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ITTI S.A.E.C.A\CNV ITTI\2024\06\Itti SIV 062024\Para firma\"/>
    </mc:Choice>
  </mc:AlternateContent>
  <xr:revisionPtr revIDLastSave="0" documentId="13_ncr:1_{C4397122-B20B-401E-B3F1-A3DFDC21257E}" xr6:coauthVersionLast="47" xr6:coauthVersionMax="47" xr10:uidLastSave="{00000000-0000-0000-0000-000000000000}"/>
  <bookViews>
    <workbookView xWindow="-108" yWindow="-108" windowWidth="23256" windowHeight="12576" tabRatio="837" activeTab="1" xr2:uid="{DCD77E8B-4EB0-4FCC-8FE9-D23D936E8748}"/>
  </bookViews>
  <sheets>
    <sheet name="INDICE" sheetId="5" r:id="rId1"/>
    <sheet name="BG" sheetId="6" r:id="rId2"/>
    <sheet name="ER" sheetId="7" r:id="rId3"/>
    <sheet name="Nota 1-2" sheetId="9" r:id="rId4"/>
    <sheet name="Notas 3-37" sheetId="10" r:id="rId5"/>
  </sheets>
  <definedNames>
    <definedName name="_BALANCE2022">#REF!</definedName>
    <definedName name="_xlnm._FilterDatabase" localSheetId="4" hidden="1">'Notas 3-37'!$A$1:$E$677</definedName>
    <definedName name="Formadepago">#REF!</definedName>
    <definedName name="Intermediario">#REF!</definedName>
    <definedName name="Moned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40" i="10" l="1"/>
  <c r="E432" i="10" s="1"/>
  <c r="E652" i="10"/>
  <c r="E624" i="10" l="1"/>
  <c r="E602" i="10" l="1"/>
  <c r="E29" i="10" l="1"/>
  <c r="E39" i="10" s="1"/>
  <c r="E54" i="10" s="1"/>
  <c r="E63" i="10" s="1"/>
  <c r="E79" i="10" s="1"/>
  <c r="E93" i="10" s="1"/>
  <c r="E108" i="10" s="1"/>
  <c r="E133" i="10" s="1"/>
  <c r="E510" i="10" l="1"/>
  <c r="E512" i="10" s="1"/>
  <c r="E180" i="10" l="1"/>
  <c r="E182" i="10" l="1"/>
  <c r="E355" i="10" l="1"/>
  <c r="E126" i="10" l="1"/>
  <c r="E125" i="10"/>
  <c r="E485" i="10"/>
  <c r="E127" i="10" l="1"/>
  <c r="E525" i="10" l="1"/>
  <c r="E527" i="10" s="1"/>
  <c r="E271" i="10" l="1"/>
  <c r="E354" i="10" l="1"/>
  <c r="E535" i="10" l="1"/>
  <c r="E537" i="10" s="1"/>
  <c r="E637" i="10" l="1"/>
  <c r="E649" i="10"/>
  <c r="E450" i="10" s="1"/>
  <c r="E614" i="10"/>
  <c r="E639" i="10" l="1"/>
  <c r="E357" i="10" l="1"/>
  <c r="E291" i="10"/>
  <c r="E76" i="10"/>
  <c r="E39" i="6" l="1"/>
  <c r="E170" i="10" l="1"/>
  <c r="E648" i="10" l="1"/>
  <c r="E571" i="10" l="1"/>
  <c r="E573" i="10" s="1"/>
  <c r="E347" i="10"/>
  <c r="E234" i="10"/>
  <c r="E230" i="10"/>
  <c r="E412" i="10"/>
  <c r="E367" i="10"/>
  <c r="E190" i="10"/>
  <c r="E154" i="10"/>
  <c r="C11" i="7"/>
  <c r="E593" i="10" l="1"/>
  <c r="C17" i="7"/>
  <c r="E497" i="10"/>
  <c r="E469" i="10"/>
  <c r="E56" i="10"/>
  <c r="E449" i="10"/>
  <c r="E431" i="10"/>
  <c r="E32" i="10"/>
  <c r="E552" i="10"/>
  <c r="A5" i="7"/>
  <c r="E561" i="10" l="1"/>
  <c r="E554" i="10"/>
  <c r="E22" i="10" l="1"/>
  <c r="E563" i="10"/>
  <c r="E499" i="10"/>
  <c r="E451" i="10"/>
  <c r="E433" i="10"/>
  <c r="E601" i="10"/>
  <c r="E621" i="10" s="1"/>
  <c r="E483" i="10"/>
  <c r="E290" i="10"/>
  <c r="E223" i="10"/>
  <c r="E260" i="10" l="1"/>
  <c r="E386" i="10"/>
  <c r="E61" i="6" l="1"/>
  <c r="E484" i="10"/>
  <c r="E486" i="10" s="1"/>
  <c r="E172" i="10"/>
  <c r="E297" i="10"/>
  <c r="E100" i="10"/>
  <c r="E316" i="10"/>
  <c r="E247" i="10"/>
  <c r="E401" i="10"/>
  <c r="E326" i="10"/>
  <c r="E50" i="10"/>
  <c r="E207" i="10"/>
  <c r="E83" i="10" l="1"/>
  <c r="E85" i="10" s="1"/>
  <c r="E339" i="10"/>
  <c r="E144" i="10"/>
  <c r="E75" i="10"/>
  <c r="F401" i="10"/>
  <c r="E26" i="6"/>
  <c r="F85" i="10" l="1"/>
  <c r="E328" i="10"/>
  <c r="E329" i="10"/>
  <c r="E292" i="10"/>
  <c r="E52" i="10"/>
  <c r="E77" i="10"/>
  <c r="E318" i="10"/>
  <c r="E209" i="10"/>
  <c r="E146" i="10"/>
  <c r="F75" i="10" l="1"/>
  <c r="E57" i="10"/>
  <c r="F50" i="10"/>
  <c r="E88" i="10"/>
  <c r="C22" i="7" l="1"/>
  <c r="C24" i="7" s="1"/>
  <c r="C26" i="7" s="1"/>
  <c r="E46" i="6" l="1"/>
  <c r="E48" i="6" s="1"/>
  <c r="E15" i="6"/>
  <c r="E27" i="6" l="1"/>
  <c r="E403" i="10" l="1"/>
  <c r="E63" i="6" l="1"/>
  <c r="E65" i="6" l="1"/>
  <c r="F593" i="10" l="1"/>
  <c r="C28" i="7"/>
  <c r="C31" i="7" s="1"/>
</calcChain>
</file>

<file path=xl/sharedStrings.xml><?xml version="1.0" encoding="utf-8"?>
<sst xmlns="http://schemas.openxmlformats.org/spreadsheetml/2006/main" count="760" uniqueCount="511">
  <si>
    <t>ITTI S.A.E.C.A.</t>
  </si>
  <si>
    <t>INDICE</t>
  </si>
  <si>
    <t>Notas a los Estados Financieros Consolidados</t>
  </si>
  <si>
    <t>Notas</t>
  </si>
  <si>
    <t>Descripción de la naturaleza y del negocio de la compañía</t>
  </si>
  <si>
    <t>Resumen de las principales políticas contables</t>
  </si>
  <si>
    <t>Balance General</t>
  </si>
  <si>
    <t>BG</t>
  </si>
  <si>
    <t>Efectivo y equivalente de efectivo</t>
  </si>
  <si>
    <t>Inversiones temporales</t>
  </si>
  <si>
    <t>Cuentas por cobrar comerciales</t>
  </si>
  <si>
    <t>Otros créditos</t>
  </si>
  <si>
    <t>Inventarios</t>
  </si>
  <si>
    <t>Inversión en asociadas</t>
  </si>
  <si>
    <t>Otras Inversiones</t>
  </si>
  <si>
    <t>Propiedades, planta y equipo/Bienes de uso, neto</t>
  </si>
  <si>
    <t>Activos en Fideicomiso</t>
  </si>
  <si>
    <t>Activos intangibles</t>
  </si>
  <si>
    <t>Goodwill</t>
  </si>
  <si>
    <t>Cuentas por pagar comerciales</t>
  </si>
  <si>
    <t xml:space="preserve">Préstamos a corto plazo </t>
  </si>
  <si>
    <t>Porción corriente de la deuda a largo plazo</t>
  </si>
  <si>
    <t>Remuneraciones y cargas sociales a pagar</t>
  </si>
  <si>
    <t>Impuestos a pagar</t>
  </si>
  <si>
    <t>Provisiones</t>
  </si>
  <si>
    <t>Otros pasivos corrientes</t>
  </si>
  <si>
    <t>Capital integrado</t>
  </si>
  <si>
    <t>Aportes a capitalizar</t>
  </si>
  <si>
    <t>Reserva de revalúo</t>
  </si>
  <si>
    <t>Reserva legal</t>
  </si>
  <si>
    <t>Reservas estatutarias</t>
  </si>
  <si>
    <t>Reservas facultatitvas</t>
  </si>
  <si>
    <t>Diferencia transitoria por conversión</t>
  </si>
  <si>
    <t>Resultados acumulados</t>
  </si>
  <si>
    <t>Resultado del Ejercicio</t>
  </si>
  <si>
    <t>Interés minoritario</t>
  </si>
  <si>
    <t>Estado de Resultados</t>
  </si>
  <si>
    <t>ER</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</si>
  <si>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</si>
  <si>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</si>
  <si>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</si>
  <si>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</si>
  <si>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</si>
  <si>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</si>
  <si>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</si>
  <si>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</si>
  <si>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</si>
  <si>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</si>
  <si>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Saldos y transacciones con partes relacionadas</t>
  </si>
  <si>
    <t>Contingencias y Compromisos</t>
  </si>
  <si>
    <t>Hechos posteriores</t>
  </si>
  <si>
    <t>Hechos relevantes</t>
  </si>
  <si>
    <t>Indice</t>
  </si>
  <si>
    <t>BALANCE GENERAL CONSOLIDADO</t>
  </si>
  <si>
    <t>(En miles de guaraníes)</t>
  </si>
  <si>
    <t>Nota</t>
  </si>
  <si>
    <t>ACTIVOS</t>
  </si>
  <si>
    <t>Activos Corrientes</t>
  </si>
  <si>
    <t>Total activos corrientes</t>
  </si>
  <si>
    <t>Activos no Corrientes</t>
  </si>
  <si>
    <t>Activos disponibles para la venta</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</si>
  <si>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</si>
  <si>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</si>
  <si>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</si>
  <si>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</si>
  <si>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</si>
  <si>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</si>
  <si>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</si>
  <si>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</si>
  <si>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</si>
  <si>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</si>
  <si>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</si>
  <si>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</si>
  <si>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</si>
  <si>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</si>
  <si>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</si>
  <si>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</si>
  <si>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</si>
  <si>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</si>
  <si>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</si>
  <si>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</si>
  <si>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</si>
  <si>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</si>
  <si>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</si>
  <si>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</si>
  <si>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</si>
  <si>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</si>
  <si>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</si>
  <si>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</si>
  <si>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</si>
  <si>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</si>
  <si>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</si>
  <si>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</si>
  <si>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</si>
  <si>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</si>
  <si>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</si>
  <si>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</si>
  <si>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</si>
  <si>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</si>
  <si>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</si>
  <si>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</si>
  <si>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Red Digital S.A</t>
  </si>
  <si>
    <t>Caja y Bancos Mowi S.A.</t>
  </si>
  <si>
    <t>Caja y Bancos Red UTS S.A.</t>
  </si>
  <si>
    <t>Caja y Bancos Place Analyzer E.A.S.</t>
  </si>
  <si>
    <t>Total</t>
  </si>
  <si>
    <t>Nota 4 – Inversiones temporales</t>
  </si>
  <si>
    <t>Inversiones  ITTI SAECA</t>
  </si>
  <si>
    <t>Inversiones Red Digital S.A</t>
  </si>
  <si>
    <t xml:space="preserve">Nota 5 - Cuentas por cobrar comerciales	</t>
  </si>
  <si>
    <t>En miles de guaraníes</t>
  </si>
  <si>
    <t>Corriente</t>
  </si>
  <si>
    <t>Deudores por ventas locales - ITTI S.A.E.C.A.</t>
  </si>
  <si>
    <t>Eliminaciones</t>
  </si>
  <si>
    <t>Total Corriente</t>
  </si>
  <si>
    <t>No Corriente</t>
  </si>
  <si>
    <t>Total no corriente</t>
  </si>
  <si>
    <t>Nota 6 - Otros créditos</t>
  </si>
  <si>
    <t>Otros créditos  ITTI S.A.E.C.A.</t>
  </si>
  <si>
    <t>Otros créditos RED DIGITAL S.A.</t>
  </si>
  <si>
    <t>Otros créditos Mowi S.A.</t>
  </si>
  <si>
    <t>Sub Total</t>
  </si>
  <si>
    <t>Otros créditos  IDL SA</t>
  </si>
  <si>
    <t>Total No Corriente</t>
  </si>
  <si>
    <t>Nota 7 – Inventarios</t>
  </si>
  <si>
    <t>Mercaderías  ITTI SAECA</t>
  </si>
  <si>
    <t>Mercaderías  IDL S.A.</t>
  </si>
  <si>
    <t>Mercaderías  Red UTS S.A.</t>
  </si>
  <si>
    <t xml:space="preserve">Nota 8 - Inversiones en asociadas	</t>
  </si>
  <si>
    <t>Concepto -</t>
  </si>
  <si>
    <t xml:space="preserve"> ITTI S.A </t>
  </si>
  <si>
    <t>RED DIGITAL SA</t>
  </si>
  <si>
    <t>IDL S.A.</t>
  </si>
  <si>
    <t>UENO HOLDING S.A.E.C.A.</t>
  </si>
  <si>
    <t>IOIO S.A.E.C.A</t>
  </si>
  <si>
    <t>Vinanzas S.A</t>
  </si>
  <si>
    <t>Mowi S.A</t>
  </si>
  <si>
    <t>Red Digital de procesamiento S.A</t>
  </si>
  <si>
    <t>RED UTS S.A.</t>
  </si>
  <si>
    <t>PLACE ANALYZER E.A.S.</t>
  </si>
  <si>
    <t>SUB-Total</t>
  </si>
  <si>
    <t>NOTA 9 - Propiedades, Planta y Equipo - Neto</t>
  </si>
  <si>
    <t>PPE - ITTI</t>
  </si>
  <si>
    <t>PPE - IDL</t>
  </si>
  <si>
    <t>PPE - Red Digital S.A</t>
  </si>
  <si>
    <t>PPE - Red UTS S.A.</t>
  </si>
  <si>
    <t>PPE - Place Analyzer E.A.S.</t>
  </si>
  <si>
    <t>Nota 10 – Activos disponibles para la venta</t>
  </si>
  <si>
    <t>NO APLICA</t>
  </si>
  <si>
    <t>Nota 11 – Activos Intangibles</t>
  </si>
  <si>
    <t>Activos Intangibles ITTI S.A.E.C.A.</t>
  </si>
  <si>
    <t>Activos Intangibles IDL</t>
  </si>
  <si>
    <t>Activos Intangibles  Red Digital S.A</t>
  </si>
  <si>
    <t>Activos Intangibles Mowi</t>
  </si>
  <si>
    <t>Activos Intangibles Place Analyzer E.A.S.</t>
  </si>
  <si>
    <t xml:space="preserve">Nota 12 – Provisiones sobre activos no corrientes </t>
  </si>
  <si>
    <t>Provisiones sobre activos no corrientes ITTI S.A.E.C.A.</t>
  </si>
  <si>
    <t>Nota 13 – Goodwill</t>
  </si>
  <si>
    <t>El goodwill  se compone como sigue:</t>
  </si>
  <si>
    <t xml:space="preserve"> Goodwill ITTI</t>
  </si>
  <si>
    <t>Nota 14 – Cuentas por pagar comerciales</t>
  </si>
  <si>
    <t>Proveedores Locales -  ITTI SAECA</t>
  </si>
  <si>
    <t>Proveedores Locales -  IDL S.A.</t>
  </si>
  <si>
    <t>Proveedores Locales - RED DIGITAL SA</t>
  </si>
  <si>
    <t>Proveedores Locales - Mowi S.A.</t>
  </si>
  <si>
    <t>Proveedores Locales -Red UTS S.A.</t>
  </si>
  <si>
    <t>Sub-Total</t>
  </si>
  <si>
    <t>Nota 15 – Préstamos Financieros</t>
  </si>
  <si>
    <t>Préstamos Financieros  ITTI S.A.E.C.A.</t>
  </si>
  <si>
    <t>Préstamos Financieros RED DIGITAL SA</t>
  </si>
  <si>
    <t xml:space="preserve">Total No Corriente </t>
  </si>
  <si>
    <t>Bonos emitidos ITTI S.A.E.C.A.</t>
  </si>
  <si>
    <t>Nota 16 – Remuneraciones y cargas sociales a pagar</t>
  </si>
  <si>
    <t>Remuneraciones y cargas sociales a pagar ITTI S.A.E.C.A.</t>
  </si>
  <si>
    <t>Remuneraciones y cargas sociales a pagar IDL S.A.</t>
  </si>
  <si>
    <t>Remuneraciones y cargas sociales a pagar RED DIGITAL S.A.</t>
  </si>
  <si>
    <t>Nota 17 – Impuestos a Pagar</t>
  </si>
  <si>
    <t>Impuestos ITTI S.A.E.C.A.</t>
  </si>
  <si>
    <t>Impuestos RED DIGITAL S.A.</t>
  </si>
  <si>
    <t>Impuestos   Place Analyzer E.A.S.</t>
  </si>
  <si>
    <t>Nota 18 – Provisiones</t>
  </si>
  <si>
    <t>Nota 19 – Otros Pasivos</t>
  </si>
  <si>
    <t>CORRIENTES</t>
  </si>
  <si>
    <t>Otros pasivos ITTI S.A.E.C.A.</t>
  </si>
  <si>
    <t>Otros pasivos RED DIGITAL S.A.</t>
  </si>
  <si>
    <t>Otros pasivos Mowi S.A.</t>
  </si>
  <si>
    <t>Otros pasivos Red UTS S.A.</t>
  </si>
  <si>
    <t xml:space="preserve">Sub-Total </t>
  </si>
  <si>
    <t xml:space="preserve">Eliminaciones </t>
  </si>
  <si>
    <t xml:space="preserve">Total </t>
  </si>
  <si>
    <t>Otros pasivos IDL SA</t>
  </si>
  <si>
    <t>Nota 20 – Capital Integrado</t>
  </si>
  <si>
    <t>Monto Capital Social ITTI SAECA</t>
  </si>
  <si>
    <t xml:space="preserve">Monto Capital Social IDL </t>
  </si>
  <si>
    <t>Monto Capital Social RED DIGITAL SA</t>
  </si>
  <si>
    <t>Monto Capital Social MOWI SA</t>
  </si>
  <si>
    <t>Monto Capital Social Red UTS S.A.</t>
  </si>
  <si>
    <t>Monto Capital Social Place Analyzer E.A.S.</t>
  </si>
  <si>
    <t>Monto Aportes No Capitalizados ITTI SAECA</t>
  </si>
  <si>
    <t xml:space="preserve">Monto Aportes No Capitalizados IDL S.A </t>
  </si>
  <si>
    <t xml:space="preserve">Monto Aportes No Capitalizados RED DIGITAL S.A  </t>
  </si>
  <si>
    <t>Monto Aportes No Capitalizados Red UTS S.A.</t>
  </si>
  <si>
    <t>Nota 21 – Reservas</t>
  </si>
  <si>
    <t>a)  Reserva de revalúo</t>
  </si>
  <si>
    <t>ITTI SAECA</t>
  </si>
  <si>
    <t>b) Reserva legal</t>
  </si>
  <si>
    <t>c) Reservas de Revaluo Tecnico</t>
  </si>
  <si>
    <t>c) Reservas Facultativas</t>
  </si>
  <si>
    <t>Nota 22 –Diferencia transitoria por conversión</t>
  </si>
  <si>
    <t>Nota 23 – Resultados</t>
  </si>
  <si>
    <t>Resultados Acumulados</t>
  </si>
  <si>
    <t>RED DIGITAL S.A.</t>
  </si>
  <si>
    <t>Resultados ITTI SAECA</t>
  </si>
  <si>
    <t>Resultados IDL S.A.</t>
  </si>
  <si>
    <t>Resultados RED DIGITAL SA</t>
  </si>
  <si>
    <t>Resultados MOWI  SA</t>
  </si>
  <si>
    <t>Resultados RED UTS S.A.</t>
  </si>
  <si>
    <t>Resultados PLACE ANALYZER E.A.S.</t>
  </si>
  <si>
    <t>Nota 24 –Interés minoritario</t>
  </si>
  <si>
    <t>Nota 25 – Ingresos</t>
  </si>
  <si>
    <t>Ingresos ITTI SAECA</t>
  </si>
  <si>
    <t>Ingresos IDL S.A.</t>
  </si>
  <si>
    <t>Ingresos RED DIGITAL SA</t>
  </si>
  <si>
    <t>Ingresos MOWI SA</t>
  </si>
  <si>
    <t>Ingresos RED UTS S.A.</t>
  </si>
  <si>
    <t>Ingresos PLACE ANALYZER E.A.S.</t>
  </si>
  <si>
    <t>Nota 26 - Costos</t>
  </si>
  <si>
    <t>Miles de guaraníes</t>
  </si>
  <si>
    <t>Costos ITTI SAECA</t>
  </si>
  <si>
    <t xml:space="preserve">Costos IDL S.A </t>
  </si>
  <si>
    <t>Costos RED DIGITAL S.A.</t>
  </si>
  <si>
    <t>Costos  RED UTS S.A.</t>
  </si>
  <si>
    <t>Costos  PLACE ANALYZER E.A.S.</t>
  </si>
  <si>
    <t>Nota 27 – Gastos de Ventas y Administrativos</t>
  </si>
  <si>
    <t>Gastos de Ventas</t>
  </si>
  <si>
    <t>Gastos de Ventas ITTI SAECA</t>
  </si>
  <si>
    <t>Gastos de Ventas IDL SA</t>
  </si>
  <si>
    <t>Gastos de Ventas RED DIGITAL SA</t>
  </si>
  <si>
    <t>Gastos de Ventas RED UTS S.A.</t>
  </si>
  <si>
    <t>Gastos Administrativos</t>
  </si>
  <si>
    <t>Gastos Administrativos ITTI SAECA</t>
  </si>
  <si>
    <t>Gastos Administrativos IDL SA</t>
  </si>
  <si>
    <t>Gastos Administrativos RED DIGITAL SA</t>
  </si>
  <si>
    <t>Gastos Administrativos MOWI SA</t>
  </si>
  <si>
    <t>Gastos Administrativos RED UTS S.A.</t>
  </si>
  <si>
    <t>Gastos Administrativos PLACE ANALYZER E.A.S.</t>
  </si>
  <si>
    <t>Nota 28 – Otros ingresos  y gastos operativos</t>
  </si>
  <si>
    <t>Otros ingresos y gastos operativos - ITTI SAECA</t>
  </si>
  <si>
    <t>Otros ingresos y gastos operativos - RED DIGITAL SA</t>
  </si>
  <si>
    <t>Nota 29 – Previsiones y provisiones</t>
  </si>
  <si>
    <t>Previsiones y provisiones - ITTI SAECA</t>
  </si>
  <si>
    <t>Nota 30-Amortizaciones y depreciaciones</t>
  </si>
  <si>
    <t>Amortizacion y Depreciacion</t>
  </si>
  <si>
    <t>Amortizacion y Depreciacion ITTI SAECA</t>
  </si>
  <si>
    <t>Amortizacion y Depreciacion  RED UTS S.A.</t>
  </si>
  <si>
    <t>Nota 31– Resultados Extraordinarios</t>
  </si>
  <si>
    <t>Resultado Extraordinario IOIO SAECA</t>
  </si>
  <si>
    <t>Nota 32– Resultados Financieros y de Conversion</t>
  </si>
  <si>
    <t>Resultado Financiero Neto ITTI SAECA</t>
  </si>
  <si>
    <t>Resultado Financiero Neto RED DIGITAL S.A.</t>
  </si>
  <si>
    <t>Resultado Financiero Neto - RED UTS S.A.</t>
  </si>
  <si>
    <t>Conversion Neto ITTI SAECA</t>
  </si>
  <si>
    <t xml:space="preserve">Conversion Neto IDL S.A </t>
  </si>
  <si>
    <t>Conversion Neto RED DIGITAL S.A.</t>
  </si>
  <si>
    <t>Nota 33 - Resultado de inversiones en asociadas</t>
  </si>
  <si>
    <t>Conceptos</t>
  </si>
  <si>
    <t xml:space="preserve">Resultado de inversiones en asociadas ITTI S.A </t>
  </si>
  <si>
    <t>Nota 34 - Resultado participación minoritaria</t>
  </si>
  <si>
    <t>Nota 35 - Impuesto a la Renta</t>
  </si>
  <si>
    <t>Provision de Impuesto a la Renta ITTI S.A.E.C.A.</t>
  </si>
  <si>
    <t>Provision de Impuesto a la Renta RED UTS S.A.</t>
  </si>
  <si>
    <t>Provision de Impuesto a la Renta PLACE ANALYZER E.A.S.</t>
  </si>
  <si>
    <t>Nota 36 - Saldos y transacciones con partes relacionadas</t>
  </si>
  <si>
    <t>SALDOS</t>
  </si>
  <si>
    <t>ITTI S.A.E.C.A (En otras empresas)</t>
  </si>
  <si>
    <t>IDL S.A (En otras empresas)</t>
  </si>
  <si>
    <t>RED DIGITAL S.A (En otras empresas)</t>
  </si>
  <si>
    <t>Inversiones</t>
  </si>
  <si>
    <t>ITTI S.A.E.C.A. (En Otras Empresas)</t>
  </si>
  <si>
    <t xml:space="preserve">Acciones en Red Digital S.A. </t>
  </si>
  <si>
    <t xml:space="preserve">Acciones en IDL S.A. </t>
  </si>
  <si>
    <t xml:space="preserve">Acciones en MOWI S.A. </t>
  </si>
  <si>
    <t>Acciones en Red UTS S.A.</t>
  </si>
  <si>
    <t>Acciones en Place Analyzer E.A.S</t>
  </si>
  <si>
    <t>Otros activos</t>
  </si>
  <si>
    <t>Red Digital S.A.  (En otras empresas)</t>
  </si>
  <si>
    <t>Total activo</t>
  </si>
  <si>
    <t>PASIVO</t>
  </si>
  <si>
    <t>Vinculadas de ITTI S.A.E.C.A.</t>
  </si>
  <si>
    <t>Vinculadas de Red Digital S.A.</t>
  </si>
  <si>
    <t>Otros Pasivos</t>
  </si>
  <si>
    <t>Vinculadas de Red UTS S.A.</t>
  </si>
  <si>
    <t>Vinculadas de  IDL SA</t>
  </si>
  <si>
    <t>Total pasivo</t>
  </si>
  <si>
    <t>INGRESO</t>
  </si>
  <si>
    <t>ITTI  S.A.E.C.A.(En otras empresas)</t>
  </si>
  <si>
    <t>EGRESO</t>
  </si>
  <si>
    <t xml:space="preserve">Costo </t>
  </si>
  <si>
    <t>Otros Gastos</t>
  </si>
  <si>
    <t>IDL  S.A (En otras empresas)</t>
  </si>
  <si>
    <t>RED UTS SA (En otras empresas)</t>
  </si>
  <si>
    <t>Nota 37- Contingencias y Compromisos</t>
  </si>
  <si>
    <t>Nota 38- Hechos posteriores</t>
  </si>
  <si>
    <t>Nota 39 - Hechos relevantes</t>
  </si>
  <si>
    <t>No existen hechos posteriores relevantes que mencionar.</t>
  </si>
  <si>
    <t>Nota 1 – Descripción de la naturaleza y del negocio de la compañía</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</si>
  <si>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</si>
  <si>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S.A.E.C.A.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</si>
  <si>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El 8 de junio de 2022, se aprueba mediante el acta de asamblea extraordinaria de accionistas el Acuerdo Definitivo de Fusión por Absorción entre ITTI S.A.E.C.A. (entidad absorbente) y J. Fleischman S.A (entidad absorbida). Por este motivo,  J. Fleischman S.A se disuelve sin liquidarse, y la sociedad absorbente – ITTI S.A.E.C.A.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</si>
  <si>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</si>
  <si>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</si>
  <si>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</si>
  <si>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</si>
  <si>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</si>
  <si>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</si>
  <si>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</si>
  <si>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</si>
  <si>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</si>
  <si>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</si>
  <si>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</si>
  <si>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</si>
  <si>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</si>
  <si>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</si>
  <si>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</si>
  <si>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</si>
  <si>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</si>
  <si>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</si>
  <si>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</si>
  <si>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</si>
  <si>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</si>
  <si>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</si>
  <si>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</si>
  <si>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</si>
  <si>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</si>
  <si>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</si>
  <si>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</si>
  <si>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</si>
  <si>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</si>
  <si>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</si>
  <si>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</si>
  <si>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</si>
  <si>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</si>
  <si>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</si>
  <si>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</si>
  <si>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</si>
  <si>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</si>
  <si>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</si>
  <si>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</si>
  <si>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</si>
  <si>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</si>
  <si>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</si>
  <si>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Ingresos diferidos</t>
  </si>
  <si>
    <t>Otros créditos CP</t>
  </si>
  <si>
    <t>Cuentas por cobrar comerciales LP</t>
  </si>
  <si>
    <t>Otras inversiones</t>
  </si>
  <si>
    <t>Otras reservas</t>
  </si>
  <si>
    <t>Cuentas por cobrar comerciales CP</t>
  </si>
  <si>
    <t>Cuentas por pagar comerciales LP</t>
  </si>
  <si>
    <t>Caja y Bancos Click S.A.</t>
  </si>
  <si>
    <t>Caja y Bancos Grupo Hendy S.A.</t>
  </si>
  <si>
    <t>Caja y Bancos Grupo M S.A.</t>
  </si>
  <si>
    <t>Caja y Bancos Office Desing S.R.L</t>
  </si>
  <si>
    <t>Mercaderías  Office Design S.R.L</t>
  </si>
  <si>
    <t>Mercaderías Grupo Hendy S.A</t>
  </si>
  <si>
    <t>GRUPO M S.A</t>
  </si>
  <si>
    <t>GRUPO HENDY S.A</t>
  </si>
  <si>
    <t>CLICK S.A</t>
  </si>
  <si>
    <t>Office Design S.R.L</t>
  </si>
  <si>
    <t>PPE - Click S.A</t>
  </si>
  <si>
    <t>PPE - Grupo Hendy S.A</t>
  </si>
  <si>
    <t>PPE - Grupo M S.A</t>
  </si>
  <si>
    <t>PPE - Office Design S.R.L</t>
  </si>
  <si>
    <t>Activos Intangibles Click S.A</t>
  </si>
  <si>
    <t>Proveedores Locales - Click S.A</t>
  </si>
  <si>
    <t>Proveedores Locales - Grupo Hendy S.A</t>
  </si>
  <si>
    <t>Proveedores Locales - Grupo M S.A</t>
  </si>
  <si>
    <t>Proveedores Locales - Office Design S.R.L</t>
  </si>
  <si>
    <t>Préstamos Financieros  Click S.A.</t>
  </si>
  <si>
    <t>Préstamos Financieros  Office Design S.R.L</t>
  </si>
  <si>
    <t>Préstamos Financieros  Red UTS S.A</t>
  </si>
  <si>
    <t>Préstamos Financieros Office Design S.R.L</t>
  </si>
  <si>
    <t>Remuneraciones y cargas sociales a pagar Click S.A</t>
  </si>
  <si>
    <t>Impuestos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</si>
  <si>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</si>
  <si>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</si>
  <si>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</si>
  <si>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</si>
  <si>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</si>
  <si>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</si>
  <si>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</si>
  <si>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Monto Aportes No Capitalizados Office Design S.R.L</t>
  </si>
  <si>
    <t>OFFICE DESIGN S.R.L</t>
  </si>
  <si>
    <t>Resultados Click S.A</t>
  </si>
  <si>
    <t>Resultados Grupo M S.A</t>
  </si>
  <si>
    <t>Resultados Grupo Hendy S.A</t>
  </si>
  <si>
    <t>Resultados Office Design S.R.L</t>
  </si>
  <si>
    <t>Ingresos CLICK S.A</t>
  </si>
  <si>
    <t>Ingresos GRUPO HENDY S.A</t>
  </si>
  <si>
    <t>Ingresos GRUPO M S.A</t>
  </si>
  <si>
    <t>Ingresos OFFICE DESIGN S.R.L</t>
  </si>
  <si>
    <t>Costos CLICK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</si>
  <si>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</si>
  <si>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</si>
  <si>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</si>
  <si>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</si>
  <si>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</si>
  <si>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</si>
  <si>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</si>
  <si>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</si>
  <si>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</si>
  <si>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Otro singresos y gastos operativos - CLICK S.A</t>
  </si>
  <si>
    <t>Otro singresos y gastos operativos - OFFICE DESIGN S.R.L</t>
  </si>
  <si>
    <t>Resultado Financiero Neto - Click S.A</t>
  </si>
  <si>
    <t>Resultado Financiero Neto - Grupo M S.A</t>
  </si>
  <si>
    <t>Resultado Financiero Neto - Office Design S.R.L</t>
  </si>
  <si>
    <t>Conversion Neto CLICK S.A.</t>
  </si>
  <si>
    <t>Provision de Impuesto a la Renta Office Design S.R.L</t>
  </si>
  <si>
    <t>Acciones Grupo M S.A</t>
  </si>
  <si>
    <t>Acciones Click S.A</t>
  </si>
  <si>
    <t>Acciones Grupo Hendy S.A</t>
  </si>
  <si>
    <t>Acciones en Office Design S.R.L</t>
  </si>
  <si>
    <t>Vinculadas de Click S.A</t>
  </si>
  <si>
    <t>Vinculadas de Office Design S.R.L</t>
  </si>
  <si>
    <t>Al 30 de Junio de 2024</t>
  </si>
  <si>
    <t>Junio 2024</t>
  </si>
  <si>
    <t>Ingresos diferidos CP</t>
  </si>
  <si>
    <t>Cuentas  por pagar comerciales CP</t>
  </si>
  <si>
    <t>DISCOVER PARAGUAY- TUTI</t>
  </si>
  <si>
    <t>Otros créditos  LP</t>
  </si>
  <si>
    <t>Junio  2024</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</si>
  <si>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</si>
  <si>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Discover Paraguay- TUTI</t>
  </si>
  <si>
    <t>Caja y Bancos   Wom 77 S.A.</t>
  </si>
  <si>
    <t>Caja y Bancos ITTI S.A.E.C.A</t>
  </si>
  <si>
    <t>Deudores por ventas locales ITTI S.A.E.C.A</t>
  </si>
  <si>
    <t>Deudores por ventas locales Impresión Distribucion y Logistica S.A.</t>
  </si>
  <si>
    <t>Deudores por ventas locales Red Digital S.A</t>
  </si>
  <si>
    <t>Deudores por ventas locales Red UTS S.A.</t>
  </si>
  <si>
    <t>Deudores por ventas locales Click S.A.</t>
  </si>
  <si>
    <t>Deudores por ventas locales Grupo Hendy S.A.</t>
  </si>
  <si>
    <t>Deudores por ventas locales Grupo M S.A.</t>
  </si>
  <si>
    <t>Deudores por ventas locales Discover Paraguay- TUTI</t>
  </si>
  <si>
    <t>Deudores por ventas locales Wom 77 S.A.</t>
  </si>
  <si>
    <t>Deudores por ventas locales Office Desing S.R.L</t>
  </si>
  <si>
    <t>Otros créditos ITTI S.A.E.C.A</t>
  </si>
  <si>
    <t>Otros créditos Impresión Distribucion y Logistica S.A.</t>
  </si>
  <si>
    <t>Otros créditos Red Digital S.A</t>
  </si>
  <si>
    <t>Otros créditos Red UTS S.A.</t>
  </si>
  <si>
    <t>Otros créditos Click S.A.</t>
  </si>
  <si>
    <t>Otros créditos Grupo Hendy S.A.</t>
  </si>
  <si>
    <t>Otros créditos Grupo M S.A.</t>
  </si>
  <si>
    <t>Otros créditos Discover Paraguay- TUTI</t>
  </si>
  <si>
    <t>Otros créditos Office Desing S.R.L</t>
  </si>
  <si>
    <t>Mercaderías Discover Paraguay- TUTI</t>
  </si>
  <si>
    <t>Acciones en Discover Paraguay</t>
  </si>
  <si>
    <t>Acciones en Wom 77 S.A.</t>
  </si>
  <si>
    <t>Provision de Impuesto a la Renta Discover Paraguay</t>
  </si>
  <si>
    <t>Resultado Financiero Neto - Discover Paraguay</t>
  </si>
  <si>
    <t>Amortizacion y Depreciacion Click</t>
  </si>
  <si>
    <t>Amortizacion y Depreciacion Discover Paraguay</t>
  </si>
  <si>
    <t>NOTAS A LOS ESTADOS FINANCIEROS CONSOLIDADOS CORRESPONDIENTES AL 30 DE JUNIO  DE 2024</t>
  </si>
  <si>
    <t>WOM 77 S.A.</t>
  </si>
  <si>
    <t>PPE - Discover Py S.A</t>
  </si>
  <si>
    <t>Activos Intangibles Discover Py S.A</t>
  </si>
  <si>
    <t>Activos Intangibles Wom 77 S.A</t>
  </si>
  <si>
    <t>Proveedores Locales - Discover Py S.A</t>
  </si>
  <si>
    <t>Préstamos Financieros  Discover Py S.A</t>
  </si>
  <si>
    <t>Remuneraciones y cargas sociales a pagar RED UTS S.A.</t>
  </si>
  <si>
    <t>Remuneraciones y cargas sociales a pagar DISCOVER PY S.A</t>
  </si>
  <si>
    <t>Impuestos   Click S.A</t>
  </si>
  <si>
    <t>Impuestos   Grupo M S.A</t>
  </si>
  <si>
    <t>Provisiones- Grupo M S.A</t>
  </si>
  <si>
    <t>Provisiones- Discover Py S.A</t>
  </si>
  <si>
    <t>Provisiones- Red UTS S.A</t>
  </si>
  <si>
    <t>Otros pasivos Grupo Hendy S.A</t>
  </si>
  <si>
    <t>Otros pasivos Grupo M S.A</t>
  </si>
  <si>
    <t>Otros pasivos IDL S.A</t>
  </si>
  <si>
    <t>Monto Capital Social Discover Py S.A</t>
  </si>
  <si>
    <t>Monto Capital Social Wom 77 S.A</t>
  </si>
  <si>
    <t>DISCOVER PY S.A</t>
  </si>
  <si>
    <t>WOM 77 S.A</t>
  </si>
  <si>
    <t>Resultados Discover Py S.A</t>
  </si>
  <si>
    <t>Resultados Wom 77 S.A</t>
  </si>
  <si>
    <t>Ingresos DISCOVER PY S.A</t>
  </si>
  <si>
    <t>Costos DISCOVER PY S.A</t>
  </si>
  <si>
    <t>Gastos de Ventas DISCOVER PY S.A</t>
  </si>
  <si>
    <t>Gastos de Ventas CLICK S.A</t>
  </si>
  <si>
    <t>Gastos Administrativos DISCOVER PY S.A</t>
  </si>
  <si>
    <t>Gastos Administrativos WOM 77 S.A</t>
  </si>
  <si>
    <t>Préstamos Financieros  Wom 77 S.A</t>
  </si>
  <si>
    <t>Amortizacion y Depreciacion Wom 77 S.A</t>
  </si>
  <si>
    <t>Al 30 de junio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</si>
  <si>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30/06/2024.</t>
  </si>
  <si>
    <t>Redipro S.A (En otras empresas)</t>
  </si>
  <si>
    <t>Resta S.A (En otras empresas)</t>
  </si>
  <si>
    <t>Office Design S.A (En otras empresas)</t>
  </si>
  <si>
    <t>Vinanzas S.A (En otras empresas)</t>
  </si>
  <si>
    <t>Vinculadas de Place Analyzer S.A</t>
  </si>
  <si>
    <t>Vinculadas de Resta S.A</t>
  </si>
  <si>
    <t>Vinculadas de Grupo M S.A</t>
  </si>
  <si>
    <t>Vinculadas de Discover S.A</t>
  </si>
  <si>
    <t>Vinculadas de Vinanzas S.A</t>
  </si>
  <si>
    <t>Vinculadas de Redipro S.A</t>
  </si>
  <si>
    <t>RED UTS S.A (En otras empresas)</t>
  </si>
  <si>
    <t>Place Analyzer S.A (En otras empresas)</t>
  </si>
  <si>
    <t>Click S.A (En otras empresas)</t>
  </si>
  <si>
    <t>Discover Py S.A (En otras empresas)</t>
  </si>
  <si>
    <t xml:space="preserve">Los estados financieros consolidados de ITTI S.A.E.C.A. comprenden los estados financieros de la Sociedad y su controlada: Red Digital S.A (50,20% de propiedad), Impresion Distribucion y Logistica  S. A.(99,23% de propiedad), Red UTS S.A (60,06% de propiedad), Place Analyzer E.A.S (60,00% de propiedad). Mowi S.A (99,99% de propiedad), Grupo M S.A (60,00% de propiedad), Grupo Hendy S.A (60,00% de propiedad), Click S.A (60,00% de propiedad), Discover Py S.A (99,59% de propiedad) y Wom 77 S.A (60,00% de propiedad) (en base a lo dispuesto en el Capítulo 9 articulo Nro 7 de la Resolución CNV CG N° 30/21. Los estados financieros son elaboradosen comparación al periodo anterior  y aplican las políticas contables consistentes. El metodo utilizado es el de "Eliminacion de Saldos".
ITTI S.A.E.C.A.  es una sociedad controlante de otra mediante el control de mas del cincuenta porciento del Capital.
</t>
  </si>
  <si>
    <t>NOTAS A LOS ESTADOS FINANCIEROS CONSOLIDADOS CORRESPONDIENTES AL 30 DE JUNIO DE 2024</t>
  </si>
  <si>
    <t>Las controladas se consolidan completamente a partir de la fecha en la cual se obtuvo el control. Para la presente consolidacion se considerò el balance del ultimo ejercicio cerrado para las empresas Place Analyzer S.A.E, Office Design S.R.L, Wom 77 S.A y Discover Py S.A.</t>
  </si>
  <si>
    <t xml:space="preserve">En fechas 22 de febrero y 04 de marzo del 2022, se realizó la asamblea general extraordinaria de accionistas donde se aprueba el Compromiso Previo de Fusion por absorcion por parte de ITTI S.A.E.C.A. en carácter de absorbente y J. Fleischman y Compañía S.A. en su caracter de absorbida y del Balance Especial de Fusión.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</si>
</sst>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7" formatCode="_ * #,##0.00_ ;_ * \-#,##0.00_ ;_ * &quot;-&quot;_ ;_ @_ "/>
    <numFmt numFmtId="168" formatCode="_(* #,##0_);_(* \(#,##0\);_(* &quot;-&quot;??_);_(@_)"/>
    <numFmt numFmtId="169" formatCode="_(* #,##0.00_);_(* \(#,##0.00\);_(* &quot;-&quot;??_);_(@_)"/>
    <numFmt numFmtId="175" formatCode="_(* #,##0.00_);_(* \(#,##0.00\);_(* \-??_);_(@_)"/>
    <numFmt numFmtId="177" formatCode="[$-380A]General"/>
    <numFmt numFmtId="178" formatCode="_-* #,##0_-;\-* #,##0_-;_-* &quot;-&quot;_-;_-@_-"/>
    <numFmt numFmtId="179" formatCode="_-* #,##0.00\ _€_-;\-* #,##0.00\ _€_-;_-* &quot;-&quot;??\ _€_-;_-@_-"/>
    <numFmt numFmtId="180" formatCode="_-* #,##0.00\ &quot;Pts&quot;_-;\-* #,##0.00\ &quot;Pts&quot;_-;_-* &quot;-&quot;??\ &quot;Pts&quot;_-;_-@_-"/>
    <numFmt numFmtId="181" formatCode="&quot;₲&quot;\ #,##0_);\(&quot;₲&quot;\ #,##0\)"/>
    <numFmt numFmtId="182" formatCode="* #,##0\ ;* \-#,##0\ ;* &quot;- &quot;;@\ "/>
    <numFmt numFmtId="183" formatCode="&quot;Gs&quot;\ #,##0_);\(&quot;Gs&quot;\ #,##0\)"/>
    <numFmt numFmtId="184" formatCode="_ [$€]\ * #,##0.00_ ;_ [$€]\ * \-#,##0.00_ ;_ [$€]\ * &quot;-&quot;??_ ;_ @_ "/>
    <numFmt numFmtId="185" formatCode="0&quot; &quot;%"/>
    <numFmt numFmtId="187" formatCode="_-* #,##0.00\ _€_-;\-* #,##0.00\ _€_-;_-* \-??\ _€_-;_-@_-"/>
    <numFmt numFmtId="188" formatCode="_(* #,##0_);_(* \(#,##0\);_(* \-_);_(@_)"/>
    <numFmt numFmtId="189" formatCode="_-* #,##0\ _€_-;\-* #,##0\ _€_-;_-* &quot;- &quot;_€_-;_-@_-"/>
    <numFmt numFmtId="190" formatCode="_ * #,##0_ ;_ * \-#,##0_ ;_ * \-_ ;_ @_ "/>
    <numFmt numFmtId="191" formatCode="0\ %"/>
  </numFmts>
  <fonts count="6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u/>
      <sz val="11"/>
      <color theme="1"/>
      <name val="Calibri"/>
      <family val="2"/>
      <scheme val="minor"/>
    </font>
    <font>
      <sz val="10"/>
      <color theme="1"/>
      <name val="Arial"/>
      <family val="2"/>
    </font>
    <font>
      <sz val="10"/>
      <name val="Arial"/>
      <family val="2"/>
    </font>
    <font>
      <b/>
      <sz val="10"/>
      <name val="Arial"/>
      <family val="2"/>
    </font>
    <font>
      <sz val="11"/>
      <color theme="1"/>
      <name val="Arial"/>
      <family val="2"/>
    </font>
    <font>
      <u/>
      <sz val="11"/>
      <color theme="10"/>
      <name val="Calibri"/>
      <family val="2"/>
      <scheme val="minor"/>
    </font>
    <font>
      <b/>
      <sz val="10"/>
      <color rgb="FFFF0000"/>
      <name val="Arial"/>
      <family val="2"/>
    </font>
    <font>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sz val="8"/>
      <name val="Verdana"/>
      <family val="2"/>
    </font>
    <font>
      <sz val="11"/>
      <color indexed="8"/>
      <name val="Calibri"/>
      <family val="2"/>
      <charset val="1"/>
    </font>
    <font>
      <sz val="10"/>
      <name val="Verdana"/>
      <family val="2"/>
    </font>
    <font>
      <sz val="8"/>
      <color theme="1"/>
      <name val="Calibri"/>
      <family val="2"/>
      <scheme val="minor"/>
    </font>
    <font>
      <b/>
      <sz val="10"/>
      <name val="Calibri"/>
      <family val="2"/>
      <scheme val="minor"/>
    </font>
    <font>
      <sz val="10"/>
      <name val="Calibri"/>
      <family val="2"/>
      <scheme val="minor"/>
    </font>
    <font>
      <sz val="12"/>
      <color theme="1"/>
      <name val="Calibri"/>
      <family val="2"/>
      <scheme val="minor"/>
    </font>
    <font>
      <b/>
      <sz val="12"/>
      <name val="Calibri"/>
      <family val="2"/>
      <scheme val="minor"/>
    </font>
    <font>
      <b/>
      <sz val="11"/>
      <color rgb="FFFF0000"/>
      <name val="Calibri"/>
      <family val="2"/>
      <scheme val="minor"/>
    </font>
    <font>
      <sz val="11"/>
      <color rgb="FF000000"/>
      <name val="Calibri"/>
      <family val="2"/>
      <scheme val="minor"/>
    </font>
    <font>
      <b/>
      <u/>
      <sz val="11"/>
      <name val="Calibri"/>
      <family val="2"/>
      <scheme val="minor"/>
    </font>
    <font>
      <i/>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5594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24" fillId="0" borderId="0"/>
    <xf numFmtId="43" fontId="34"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0" fontId="24" fillId="0" borderId="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9" fontId="35"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175" fontId="24" fillId="0" borderId="0" applyFill="0" applyBorder="0" applyAlignment="0" applyProtection="0"/>
    <xf numFmtId="41" fontId="24" fillId="0" borderId="0" applyFill="0" applyBorder="0" applyAlignment="0" applyProtection="0"/>
    <xf numFmtId="164" fontId="24" fillId="0" borderId="0" applyFont="0" applyFill="0" applyBorder="0" applyAlignment="0" applyProtection="0"/>
    <xf numFmtId="0" fontId="1" fillId="0" borderId="0"/>
    <xf numFmtId="0" fontId="37" fillId="0" borderId="0"/>
    <xf numFmtId="9" fontId="24" fillId="0" borderId="0" applyFill="0" applyBorder="0" applyAlignment="0" applyProtection="0"/>
    <xf numFmtId="0" fontId="1" fillId="0" borderId="0"/>
    <xf numFmtId="0" fontId="37" fillId="0" borderId="0"/>
    <xf numFmtId="177" fontId="30" fillId="0" borderId="0" applyBorder="0" applyProtection="0"/>
    <xf numFmtId="41" fontId="24" fillId="0" borderId="0" applyFont="0" applyFill="0" applyBorder="0" applyAlignment="0" applyProtection="0"/>
    <xf numFmtId="44" fontId="24"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4" fillId="0" borderId="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0" fontId="1" fillId="0" borderId="0"/>
    <xf numFmtId="0" fontId="24" fillId="0" borderId="0"/>
    <xf numFmtId="43" fontId="24" fillId="0" borderId="0" applyFont="0" applyFill="0" applyBorder="0" applyAlignment="0" applyProtection="0"/>
    <xf numFmtId="164" fontId="1" fillId="0" borderId="0" applyFont="0" applyFill="0" applyBorder="0" applyAlignment="0" applyProtection="0"/>
    <xf numFmtId="0" fontId="44" fillId="0" borderId="0"/>
    <xf numFmtId="178" fontId="24" fillId="0" borderId="0" applyFont="0" applyFill="0" applyBorder="0" applyAlignment="0" applyProtection="0"/>
    <xf numFmtId="43" fontId="1" fillId="0" borderId="0" applyFont="0" applyFill="0" applyBorder="0" applyAlignment="0" applyProtection="0"/>
    <xf numFmtId="0" fontId="44" fillId="0" borderId="0"/>
    <xf numFmtId="0" fontId="24" fillId="0" borderId="0"/>
    <xf numFmtId="43" fontId="3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80" fontId="24" fillId="0" borderId="0" applyFont="0" applyFill="0" applyBorder="0" applyAlignment="0" applyProtection="0"/>
    <xf numFmtId="175" fontId="24" fillId="0" borderId="0" applyFill="0" applyBorder="0" applyAlignment="0" applyProtection="0"/>
    <xf numFmtId="41" fontId="24" fillId="0" borderId="0" applyFill="0" applyBorder="0" applyAlignment="0" applyProtection="0"/>
    <xf numFmtId="179" fontId="24" fillId="0" borderId="0" applyFont="0" applyFill="0" applyBorder="0" applyAlignment="0" applyProtection="0"/>
    <xf numFmtId="179" fontId="1" fillId="0" borderId="0" applyFont="0" applyFill="0" applyBorder="0" applyAlignment="0" applyProtection="0"/>
    <xf numFmtId="175" fontId="24" fillId="0" borderId="0" applyFill="0" applyBorder="0" applyAlignment="0" applyProtection="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24" fillId="0" borderId="0"/>
    <xf numFmtId="0" fontId="24" fillId="0" borderId="0"/>
    <xf numFmtId="0" fontId="24" fillId="0" borderId="0"/>
    <xf numFmtId="0" fontId="24" fillId="0" borderId="0"/>
    <xf numFmtId="181" fontId="1" fillId="0" borderId="0"/>
    <xf numFmtId="9" fontId="24" fillId="0" borderId="0" applyFill="0" applyBorder="0" applyAlignment="0" applyProtection="0"/>
    <xf numFmtId="175" fontId="24" fillId="0" borderId="0" applyFill="0" applyBorder="0" applyAlignment="0" applyProtection="0"/>
    <xf numFmtId="175"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37" fontId="49" fillId="0" borderId="0"/>
    <xf numFmtId="43" fontId="1" fillId="0" borderId="0" applyFont="0" applyFill="0" applyBorder="0" applyAlignment="0" applyProtection="0"/>
    <xf numFmtId="0" fontId="48" fillId="0" borderId="0"/>
    <xf numFmtId="0" fontId="50" fillId="0" borderId="0"/>
    <xf numFmtId="0" fontId="51" fillId="0" borderId="0"/>
    <xf numFmtId="0" fontId="52" fillId="0" borderId="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9" fontId="1" fillId="0" borderId="0" applyFont="0" applyFill="0" applyBorder="0" applyAlignment="0" applyProtection="0"/>
    <xf numFmtId="0" fontId="34" fillId="0" borderId="0"/>
    <xf numFmtId="179" fontId="1" fillId="0" borderId="0" applyFont="0" applyFill="0" applyBorder="0" applyAlignment="0" applyProtection="0"/>
    <xf numFmtId="179" fontId="1" fillId="0" borderId="0" applyFont="0" applyFill="0" applyBorder="0" applyAlignment="0" applyProtection="0"/>
    <xf numFmtId="0" fontId="33" fillId="0" borderId="0"/>
    <xf numFmtId="0" fontId="1" fillId="0" borderId="0"/>
    <xf numFmtId="43" fontId="34" fillId="0" borderId="0" applyFont="0" applyFill="0" applyBorder="0" applyAlignment="0" applyProtection="0"/>
    <xf numFmtId="182" fontId="53" fillId="0" borderId="0" applyBorder="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0" fontId="3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0" fontId="33" fillId="0" borderId="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4" fillId="0" borderId="0"/>
    <xf numFmtId="183" fontId="34" fillId="0" borderId="0" applyFont="0" applyFill="0" applyBorder="0" applyAlignment="0" applyProtection="0"/>
    <xf numFmtId="164" fontId="41" fillId="0" borderId="0" applyFont="0" applyFill="0" applyBorder="0" applyAlignment="0" applyProtection="0"/>
    <xf numFmtId="0" fontId="41" fillId="0" borderId="0"/>
    <xf numFmtId="0" fontId="34" fillId="0" borderId="0"/>
    <xf numFmtId="0" fontId="1" fillId="0" borderId="0"/>
    <xf numFmtId="9" fontId="41" fillId="0" borderId="0" applyFont="0" applyFill="0" applyBorder="0" applyAlignment="0" applyProtection="0"/>
    <xf numFmtId="179" fontId="1" fillId="0" borderId="0" applyFont="0" applyFill="0" applyBorder="0" applyAlignment="0" applyProtection="0"/>
    <xf numFmtId="179" fontId="34" fillId="0" borderId="0" applyFont="0" applyFill="0" applyBorder="0" applyAlignment="0" applyProtection="0"/>
    <xf numFmtId="179" fontId="34" fillId="0" borderId="0" applyFont="0" applyFill="0" applyBorder="0" applyAlignment="0" applyProtection="0"/>
    <xf numFmtId="179" fontId="1" fillId="0" borderId="0" applyFont="0" applyFill="0" applyBorder="0" applyAlignment="0" applyProtection="0"/>
    <xf numFmtId="179" fontId="34" fillId="0" borderId="0" applyFont="0" applyFill="0" applyBorder="0" applyAlignment="0" applyProtection="0"/>
    <xf numFmtId="0" fontId="1" fillId="0" borderId="0"/>
    <xf numFmtId="179" fontId="1" fillId="0" borderId="0" applyFont="0" applyFill="0" applyBorder="0" applyAlignment="0" applyProtection="0"/>
    <xf numFmtId="164" fontId="4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179" fontId="1" fillId="0" borderId="0" applyFont="0" applyFill="0" applyBorder="0" applyAlignment="0" applyProtection="0"/>
    <xf numFmtId="41" fontId="24" fillId="0" borderId="0" applyFill="0" applyBorder="0" applyAlignment="0" applyProtection="0"/>
    <xf numFmtId="0" fontId="24" fillId="0" borderId="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4" fontId="4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3"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0" fontId="47" fillId="0" borderId="0"/>
    <xf numFmtId="41" fontId="47" fillId="0" borderId="0" applyFont="0" applyFill="0" applyBorder="0" applyAlignment="0" applyProtection="0"/>
    <xf numFmtId="0" fontId="47" fillId="0" borderId="0"/>
    <xf numFmtId="41" fontId="47" fillId="0" borderId="0" applyFont="0" applyFill="0" applyBorder="0" applyAlignment="0" applyProtection="0"/>
    <xf numFmtId="0" fontId="47"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47"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41" fontId="4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7" fillId="0" borderId="0"/>
    <xf numFmtId="0" fontId="47" fillId="0" borderId="0"/>
    <xf numFmtId="41" fontId="47" fillId="0" borderId="0" applyFont="0" applyFill="0" applyBorder="0" applyAlignment="0" applyProtection="0"/>
    <xf numFmtId="0" fontId="47" fillId="0" borderId="0"/>
    <xf numFmtId="41" fontId="47" fillId="0" borderId="0" applyFont="0" applyFill="0" applyBorder="0" applyAlignment="0" applyProtection="0"/>
    <xf numFmtId="0" fontId="47"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5" fontId="54" fillId="0" borderId="0" applyFont="0" applyBorder="0" applyProtection="0"/>
    <xf numFmtId="41" fontId="1" fillId="0" borderId="0" applyFont="0" applyFill="0" applyBorder="0" applyAlignment="0" applyProtection="0"/>
    <xf numFmtId="187" fontId="58" fillId="0" borderId="0" applyBorder="0" applyProtection="0"/>
    <xf numFmtId="187" fontId="58" fillId="0" borderId="0" applyBorder="0" applyProtection="0"/>
    <xf numFmtId="187" fontId="58" fillId="0" borderId="0" applyBorder="0" applyProtection="0"/>
    <xf numFmtId="187" fontId="58" fillId="0" borderId="0" applyBorder="0" applyProtection="0"/>
    <xf numFmtId="187" fontId="58" fillId="0" borderId="0" applyBorder="0" applyProtection="0"/>
    <xf numFmtId="43" fontId="1" fillId="0" borderId="0" applyFont="0" applyFill="0" applyBorder="0" applyAlignment="0" applyProtection="0"/>
    <xf numFmtId="0" fontId="57" fillId="4" borderId="0" applyNumberFormat="0" applyBorder="0" applyAlignment="0" applyProtection="0"/>
    <xf numFmtId="187" fontId="58" fillId="0" borderId="0" applyBorder="0" applyProtection="0"/>
    <xf numFmtId="0" fontId="55" fillId="0" borderId="0"/>
    <xf numFmtId="41" fontId="55" fillId="0" borderId="0" applyFont="0" applyFill="0" applyBorder="0" applyAlignment="0" applyProtection="0"/>
    <xf numFmtId="0" fontId="56" fillId="0" borderId="0" applyNumberFormat="0" applyFill="0" applyBorder="0" applyAlignment="0" applyProtection="0"/>
    <xf numFmtId="187" fontId="58" fillId="0" borderId="0" applyBorder="0" applyProtection="0"/>
    <xf numFmtId="0" fontId="58" fillId="0" borderId="0"/>
    <xf numFmtId="189" fontId="58" fillId="0" borderId="0" applyBorder="0" applyProtection="0"/>
    <xf numFmtId="190" fontId="58"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7" fontId="58"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58" fillId="0" borderId="0" applyBorder="0" applyProtection="0"/>
    <xf numFmtId="187" fontId="58"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0" fontId="17" fillId="32" borderId="0" applyNumberFormat="0" applyBorder="0" applyAlignment="0" applyProtection="0"/>
    <xf numFmtId="190" fontId="58" fillId="0" borderId="0" applyBorder="0" applyProtection="0"/>
    <xf numFmtId="187" fontId="58" fillId="0" borderId="0" applyBorder="0" applyProtection="0"/>
    <xf numFmtId="43" fontId="1" fillId="0" borderId="0" applyFont="0" applyFill="0" applyBorder="0" applyAlignment="0" applyProtection="0"/>
    <xf numFmtId="0" fontId="17" fillId="20" borderId="0" applyNumberFormat="0" applyBorder="0" applyAlignment="0" applyProtection="0"/>
    <xf numFmtId="175" fontId="58" fillId="0" borderId="0" applyBorder="0" applyProtection="0"/>
    <xf numFmtId="0" fontId="17" fillId="28" borderId="0" applyNumberFormat="0" applyBorder="0" applyAlignment="0" applyProtection="0"/>
    <xf numFmtId="187" fontId="58" fillId="0" borderId="0" applyBorder="0" applyProtection="0"/>
    <xf numFmtId="0" fontId="17" fillId="12" borderId="0" applyNumberFormat="0" applyBorder="0" applyAlignment="0" applyProtection="0"/>
    <xf numFmtId="187" fontId="58" fillId="0" borderId="0" applyBorder="0" applyProtection="0"/>
    <xf numFmtId="187" fontId="58" fillId="0" borderId="0" applyBorder="0" applyProtection="0"/>
    <xf numFmtId="187" fontId="58" fillId="0" borderId="0" applyBorder="0" applyProtection="0"/>
    <xf numFmtId="187" fontId="58" fillId="0" borderId="0" applyBorder="0" applyProtection="0"/>
    <xf numFmtId="43" fontId="1" fillId="0" borderId="0" applyFont="0" applyFill="0" applyBorder="0" applyAlignment="0" applyProtection="0"/>
    <xf numFmtId="187" fontId="58" fillId="0" borderId="0" applyBorder="0" applyProtection="0"/>
    <xf numFmtId="191" fontId="58" fillId="0" borderId="0" applyBorder="0" applyProtection="0"/>
    <xf numFmtId="187" fontId="58" fillId="0" borderId="0" applyBorder="0" applyProtection="0"/>
    <xf numFmtId="187" fontId="58" fillId="0" borderId="0" applyBorder="0" applyProtection="0"/>
    <xf numFmtId="43" fontId="24" fillId="0" borderId="0" applyFont="0" applyFill="0" applyBorder="0" applyAlignment="0" applyProtection="0"/>
    <xf numFmtId="187" fontId="58" fillId="0" borderId="0" applyBorder="0" applyProtection="0"/>
    <xf numFmtId="0" fontId="17" fillId="16"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58" fillId="0" borderId="0" applyBorder="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58" fillId="0" borderId="0" applyBorder="0" applyProtection="0"/>
    <xf numFmtId="187" fontId="58" fillId="0" borderId="0" applyBorder="0" applyProtection="0"/>
    <xf numFmtId="43"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0" fontId="17" fillId="24" borderId="0" applyNumberFormat="0" applyBorder="0" applyAlignment="0" applyProtection="0"/>
    <xf numFmtId="43" fontId="34" fillId="0" borderId="0" applyFont="0" applyFill="0" applyBorder="0" applyAlignment="0" applyProtection="0"/>
    <xf numFmtId="187" fontId="58"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187" fontId="58" fillId="0" borderId="0" applyBorder="0" applyProtection="0"/>
    <xf numFmtId="190" fontId="58" fillId="0" borderId="0" applyBorder="0" applyProtection="0"/>
    <xf numFmtId="187" fontId="58"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87" fontId="58" fillId="0" borderId="0" applyBorder="0" applyProtection="0"/>
    <xf numFmtId="175"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187" fontId="58" fillId="0" borderId="0" applyBorder="0" applyProtection="0"/>
    <xf numFmtId="0" fontId="1" fillId="0" borderId="0"/>
    <xf numFmtId="190" fontId="58" fillId="0" borderId="0" applyBorder="0" applyProtection="0"/>
    <xf numFmtId="9" fontId="24" fillId="0" borderId="0" applyFill="0" applyBorder="0" applyAlignment="0" applyProtection="0"/>
    <xf numFmtId="175" fontId="24" fillId="0" borderId="0" applyFill="0" applyBorder="0" applyAlignment="0" applyProtection="0"/>
    <xf numFmtId="175"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0" fontId="58"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175" fontId="59"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7" fontId="58" fillId="0" borderId="0" applyBorder="0" applyProtection="0"/>
    <xf numFmtId="187" fontId="58" fillId="0" borderId="0" applyBorder="0" applyProtection="0"/>
    <xf numFmtId="187" fontId="58" fillId="0" borderId="0" applyBorder="0" applyProtection="0"/>
    <xf numFmtId="188" fontId="59" fillId="0" borderId="0" applyBorder="0" applyProtection="0"/>
    <xf numFmtId="175" fontId="59" fillId="0" borderId="0" applyBorder="0" applyProtection="0"/>
    <xf numFmtId="187"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90" fontId="58" fillId="0" borderId="0" applyBorder="0" applyProtection="0"/>
    <xf numFmtId="189" fontId="58" fillId="0" borderId="0" applyBorder="0" applyProtection="0"/>
    <xf numFmtId="0" fontId="58" fillId="0" borderId="0"/>
    <xf numFmtId="0" fontId="58" fillId="0" borderId="0"/>
    <xf numFmtId="0" fontId="58" fillId="0" borderId="0"/>
    <xf numFmtId="0" fontId="59" fillId="0" borderId="0">
      <alignment wrapText="1"/>
    </xf>
    <xf numFmtId="0" fontId="58" fillId="0" borderId="0"/>
    <xf numFmtId="0" fontId="58" fillId="0" borderId="0"/>
    <xf numFmtId="0" fontId="58" fillId="0" borderId="0"/>
    <xf numFmtId="0" fontId="59" fillId="0" borderId="0"/>
    <xf numFmtId="0" fontId="58" fillId="0" borderId="0"/>
    <xf numFmtId="0" fontId="58" fillId="0" borderId="0"/>
    <xf numFmtId="0" fontId="58" fillId="0" borderId="0"/>
    <xf numFmtId="0" fontId="60" fillId="0" borderId="0"/>
    <xf numFmtId="0" fontId="58" fillId="0" borderId="0"/>
    <xf numFmtId="0" fontId="58" fillId="0" borderId="0"/>
    <xf numFmtId="0" fontId="58" fillId="0" borderId="0"/>
    <xf numFmtId="0" fontId="60" fillId="0" borderId="0"/>
    <xf numFmtId="0" fontId="60" fillId="0" borderId="0"/>
    <xf numFmtId="0" fontId="58" fillId="0" borderId="0"/>
    <xf numFmtId="0" fontId="58" fillId="0" borderId="0"/>
    <xf numFmtId="0" fontId="58" fillId="0" borderId="0"/>
    <xf numFmtId="191" fontId="58" fillId="0" borderId="0" applyBorder="0" applyProtection="0"/>
    <xf numFmtId="191" fontId="58" fillId="0" borderId="0" applyBorder="0" applyProtection="0"/>
    <xf numFmtId="0" fontId="58" fillId="0" borderId="0" applyBorder="0" applyProtection="0"/>
    <xf numFmtId="0" fontId="58" fillId="0" borderId="0" applyBorder="0" applyProtection="0"/>
    <xf numFmtId="0" fontId="58" fillId="0" borderId="0" applyBorder="0" applyProtection="0"/>
    <xf numFmtId="0" fontId="58" fillId="0" borderId="0" applyBorder="0" applyProtection="0">
      <alignment horizontal="left"/>
    </xf>
    <xf numFmtId="0" fontId="61" fillId="0" borderId="0" applyBorder="0" applyProtection="0">
      <alignment horizontal="left"/>
    </xf>
    <xf numFmtId="0" fontId="61" fillId="0" borderId="0" applyBorder="0" applyProtection="0"/>
    <xf numFmtId="0" fontId="58" fillId="0" borderId="0"/>
    <xf numFmtId="189" fontId="58" fillId="0" borderId="0" applyBorder="0" applyProtection="0"/>
    <xf numFmtId="175" fontId="58" fillId="0" borderId="0" applyBorder="0" applyProtection="0"/>
    <xf numFmtId="41" fontId="1" fillId="0" borderId="0" applyFont="0" applyFill="0" applyBorder="0" applyAlignment="0" applyProtection="0"/>
  </cellStyleXfs>
  <cellXfs count="289">
    <xf numFmtId="0" fontId="0" fillId="0" borderId="0" xfId="0"/>
    <xf numFmtId="14" fontId="0" fillId="0" borderId="0" xfId="0" applyNumberFormat="1"/>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center"/>
    </xf>
    <xf numFmtId="0" fontId="13" fillId="33" borderId="10" xfId="0" applyFont="1" applyFill="1" applyBorder="1"/>
    <xf numFmtId="0" fontId="17" fillId="33" borderId="11" xfId="0" applyFont="1" applyFill="1" applyBorder="1"/>
    <xf numFmtId="0" fontId="17" fillId="33" borderId="12" xfId="0" applyFont="1" applyFill="1" applyBorder="1" applyAlignment="1">
      <alignment horizontal="center"/>
    </xf>
    <xf numFmtId="0" fontId="16" fillId="0" borderId="13" xfId="0" applyFont="1" applyBorder="1"/>
    <xf numFmtId="0" fontId="0" fillId="0" borderId="14" xfId="0" applyBorder="1" applyAlignment="1">
      <alignment horizontal="center"/>
    </xf>
    <xf numFmtId="0" fontId="20" fillId="0" borderId="13" xfId="0" applyFont="1" applyBorder="1" applyAlignment="1">
      <alignment vertical="center"/>
    </xf>
    <xf numFmtId="0" fontId="21" fillId="0" borderId="0" xfId="0" applyFont="1"/>
    <xf numFmtId="0" fontId="22" fillId="0" borderId="14" xfId="0" applyFont="1" applyBorder="1" applyAlignment="1">
      <alignment horizontal="center"/>
    </xf>
    <xf numFmtId="0" fontId="23" fillId="0" borderId="13" xfId="0" applyFont="1" applyBorder="1"/>
    <xf numFmtId="0" fontId="24" fillId="0" borderId="0" xfId="0" applyFont="1" applyAlignment="1">
      <alignment vertical="center"/>
    </xf>
    <xf numFmtId="0" fontId="25" fillId="0" borderId="13" xfId="0" applyFont="1" applyBorder="1" applyAlignment="1">
      <alignment vertical="center"/>
    </xf>
    <xf numFmtId="0" fontId="0" fillId="0" borderId="13" xfId="0" applyBorder="1"/>
    <xf numFmtId="0" fontId="24" fillId="0" borderId="0" xfId="0" applyFont="1"/>
    <xf numFmtId="0" fontId="0" fillId="0" borderId="15" xfId="0" applyBorder="1"/>
    <xf numFmtId="0" fontId="19" fillId="0" borderId="16" xfId="0" applyFont="1" applyBorder="1"/>
    <xf numFmtId="0" fontId="23" fillId="0" borderId="0" xfId="0" applyFont="1"/>
    <xf numFmtId="0" fontId="23" fillId="0" borderId="14" xfId="0" applyFont="1" applyBorder="1"/>
    <xf numFmtId="0" fontId="23" fillId="0" borderId="15" xfId="0" applyFont="1" applyBorder="1" applyAlignment="1">
      <alignment horizontal="left" vertical="top" wrapText="1"/>
    </xf>
    <xf numFmtId="0" fontId="25" fillId="0" borderId="0" xfId="0" applyFont="1" applyAlignment="1">
      <alignment vertical="center"/>
    </xf>
    <xf numFmtId="0" fontId="30" fillId="0" borderId="0" xfId="0" applyFont="1" applyAlignment="1">
      <alignment horizontal="left" vertical="top" wrapText="1"/>
    </xf>
    <xf numFmtId="0" fontId="23" fillId="0" borderId="16" xfId="0" applyFont="1" applyBorder="1" applyAlignment="1">
      <alignment horizontal="left" vertical="top" wrapText="1"/>
    </xf>
    <xf numFmtId="0" fontId="23" fillId="0" borderId="0" xfId="0" applyFont="1" applyAlignment="1">
      <alignment horizontal="justify" vertical="justify" wrapText="1"/>
    </xf>
    <xf numFmtId="0" fontId="23" fillId="0" borderId="16" xfId="0" applyFont="1" applyBorder="1"/>
    <xf numFmtId="0" fontId="23" fillId="0" borderId="13" xfId="0" applyFont="1" applyBorder="1" applyAlignment="1">
      <alignment horizontal="justify" vertical="justify" wrapText="1"/>
    </xf>
    <xf numFmtId="0" fontId="30" fillId="0" borderId="13" xfId="0" applyFont="1" applyBorder="1" applyAlignment="1">
      <alignment horizontal="left" vertical="top" wrapText="1"/>
    </xf>
    <xf numFmtId="41" fontId="16" fillId="0" borderId="0" xfId="2" applyFont="1"/>
    <xf numFmtId="0" fontId="23" fillId="0" borderId="14" xfId="0" applyFont="1" applyBorder="1" applyAlignment="1">
      <alignment horizontal="justify" vertical="justify" wrapText="1"/>
    </xf>
    <xf numFmtId="0" fontId="16" fillId="36" borderId="0" xfId="0" applyFont="1" applyFill="1"/>
    <xf numFmtId="0" fontId="30" fillId="0" borderId="14" xfId="0" applyFont="1" applyBorder="1" applyAlignment="1">
      <alignment horizontal="left" vertical="top" wrapText="1"/>
    </xf>
    <xf numFmtId="0" fontId="30" fillId="0" borderId="13" xfId="0" applyFont="1" applyBorder="1" applyAlignment="1">
      <alignment vertical="top" wrapText="1"/>
    </xf>
    <xf numFmtId="0" fontId="30" fillId="0" borderId="0" xfId="0" applyFont="1" applyAlignment="1">
      <alignment vertical="top" wrapText="1"/>
    </xf>
    <xf numFmtId="0" fontId="30" fillId="0" borderId="14" xfId="0" applyFont="1" applyBorder="1" applyAlignment="1">
      <alignment vertical="top" wrapText="1"/>
    </xf>
    <xf numFmtId="0" fontId="32" fillId="0" borderId="0" xfId="0" applyFont="1" applyAlignment="1">
      <alignment horizontal="center" vertical="top" wrapText="1"/>
    </xf>
    <xf numFmtId="0" fontId="30" fillId="0" borderId="0" xfId="0" applyFont="1" applyAlignment="1">
      <alignment horizontal="center" vertical="top" wrapText="1"/>
    </xf>
    <xf numFmtId="0" fontId="28" fillId="0" borderId="13" xfId="0" applyFont="1" applyBorder="1" applyAlignment="1">
      <alignment horizontal="left" vertical="justify" wrapText="1"/>
    </xf>
    <xf numFmtId="0" fontId="28" fillId="0" borderId="0" xfId="0" applyFont="1" applyAlignment="1">
      <alignment horizontal="left" vertical="justify" wrapText="1"/>
    </xf>
    <xf numFmtId="0" fontId="28" fillId="0" borderId="14" xfId="0" applyFont="1" applyBorder="1" applyAlignment="1">
      <alignment horizontal="left" vertical="justify" wrapText="1"/>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0" xfId="0" applyFont="1" applyAlignment="1">
      <alignment horizontal="justify" vertical="center"/>
    </xf>
    <xf numFmtId="0" fontId="29" fillId="0" borderId="0" xfId="0" applyFont="1"/>
    <xf numFmtId="0" fontId="23" fillId="0" borderId="0" xfId="0" applyFont="1" applyAlignment="1">
      <alignment horizontal="left" vertical="top" wrapText="1"/>
    </xf>
    <xf numFmtId="0" fontId="33" fillId="0" borderId="0" xfId="0" applyFont="1"/>
    <xf numFmtId="41" fontId="0" fillId="0" borderId="0" xfId="2" applyFont="1" applyFill="1"/>
    <xf numFmtId="41" fontId="0" fillId="38" borderId="0" xfId="2" applyFont="1" applyFill="1" applyBorder="1"/>
    <xf numFmtId="41" fontId="1" fillId="0" borderId="0" xfId="2" applyFont="1" applyFill="1"/>
    <xf numFmtId="166" fontId="0" fillId="0" borderId="0" xfId="0" applyNumberFormat="1"/>
    <xf numFmtId="4" fontId="23" fillId="0" borderId="0" xfId="0" applyNumberFormat="1" applyFont="1" applyAlignment="1">
      <alignment horizontal="center" vertical="center" wrapText="1"/>
    </xf>
    <xf numFmtId="41" fontId="16" fillId="0" borderId="0" xfId="0" applyNumberFormat="1" applyFont="1"/>
    <xf numFmtId="168" fontId="0" fillId="0" borderId="0" xfId="0" applyNumberFormat="1"/>
    <xf numFmtId="0" fontId="38" fillId="0" borderId="0" xfId="0" applyFont="1"/>
    <xf numFmtId="0" fontId="38" fillId="34" borderId="0" xfId="0" applyFont="1" applyFill="1"/>
    <xf numFmtId="0" fontId="40" fillId="0" borderId="0" xfId="0" applyFont="1" applyAlignment="1">
      <alignment horizontal="center"/>
    </xf>
    <xf numFmtId="0" fontId="27" fillId="0" borderId="18" xfId="45" applyBorder="1" applyAlignment="1">
      <alignment horizontal="center"/>
    </xf>
    <xf numFmtId="0" fontId="39" fillId="0" borderId="0" xfId="0" applyFont="1"/>
    <xf numFmtId="0" fontId="27" fillId="34" borderId="18" xfId="45" applyFill="1" applyBorder="1" applyAlignment="1">
      <alignment horizontal="center" vertical="center"/>
    </xf>
    <xf numFmtId="0" fontId="33" fillId="34" borderId="0" xfId="0" applyFont="1" applyFill="1" applyAlignment="1">
      <alignment horizontal="center" vertical="center"/>
    </xf>
    <xf numFmtId="0" fontId="41" fillId="0" borderId="0" xfId="0" applyFont="1"/>
    <xf numFmtId="0" fontId="42" fillId="0" borderId="0" xfId="0" applyFont="1"/>
    <xf numFmtId="0" fontId="0" fillId="35" borderId="10" xfId="0" applyFill="1" applyBorder="1"/>
    <xf numFmtId="0" fontId="0" fillId="35" borderId="11" xfId="0" applyFill="1" applyBorder="1"/>
    <xf numFmtId="0" fontId="0" fillId="35" borderId="12" xfId="0" applyFill="1" applyBorder="1"/>
    <xf numFmtId="0" fontId="13" fillId="35" borderId="12" xfId="1" applyNumberFormat="1" applyFont="1" applyFill="1" applyBorder="1" applyAlignment="1">
      <alignment horizontal="center"/>
    </xf>
    <xf numFmtId="49" fontId="13" fillId="35" borderId="12" xfId="2" applyNumberFormat="1" applyFont="1" applyFill="1" applyBorder="1" applyAlignment="1">
      <alignment horizontal="center"/>
    </xf>
    <xf numFmtId="0" fontId="21" fillId="0" borderId="13" xfId="0" applyFont="1" applyBorder="1" applyAlignment="1">
      <alignment horizontal="left" vertical="center"/>
    </xf>
    <xf numFmtId="0" fontId="21" fillId="0" borderId="0" xfId="0" applyFont="1" applyAlignment="1">
      <alignment horizontal="left" vertical="center"/>
    </xf>
    <xf numFmtId="41" fontId="0" fillId="0" borderId="18" xfId="2" applyFont="1" applyFill="1" applyBorder="1" applyAlignment="1">
      <alignment horizontal="right"/>
    </xf>
    <xf numFmtId="41" fontId="0" fillId="0" borderId="14" xfId="2" applyFont="1" applyFill="1" applyBorder="1" applyAlignment="1">
      <alignment horizontal="right"/>
    </xf>
    <xf numFmtId="0" fontId="21" fillId="0" borderId="13" xfId="0" applyFont="1" applyBorder="1"/>
    <xf numFmtId="0" fontId="0" fillId="34" borderId="18" xfId="0" applyFill="1" applyBorder="1" applyAlignment="1">
      <alignment horizontal="center" vertical="center"/>
    </xf>
    <xf numFmtId="41" fontId="21" fillId="0" borderId="17" xfId="2" applyFont="1" applyFill="1" applyBorder="1" applyAlignment="1">
      <alignment horizontal="right"/>
    </xf>
    <xf numFmtId="0" fontId="21" fillId="0" borderId="0" xfId="0" applyFont="1" applyAlignment="1">
      <alignment horizontal="left"/>
    </xf>
    <xf numFmtId="0" fontId="13" fillId="35" borderId="15" xfId="0" applyFont="1" applyFill="1" applyBorder="1" applyAlignment="1">
      <alignment horizontal="left"/>
    </xf>
    <xf numFmtId="0" fontId="13" fillId="35" borderId="16" xfId="0" applyFont="1" applyFill="1" applyBorder="1" applyAlignment="1">
      <alignment horizontal="left"/>
    </xf>
    <xf numFmtId="166" fontId="13" fillId="35" borderId="19" xfId="1" applyNumberFormat="1" applyFont="1" applyFill="1" applyBorder="1"/>
    <xf numFmtId="41" fontId="0" fillId="0" borderId="0" xfId="2" applyFont="1" applyFill="1" applyAlignment="1">
      <alignment horizontal="right"/>
    </xf>
    <xf numFmtId="0" fontId="13" fillId="35" borderId="10" xfId="0" applyFont="1" applyFill="1" applyBorder="1" applyAlignment="1">
      <alignment horizontal="left"/>
    </xf>
    <xf numFmtId="0" fontId="13" fillId="35" borderId="11" xfId="0" applyFont="1" applyFill="1" applyBorder="1" applyAlignment="1">
      <alignment horizontal="left"/>
    </xf>
    <xf numFmtId="0" fontId="13" fillId="35" borderId="12" xfId="0" applyFont="1" applyFill="1" applyBorder="1" applyAlignment="1">
      <alignment horizontal="left"/>
    </xf>
    <xf numFmtId="166" fontId="13" fillId="35" borderId="12" xfId="1" applyNumberFormat="1" applyFont="1" applyFill="1" applyBorder="1"/>
    <xf numFmtId="41" fontId="13" fillId="35" borderId="12" xfId="2" applyFont="1" applyFill="1" applyBorder="1" applyAlignment="1">
      <alignment horizontal="right"/>
    </xf>
    <xf numFmtId="41" fontId="17" fillId="0" borderId="14" xfId="2" applyFont="1" applyFill="1" applyBorder="1" applyAlignment="1">
      <alignment horizontal="right"/>
    </xf>
    <xf numFmtId="166" fontId="0" fillId="34" borderId="18" xfId="0" applyNumberFormat="1" applyFill="1" applyBorder="1" applyAlignment="1">
      <alignment horizontal="center" vertical="center"/>
    </xf>
    <xf numFmtId="41" fontId="16" fillId="0" borderId="14" xfId="2" applyFont="1" applyFill="1" applyBorder="1" applyAlignment="1">
      <alignment horizontal="right"/>
    </xf>
    <xf numFmtId="0" fontId="13" fillId="35" borderId="13" xfId="0" applyFont="1" applyFill="1" applyBorder="1" applyAlignment="1">
      <alignment horizontal="left"/>
    </xf>
    <xf numFmtId="0" fontId="13" fillId="35" borderId="0" xfId="0" applyFont="1" applyFill="1" applyAlignment="1">
      <alignment horizontal="left"/>
    </xf>
    <xf numFmtId="166" fontId="13" fillId="35" borderId="18" xfId="1" applyNumberFormat="1" applyFont="1" applyFill="1" applyBorder="1"/>
    <xf numFmtId="41" fontId="13" fillId="35" borderId="14" xfId="2" applyFont="1" applyFill="1" applyBorder="1" applyAlignment="1">
      <alignment horizontal="right"/>
    </xf>
    <xf numFmtId="0" fontId="0" fillId="0" borderId="14" xfId="0" applyBorder="1"/>
    <xf numFmtId="0" fontId="0" fillId="34" borderId="0" xfId="0" applyFill="1" applyAlignment="1">
      <alignment horizontal="center" vertical="center"/>
    </xf>
    <xf numFmtId="41" fontId="43" fillId="0" borderId="0" xfId="2" applyFont="1" applyFill="1" applyAlignment="1">
      <alignment horizontal="right"/>
    </xf>
    <xf numFmtId="0" fontId="39" fillId="34" borderId="0" xfId="0" applyFont="1" applyFill="1" applyAlignment="1">
      <alignment horizontal="center" vertical="center"/>
    </xf>
    <xf numFmtId="43" fontId="33" fillId="0" borderId="0" xfId="1" applyFont="1" applyFill="1"/>
    <xf numFmtId="43" fontId="33" fillId="34" borderId="0" xfId="1" applyFont="1" applyFill="1" applyAlignment="1">
      <alignment horizontal="center" vertical="center"/>
    </xf>
    <xf numFmtId="0" fontId="27" fillId="0" borderId="19" xfId="45" applyBorder="1" applyAlignment="1">
      <alignment horizontal="center"/>
    </xf>
    <xf numFmtId="41" fontId="33" fillId="0" borderId="0" xfId="0" applyNumberFormat="1" applyFont="1"/>
    <xf numFmtId="166" fontId="17" fillId="35" borderId="20" xfId="0" applyNumberFormat="1" applyFont="1" applyFill="1" applyBorder="1" applyAlignment="1">
      <alignment horizontal="center" vertical="center"/>
    </xf>
    <xf numFmtId="165" fontId="13" fillId="35" borderId="12" xfId="1" applyNumberFormat="1" applyFont="1" applyFill="1" applyBorder="1" applyAlignment="1">
      <alignment horizontal="center" vertical="center"/>
    </xf>
    <xf numFmtId="41" fontId="0" fillId="0" borderId="14" xfId="2" applyFont="1" applyFill="1" applyBorder="1" applyAlignment="1">
      <alignment horizontal="center"/>
    </xf>
    <xf numFmtId="166" fontId="17" fillId="35" borderId="13" xfId="0" applyNumberFormat="1" applyFont="1" applyFill="1" applyBorder="1" applyAlignment="1">
      <alignment horizontal="left" vertical="center"/>
    </xf>
    <xf numFmtId="165" fontId="13" fillId="35" borderId="18" xfId="1" applyNumberFormat="1" applyFont="1" applyFill="1" applyBorder="1" applyAlignment="1">
      <alignment horizontal="center" vertical="center"/>
    </xf>
    <xf numFmtId="41" fontId="13" fillId="35" borderId="14" xfId="2" applyFont="1" applyFill="1" applyBorder="1" applyAlignment="1">
      <alignment horizontal="center"/>
    </xf>
    <xf numFmtId="0" fontId="16" fillId="34" borderId="18" xfId="0" applyFont="1" applyFill="1" applyBorder="1" applyAlignment="1">
      <alignment horizontal="center" vertical="center"/>
    </xf>
    <xf numFmtId="41" fontId="16" fillId="0" borderId="14" xfId="2" applyFont="1" applyFill="1" applyBorder="1" applyAlignment="1">
      <alignment horizontal="center"/>
    </xf>
    <xf numFmtId="0" fontId="27" fillId="0" borderId="0" xfId="45"/>
    <xf numFmtId="0" fontId="27" fillId="0" borderId="14" xfId="45" applyBorder="1" applyAlignment="1">
      <alignment horizontal="center"/>
    </xf>
    <xf numFmtId="41" fontId="0" fillId="38" borderId="0" xfId="0" applyNumberFormat="1" applyFill="1"/>
    <xf numFmtId="0" fontId="14" fillId="0" borderId="0" xfId="0" applyFont="1"/>
    <xf numFmtId="0" fontId="21" fillId="0" borderId="0" xfId="0" applyFont="1" applyAlignment="1">
      <alignment vertical="center"/>
    </xf>
    <xf numFmtId="0" fontId="16" fillId="34" borderId="0" xfId="0" applyFont="1" applyFill="1"/>
    <xf numFmtId="0" fontId="0" fillId="34" borderId="0" xfId="0" applyFill="1"/>
    <xf numFmtId="0" fontId="44" fillId="0" borderId="0" xfId="0" applyFont="1" applyAlignment="1">
      <alignment vertical="center"/>
    </xf>
    <xf numFmtId="0" fontId="21" fillId="34" borderId="16" xfId="48" applyFont="1" applyFill="1" applyBorder="1" applyAlignment="1">
      <alignment horizontal="left"/>
    </xf>
    <xf numFmtId="0" fontId="0" fillId="34" borderId="16" xfId="0" applyFill="1" applyBorder="1"/>
    <xf numFmtId="14" fontId="21" fillId="36" borderId="0" xfId="0" applyNumberFormat="1" applyFont="1" applyFill="1" applyAlignment="1">
      <alignment horizontal="center" vertical="center"/>
    </xf>
    <xf numFmtId="0" fontId="19" fillId="34" borderId="0" xfId="49" applyFont="1" applyFill="1"/>
    <xf numFmtId="0" fontId="45" fillId="34" borderId="0" xfId="48" applyFont="1" applyFill="1" applyBorder="1" applyAlignment="1">
      <alignment horizontal="center"/>
    </xf>
    <xf numFmtId="168" fontId="19" fillId="0" borderId="0" xfId="49" applyNumberFormat="1" applyFont="1"/>
    <xf numFmtId="0" fontId="21" fillId="34" borderId="0" xfId="49" applyFont="1" applyFill="1"/>
    <xf numFmtId="168" fontId="21" fillId="34" borderId="11" xfId="50" applyNumberFormat="1" applyFont="1" applyFill="1" applyBorder="1"/>
    <xf numFmtId="168" fontId="14" fillId="0" borderId="0" xfId="0" applyNumberFormat="1" applyFont="1"/>
    <xf numFmtId="168" fontId="21" fillId="34" borderId="0" xfId="50" applyNumberFormat="1" applyFont="1" applyFill="1" applyBorder="1"/>
    <xf numFmtId="0" fontId="21" fillId="0" borderId="16" xfId="48"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9" applyFont="1"/>
    <xf numFmtId="166" fontId="21" fillId="0" borderId="11" xfId="50" applyNumberFormat="1" applyFont="1" applyFill="1" applyBorder="1"/>
    <xf numFmtId="0" fontId="14" fillId="34" borderId="0" xfId="0" applyFont="1" applyFill="1"/>
    <xf numFmtId="0" fontId="0" fillId="38" borderId="0" xfId="0" applyFill="1"/>
    <xf numFmtId="168" fontId="16" fillId="0" borderId="0" xfId="0" applyNumberFormat="1" applyFont="1"/>
    <xf numFmtId="41" fontId="14" fillId="0" borderId="0" xfId="0" applyNumberFormat="1" applyFont="1"/>
    <xf numFmtId="168" fontId="16" fillId="34" borderId="11" xfId="0" applyNumberFormat="1" applyFont="1" applyFill="1" applyBorder="1"/>
    <xf numFmtId="168" fontId="0" fillId="34" borderId="0" xfId="0" applyNumberFormat="1" applyFill="1"/>
    <xf numFmtId="0" fontId="19" fillId="38" borderId="0" xfId="0" applyFont="1" applyFill="1"/>
    <xf numFmtId="168" fontId="21" fillId="38" borderId="0" xfId="0" applyNumberFormat="1" applyFont="1" applyFill="1"/>
    <xf numFmtId="168" fontId="16" fillId="34" borderId="0" xfId="0" applyNumberFormat="1" applyFont="1" applyFill="1"/>
    <xf numFmtId="168" fontId="21" fillId="34" borderId="0" xfId="1" applyNumberFormat="1" applyFont="1" applyFill="1"/>
    <xf numFmtId="0" fontId="19" fillId="34" borderId="0" xfId="0" applyFont="1" applyFill="1"/>
    <xf numFmtId="168" fontId="19" fillId="34" borderId="0" xfId="1" applyNumberFormat="1" applyFont="1" applyFill="1"/>
    <xf numFmtId="168" fontId="21" fillId="0" borderId="11" xfId="51" applyNumberFormat="1" applyFont="1" applyFill="1" applyBorder="1"/>
    <xf numFmtId="168" fontId="21" fillId="0" borderId="0" xfId="1" applyNumberFormat="1" applyFont="1" applyFill="1" applyBorder="1"/>
    <xf numFmtId="168" fontId="21" fillId="0" borderId="11" xfId="1" applyNumberFormat="1" applyFont="1" applyFill="1" applyBorder="1"/>
    <xf numFmtId="0" fontId="21" fillId="34" borderId="16" xfId="53" applyFont="1" applyFill="1" applyBorder="1" applyAlignment="1">
      <alignment horizontal="left"/>
    </xf>
    <xf numFmtId="0" fontId="19" fillId="34" borderId="0" xfId="53" applyFont="1" applyFill="1" applyAlignment="1">
      <alignment horizontal="left"/>
    </xf>
    <xf numFmtId="41" fontId="19" fillId="34" borderId="0" xfId="2" applyFont="1" applyFill="1"/>
    <xf numFmtId="41" fontId="21" fillId="34" borderId="11" xfId="2" applyFont="1" applyFill="1" applyBorder="1"/>
    <xf numFmtId="0" fontId="16" fillId="38" borderId="0" xfId="0" applyFont="1" applyFill="1"/>
    <xf numFmtId="0" fontId="13" fillId="34" borderId="0" xfId="0" applyFont="1" applyFill="1" applyAlignment="1">
      <alignment horizontal="left" vertical="center"/>
    </xf>
    <xf numFmtId="41" fontId="16" fillId="34" borderId="11" xfId="2" applyFont="1" applyFill="1" applyBorder="1"/>
    <xf numFmtId="41" fontId="0" fillId="34" borderId="0" xfId="2" applyFont="1" applyFill="1"/>
    <xf numFmtId="41" fontId="19" fillId="0" borderId="0" xfId="2" applyFont="1"/>
    <xf numFmtId="41" fontId="16" fillId="0" borderId="11" xfId="55" applyFont="1" applyBorder="1"/>
    <xf numFmtId="0" fontId="0" fillId="34" borderId="0" xfId="0" applyFill="1" applyAlignment="1">
      <alignment horizontal="center"/>
    </xf>
    <xf numFmtId="0" fontId="0" fillId="38" borderId="0" xfId="0" applyFill="1" applyAlignment="1">
      <alignment vertical="top" wrapText="1"/>
    </xf>
    <xf numFmtId="41" fontId="0" fillId="38" borderId="0" xfId="2" applyFont="1" applyFill="1" applyAlignment="1">
      <alignment horizontal="left" vertical="top" wrapText="1"/>
    </xf>
    <xf numFmtId="41" fontId="0" fillId="38" borderId="0" xfId="2" applyFont="1" applyFill="1"/>
    <xf numFmtId="0" fontId="14" fillId="0" borderId="0" xfId="0" applyFont="1" applyAlignment="1">
      <alignment horizontal="left" vertical="top" wrapText="1"/>
    </xf>
    <xf numFmtId="0" fontId="16" fillId="38" borderId="0" xfId="0" applyFont="1" applyFill="1" applyAlignment="1">
      <alignment vertical="top" wrapText="1"/>
    </xf>
    <xf numFmtId="41" fontId="16" fillId="38" borderId="11" xfId="56" applyFont="1" applyFill="1" applyBorder="1"/>
    <xf numFmtId="41" fontId="19" fillId="34" borderId="0" xfId="2" applyFont="1" applyFill="1" applyBorder="1"/>
    <xf numFmtId="168" fontId="19" fillId="34" borderId="0" xfId="1" applyNumberFormat="1" applyFont="1" applyFill="1" applyBorder="1"/>
    <xf numFmtId="0" fontId="21" fillId="34" borderId="0" xfId="0" applyFont="1" applyFill="1" applyAlignment="1">
      <alignment horizontal="left" vertical="center"/>
    </xf>
    <xf numFmtId="168" fontId="21" fillId="34" borderId="11" xfId="1" applyNumberFormat="1" applyFont="1" applyFill="1" applyBorder="1"/>
    <xf numFmtId="0" fontId="21" fillId="34" borderId="0" xfId="57" applyFont="1" applyFill="1" applyAlignment="1">
      <alignment horizontal="left"/>
    </xf>
    <xf numFmtId="0" fontId="21" fillId="34" borderId="16" xfId="57" applyFont="1" applyFill="1" applyBorder="1" applyAlignment="1">
      <alignment horizontal="left"/>
    </xf>
    <xf numFmtId="0" fontId="21" fillId="34" borderId="0" xfId="57" applyFont="1" applyFill="1"/>
    <xf numFmtId="0" fontId="19" fillId="34" borderId="0" xfId="57" applyFont="1" applyFill="1"/>
    <xf numFmtId="169" fontId="0" fillId="0" borderId="0" xfId="0" applyNumberFormat="1"/>
    <xf numFmtId="168" fontId="0" fillId="34" borderId="11" xfId="0" applyNumberFormat="1" applyFill="1" applyBorder="1"/>
    <xf numFmtId="0" fontId="16" fillId="38" borderId="16" xfId="0" applyFont="1" applyFill="1" applyBorder="1"/>
    <xf numFmtId="168" fontId="16" fillId="38" borderId="16" xfId="0" applyNumberFormat="1" applyFont="1" applyFill="1" applyBorder="1"/>
    <xf numFmtId="168" fontId="0" fillId="38" borderId="0" xfId="0" applyNumberFormat="1" applyFill="1"/>
    <xf numFmtId="41" fontId="16" fillId="0" borderId="11" xfId="2" applyFont="1" applyBorder="1"/>
    <xf numFmtId="0" fontId="19" fillId="34" borderId="0" xfId="57" applyFont="1" applyFill="1" applyAlignment="1">
      <alignment horizontal="left"/>
    </xf>
    <xf numFmtId="0" fontId="14" fillId="38" borderId="0" xfId="0" applyFont="1" applyFill="1"/>
    <xf numFmtId="41" fontId="16" fillId="0" borderId="11" xfId="0" applyNumberFormat="1" applyFont="1" applyBorder="1"/>
    <xf numFmtId="41" fontId="14" fillId="38" borderId="0" xfId="0" applyNumberFormat="1" applyFont="1" applyFill="1"/>
    <xf numFmtId="41" fontId="0" fillId="0" borderId="16" xfId="0" applyNumberFormat="1" applyBorder="1"/>
    <xf numFmtId="0" fontId="16" fillId="38" borderId="0" xfId="0" applyFont="1" applyFill="1" applyAlignment="1">
      <alignment wrapText="1"/>
    </xf>
    <xf numFmtId="41" fontId="0" fillId="0" borderId="0" xfId="2" applyFont="1" applyBorder="1"/>
    <xf numFmtId="41" fontId="16" fillId="0" borderId="0" xfId="2" applyFont="1" applyBorder="1"/>
    <xf numFmtId="0" fontId="21" fillId="38" borderId="0" xfId="0" applyFont="1" applyFill="1" applyAlignment="1">
      <alignment vertical="center" wrapText="1"/>
    </xf>
    <xf numFmtId="0" fontId="19" fillId="38" borderId="0" xfId="0" applyFont="1" applyFill="1" applyAlignment="1">
      <alignment wrapText="1"/>
    </xf>
    <xf numFmtId="41" fontId="19" fillId="38" borderId="0" xfId="2" applyFont="1" applyFill="1" applyBorder="1"/>
    <xf numFmtId="0" fontId="19" fillId="38" borderId="0" xfId="0" applyFont="1" applyFill="1" applyAlignment="1">
      <alignment vertical="center" wrapText="1"/>
    </xf>
    <xf numFmtId="0" fontId="20" fillId="38" borderId="0" xfId="0" applyFont="1" applyFill="1"/>
    <xf numFmtId="9" fontId="44" fillId="38" borderId="0" xfId="3" applyFont="1" applyFill="1" applyBorder="1"/>
    <xf numFmtId="0" fontId="44" fillId="38" borderId="0" xfId="0" applyFont="1" applyFill="1"/>
    <xf numFmtId="9" fontId="44" fillId="38" borderId="0" xfId="3" applyFont="1" applyFill="1" applyBorder="1" applyAlignment="1">
      <alignment horizontal="center"/>
    </xf>
    <xf numFmtId="0" fontId="20" fillId="38" borderId="16" xfId="0" applyFont="1" applyFill="1" applyBorder="1"/>
    <xf numFmtId="41" fontId="44" fillId="38" borderId="0" xfId="2" applyFont="1" applyFill="1"/>
    <xf numFmtId="41" fontId="20" fillId="38" borderId="11" xfId="2" applyFont="1" applyFill="1" applyBorder="1"/>
    <xf numFmtId="168" fontId="44" fillId="38" borderId="0" xfId="0" applyNumberFormat="1" applyFont="1" applyFill="1"/>
    <xf numFmtId="41" fontId="20" fillId="38" borderId="0" xfId="2" applyFont="1" applyFill="1" applyBorder="1"/>
    <xf numFmtId="0" fontId="16" fillId="39" borderId="0" xfId="0" applyFont="1" applyFill="1"/>
    <xf numFmtId="0" fontId="0" fillId="39" borderId="0" xfId="0" applyFill="1"/>
    <xf numFmtId="0" fontId="20" fillId="0" borderId="0" xfId="0" applyFont="1"/>
    <xf numFmtId="0" fontId="16" fillId="0" borderId="0" xfId="0" applyFont="1" applyAlignment="1">
      <alignment horizontal="left"/>
    </xf>
    <xf numFmtId="168" fontId="16" fillId="36" borderId="0" xfId="0" applyNumberFormat="1" applyFont="1" applyFill="1"/>
    <xf numFmtId="0" fontId="46" fillId="38" borderId="0" xfId="0" applyFont="1" applyFill="1" applyAlignment="1">
      <alignment wrapText="1"/>
    </xf>
    <xf numFmtId="0" fontId="19" fillId="38" borderId="0" xfId="0" applyFont="1" applyFill="1" applyAlignment="1">
      <alignment horizontal="left" vertical="top" wrapText="1"/>
    </xf>
    <xf numFmtId="0" fontId="44" fillId="0" borderId="0" xfId="0" applyFont="1" applyAlignment="1">
      <alignment horizontal="left" vertical="top" wrapText="1"/>
    </xf>
    <xf numFmtId="0" fontId="0" fillId="0" borderId="22" xfId="0" applyBorder="1" applyAlignment="1">
      <alignment horizontal="center"/>
    </xf>
    <xf numFmtId="41" fontId="13" fillId="35" borderId="22" xfId="2" applyFont="1" applyFill="1" applyBorder="1" applyAlignment="1">
      <alignment horizontal="right"/>
    </xf>
    <xf numFmtId="166" fontId="13" fillId="35" borderId="22" xfId="1" applyNumberFormat="1" applyFont="1" applyFill="1" applyBorder="1"/>
    <xf numFmtId="41" fontId="0" fillId="0" borderId="22" xfId="2" applyFont="1" applyFill="1" applyBorder="1" applyAlignment="1">
      <alignment horizontal="center"/>
    </xf>
    <xf numFmtId="0" fontId="23" fillId="0" borderId="22" xfId="0" applyFont="1" applyBorder="1"/>
    <xf numFmtId="41" fontId="13" fillId="0" borderId="0" xfId="2" applyFont="1" applyFill="1" applyBorder="1" applyAlignment="1">
      <alignment horizontal="center"/>
    </xf>
    <xf numFmtId="167" fontId="38" fillId="0" borderId="0" xfId="2" applyNumberFormat="1" applyFont="1"/>
    <xf numFmtId="167" fontId="41" fillId="0" borderId="0" xfId="2" applyNumberFormat="1" applyFont="1"/>
    <xf numFmtId="0" fontId="25" fillId="0" borderId="0" xfId="0" applyFont="1" applyAlignment="1">
      <alignment horizontal="left" vertical="center"/>
    </xf>
    <xf numFmtId="0" fontId="0" fillId="0" borderId="0" xfId="0"/>
    <xf numFmtId="0" fontId="0" fillId="0" borderId="14" xfId="0" applyBorder="1"/>
    <xf numFmtId="0" fontId="0" fillId="0" borderId="0" xfId="0" applyAlignment="1">
      <alignment horizontal="left"/>
    </xf>
    <xf numFmtId="0" fontId="39" fillId="0" borderId="0" xfId="0" applyFont="1" applyAlignment="1">
      <alignment horizontal="center"/>
    </xf>
    <xf numFmtId="0" fontId="40" fillId="0" borderId="0" xfId="0" applyFont="1" applyAlignment="1">
      <alignment horizontal="center"/>
    </xf>
    <xf numFmtId="0" fontId="13" fillId="35" borderId="15" xfId="0" applyFont="1" applyFill="1" applyBorder="1" applyAlignment="1">
      <alignment horizontal="left"/>
    </xf>
    <xf numFmtId="0" fontId="13" fillId="35" borderId="16" xfId="0" applyFont="1" applyFill="1" applyBorder="1" applyAlignment="1">
      <alignment horizontal="left"/>
    </xf>
    <xf numFmtId="0" fontId="13" fillId="35" borderId="22" xfId="0" applyFont="1" applyFill="1" applyBorder="1" applyAlignment="1">
      <alignment horizontal="left"/>
    </xf>
    <xf numFmtId="0" fontId="33" fillId="0" borderId="0" xfId="0" applyFont="1" applyAlignment="1">
      <alignment horizontal="center"/>
    </xf>
    <xf numFmtId="0" fontId="30" fillId="0" borderId="13"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18" fillId="0" borderId="13" xfId="0" applyFont="1" applyBorder="1" applyAlignment="1">
      <alignment horizontal="left" vertical="justify" wrapText="1"/>
    </xf>
    <xf numFmtId="0" fontId="18" fillId="0" borderId="0" xfId="0" applyFont="1" applyAlignment="1">
      <alignment horizontal="left" vertical="justify" wrapText="1"/>
    </xf>
    <xf numFmtId="0" fontId="18" fillId="0" borderId="14" xfId="0" applyFont="1" applyBorder="1" applyAlignment="1">
      <alignment horizontal="left" vertical="justify" wrapText="1"/>
    </xf>
    <xf numFmtId="0" fontId="23" fillId="0" borderId="13" xfId="0" applyFont="1" applyBorder="1" applyAlignment="1">
      <alignment horizontal="justify" vertical="justify" wrapText="1"/>
    </xf>
    <xf numFmtId="0" fontId="23" fillId="0" borderId="0" xfId="0" applyFont="1" applyAlignment="1">
      <alignment horizontal="justify" vertical="justify"/>
    </xf>
    <xf numFmtId="0" fontId="23" fillId="0" borderId="14" xfId="0" applyFont="1" applyBorder="1" applyAlignment="1">
      <alignment horizontal="justify" vertical="justify"/>
    </xf>
    <xf numFmtId="0" fontId="23" fillId="0" borderId="0" xfId="0" applyFont="1" applyAlignment="1">
      <alignment horizontal="justify" vertical="justify" wrapText="1"/>
    </xf>
    <xf numFmtId="0" fontId="23" fillId="0" borderId="14" xfId="0" applyFont="1" applyBorder="1" applyAlignment="1">
      <alignment horizontal="justify" vertical="justify" wrapText="1"/>
    </xf>
    <xf numFmtId="0" fontId="23" fillId="0" borderId="13" xfId="0" applyFont="1" applyBorder="1" applyAlignment="1">
      <alignment horizontal="left" vertical="justify"/>
    </xf>
    <xf numFmtId="0" fontId="23" fillId="0" borderId="0" xfId="0" applyFont="1" applyAlignment="1">
      <alignment horizontal="left" vertical="justify"/>
    </xf>
    <xf numFmtId="0" fontId="23" fillId="0" borderId="14" xfId="0" applyFont="1" applyBorder="1" applyAlignment="1">
      <alignment horizontal="left" vertical="justify"/>
    </xf>
    <xf numFmtId="0" fontId="23" fillId="0" borderId="0" xfId="0" applyFont="1" applyAlignment="1">
      <alignment horizontal="left" vertical="top" wrapText="1"/>
    </xf>
    <xf numFmtId="0" fontId="23" fillId="0" borderId="14" xfId="0" applyFont="1" applyBorder="1" applyAlignment="1">
      <alignment horizontal="left" vertical="top" wrapText="1"/>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0" fontId="24" fillId="0" borderId="15" xfId="0" applyFont="1" applyBorder="1" applyAlignment="1">
      <alignment horizontal="left" vertical="justify" wrapText="1"/>
    </xf>
    <xf numFmtId="0" fontId="24" fillId="0" borderId="16" xfId="0" applyFont="1" applyBorder="1" applyAlignment="1">
      <alignment horizontal="left" vertical="justify" wrapText="1"/>
    </xf>
    <xf numFmtId="0" fontId="24" fillId="0" borderId="22" xfId="0" applyFont="1" applyBorder="1" applyAlignment="1">
      <alignment horizontal="left" vertical="justify" wrapText="1"/>
    </xf>
    <xf numFmtId="49" fontId="31" fillId="0" borderId="16" xfId="0" applyNumberFormat="1" applyFont="1" applyBorder="1" applyAlignment="1">
      <alignment horizontal="center" vertical="top"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5" fillId="37" borderId="0" xfId="0" applyFont="1" applyFill="1" applyAlignment="1">
      <alignment horizontal="left" vertical="center"/>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18" fillId="0" borderId="13" xfId="0" applyFont="1" applyBorder="1" applyAlignment="1">
      <alignment horizontal="left" vertical="center"/>
    </xf>
    <xf numFmtId="0" fontId="18" fillId="0" borderId="0" xfId="0" applyFont="1" applyAlignment="1">
      <alignment horizontal="left" vertical="center"/>
    </xf>
    <xf numFmtId="0" fontId="18" fillId="0" borderId="14" xfId="0" applyFont="1" applyBorder="1" applyAlignment="1">
      <alignment horizontal="left" vertical="center"/>
    </xf>
    <xf numFmtId="0" fontId="23" fillId="0" borderId="13" xfId="0" applyFont="1" applyBorder="1" applyAlignment="1">
      <alignment horizontal="left" vertical="top" wrapText="1"/>
    </xf>
    <xf numFmtId="0" fontId="24" fillId="0" borderId="13" xfId="0" applyFont="1" applyBorder="1" applyAlignment="1">
      <alignment horizontal="left" vertical="center" wrapText="1"/>
    </xf>
    <xf numFmtId="0" fontId="24" fillId="0" borderId="0" xfId="0" applyFont="1" applyAlignment="1">
      <alignment horizontal="left" vertical="center" wrapText="1"/>
    </xf>
    <xf numFmtId="0" fontId="24" fillId="0" borderId="14" xfId="0" applyFont="1" applyBorder="1" applyAlignment="1">
      <alignment horizontal="left" vertical="center" wrapText="1"/>
    </xf>
    <xf numFmtId="0" fontId="24" fillId="0" borderId="13" xfId="0" applyFont="1" applyBorder="1" applyAlignment="1">
      <alignment horizontal="left" vertical="top" wrapText="1"/>
    </xf>
    <xf numFmtId="0" fontId="24" fillId="0" borderId="0" xfId="0" applyFont="1" applyAlignment="1">
      <alignment horizontal="left" vertical="top" wrapText="1"/>
    </xf>
    <xf numFmtId="0" fontId="24" fillId="0" borderId="14" xfId="0" applyFont="1" applyBorder="1" applyAlignment="1">
      <alignment horizontal="left" vertical="top" wrapText="1"/>
    </xf>
    <xf numFmtId="0" fontId="25" fillId="0" borderId="16" xfId="0" applyFont="1" applyBorder="1" applyAlignment="1">
      <alignment horizontal="left" vertical="center"/>
    </xf>
    <xf numFmtId="0" fontId="24" fillId="0" borderId="11" xfId="0" applyFont="1" applyBorder="1" applyAlignment="1">
      <alignment horizontal="justify" vertical="justify" wrapText="1"/>
    </xf>
    <xf numFmtId="0" fontId="24" fillId="0" borderId="12" xfId="0" applyFont="1" applyBorder="1" applyAlignment="1">
      <alignment horizontal="justify" vertical="justify" wrapText="1"/>
    </xf>
    <xf numFmtId="0" fontId="21" fillId="0" borderId="0" xfId="0" applyFont="1" applyAlignment="1">
      <alignment horizontal="left" vertical="center"/>
    </xf>
    <xf numFmtId="0" fontId="0" fillId="0" borderId="0" xfId="0" applyAlignment="1">
      <alignment horizontal="left" vertical="center" wrapText="1"/>
    </xf>
    <xf numFmtId="0" fontId="16" fillId="0" borderId="0" xfId="0" applyFont="1"/>
    <xf numFmtId="0" fontId="16" fillId="34" borderId="0" xfId="0" applyFont="1" applyFill="1" applyAlignment="1">
      <alignment horizontal="left"/>
    </xf>
    <xf numFmtId="0" fontId="0" fillId="0" borderId="0" xfId="0" applyAlignment="1">
      <alignment horizontal="left" vertical="center"/>
    </xf>
    <xf numFmtId="0" fontId="21" fillId="37" borderId="0" xfId="0" applyFont="1" applyFill="1" applyAlignment="1">
      <alignment horizontal="center" vertical="center"/>
    </xf>
    <xf numFmtId="0" fontId="21" fillId="0" borderId="0" xfId="0" applyFont="1" applyAlignment="1">
      <alignment horizontal="left"/>
    </xf>
    <xf numFmtId="0" fontId="44" fillId="0" borderId="0" xfId="0" applyFont="1" applyAlignment="1">
      <alignment horizontal="left" vertical="top"/>
    </xf>
    <xf numFmtId="168" fontId="0" fillId="0" borderId="21" xfId="0" applyNumberFormat="1" applyBorder="1"/>
    <xf numFmtId="0" fontId="0" fillId="34" borderId="0" xfId="0" applyFont="1" applyFill="1"/>
    <xf numFmtId="0" fontId="0" fillId="0" borderId="0" xfId="0" applyFont="1"/>
    <xf numFmtId="168" fontId="16" fillId="38" borderId="16" xfId="0" applyNumberFormat="1" applyFont="1" applyFill="1" applyBorder="1" applyAlignment="1"/>
    <xf numFmtId="41" fontId="0" fillId="38" borderId="0" xfId="2" applyFont="1" applyFill="1" applyBorder="1" applyAlignment="1"/>
  </cellXfs>
  <cellStyles count="55942">
    <cellStyle name="          _x000d__x000a_386grabber=VGA.3GR_x000d__x000a_ 10" xfId="164" xr:uid="{057FB6D4-E60B-4671-8CCB-79A23CBCA61A}"/>
    <cellStyle name="          _x000d__x000a_386grabber=VGA.3GR_x000d__x000a_ 11" xfId="165" xr:uid="{70CFF289-E38F-4106-B90B-C8F2E766A25A}"/>
    <cellStyle name="          _x000d__x000a_386grabber=VGA.3GR_x000d__x000a_ 2" xfId="166"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40" xr:uid="{B066F3E0-001E-4D19-876C-816649E5FF17}"/>
    <cellStyle name="60% - Énfasis1 3" xfId="55352" xr:uid="{548712B1-F95E-4128-A287-D9F52F071467}"/>
    <cellStyle name="60% - Énfasis2" xfId="28" builtinId="36" customBuiltin="1"/>
    <cellStyle name="60% - Énfasis2 2" xfId="55339" xr:uid="{013C2D10-2EDA-4E11-9B51-F5E05D105846}"/>
    <cellStyle name="60% - Énfasis2 3" xfId="55364" xr:uid="{DB0C1DD2-F6EF-41F6-A054-2A1A88BFEF37}"/>
    <cellStyle name="60% - Énfasis3" xfId="32" builtinId="40" customBuiltin="1"/>
    <cellStyle name="60% - Énfasis3 2" xfId="55338" xr:uid="{88D8CA83-3942-4D0D-9C5B-14D1585E85B4}"/>
    <cellStyle name="60% - Énfasis3 3" xfId="55348" xr:uid="{7CBD70AB-3F2F-49DD-90E6-19643206A618}"/>
    <cellStyle name="60% - Énfasis4" xfId="36" builtinId="44" customBuiltin="1"/>
    <cellStyle name="60% - Énfasis4 2" xfId="55337" xr:uid="{5829863E-F4FB-4F71-A478-A76784D3DD8B}"/>
    <cellStyle name="60% - Énfasis4 3" xfId="55390" xr:uid="{56922046-6036-4246-99DC-7A8A1631902C}"/>
    <cellStyle name="60% - Énfasis5" xfId="40" builtinId="48" customBuiltin="1"/>
    <cellStyle name="60% - Énfasis5 2" xfId="55336" xr:uid="{E8807795-28DD-4A22-9972-FAB91994E3B8}"/>
    <cellStyle name="60% - Énfasis5 3" xfId="55350" xr:uid="{15D55A3F-D818-4999-8CC1-87A925EB44E9}"/>
    <cellStyle name="60% - Énfasis6" xfId="44" builtinId="52" customBuiltin="1"/>
    <cellStyle name="60% - Énfasis6 2" xfId="55335" xr:uid="{B2BBE02D-9FBF-44A2-AD73-61BE4721BCE1}"/>
    <cellStyle name="60% - Énfasis6 3" xfId="55344" xr:uid="{525D9920-496E-44F6-879A-4693E9943633}"/>
    <cellStyle name="A4 Small 210 x 297 mm" xfId="75" xr:uid="{91A9E92F-E126-40FA-95B2-0E6557312A78}"/>
    <cellStyle name="Bueno" xfId="9" builtinId="26" customBuiltin="1"/>
    <cellStyle name="Cálculo" xfId="14" builtinId="22" customBuiltin="1"/>
    <cellStyle name="Campo de la tabla dinámica" xfId="55934" xr:uid="{A89C6E7C-BABC-4497-A9EF-ECEFECC4D308}"/>
    <cellStyle name="Categoría de la tabla dinámica" xfId="55935" xr:uid="{3F76B057-F3D3-4060-B006-FE5FA0FCE24F}"/>
    <cellStyle name="Celda de comprobación" xfId="16" builtinId="23" customBuiltin="1"/>
    <cellStyle name="Celda vinculada" xfId="15" builtinId="24" customBuiltin="1"/>
    <cellStyle name="Comma" xfId="312" xr:uid="{0CCDE6B3-05FB-4B6C-9DBB-D45D51967025}"/>
    <cellStyle name="Comma 4 2" xfId="149" xr:uid="{80199670-571D-4EF1-8284-11F82835FFB4}"/>
    <cellStyle name="Comma 4 2 10" xfId="55362" xr:uid="{AF6608D6-ED30-4067-9737-CE2FC0F3F035}"/>
    <cellStyle name="Comma 4 2 2" xfId="242" xr:uid="{BF223437-28B9-464C-89A9-45A240CFDB74}"/>
    <cellStyle name="Comma 4 2 2 10" xfId="3428" xr:uid="{72644755-ACA2-493E-A8F9-2BD3A1C71BC7}"/>
    <cellStyle name="Comma 4 2 2 10 2" xfId="7671" xr:uid="{B1AFB9FD-E668-472B-B476-4196BA9BCC69}"/>
    <cellStyle name="Comma 4 2 2 10 2 2" xfId="19123" xr:uid="{67FEB0DE-B718-4BE7-8B8D-60D778192A4B}"/>
    <cellStyle name="Comma 4 2 2 10 2 2 2" xfId="42017" xr:uid="{A428926F-E357-420B-A85A-F44D00D72F33}"/>
    <cellStyle name="Comma 4 2 2 10 2 3" xfId="30576" xr:uid="{F39B933F-1F8D-4236-9C3C-1C61E15FC2D7}"/>
    <cellStyle name="Comma 4 2 2 10 2 4" xfId="53458" xr:uid="{3AE8F115-15FB-4A91-A9FB-0FB347830DEB}"/>
    <cellStyle name="Comma 4 2 2 10 3" xfId="14881" xr:uid="{6DC97606-B7D6-4156-AB3E-CC3AC399D6DD}"/>
    <cellStyle name="Comma 4 2 2 10 3 2" xfId="37775" xr:uid="{494644F1-8246-418B-B4DA-E963C341C204}"/>
    <cellStyle name="Comma 4 2 2 10 4" xfId="26334" xr:uid="{D8A4145D-AA10-4BDD-ADF7-3C352F6FC71F}"/>
    <cellStyle name="Comma 4 2 2 10 5" xfId="49216" xr:uid="{C1467D6D-FCEF-4C99-9B98-31253C987B6C}"/>
    <cellStyle name="Comma 4 2 2 11" xfId="4491" xr:uid="{4B0F1647-DC26-4BCD-AC89-4CE99BE07C06}"/>
    <cellStyle name="Comma 4 2 2 11 2" xfId="15943" xr:uid="{ED4BAB60-B00E-4766-822B-F8C314FC4450}"/>
    <cellStyle name="Comma 4 2 2 11 2 2" xfId="38837" xr:uid="{476AB32B-95D0-418C-BADE-A5FA55143054}"/>
    <cellStyle name="Comma 4 2 2 11 3" xfId="27396" xr:uid="{2A43B56C-AFDF-42CF-99A3-719BDFF0D939}"/>
    <cellStyle name="Comma 4 2 2 11 4" xfId="50278" xr:uid="{36AA0257-58E0-4A00-B495-3F99A95CC365}"/>
    <cellStyle name="Comma 4 2 2 12" xfId="8775" xr:uid="{D83F2171-6876-443A-98A8-BFD112EE2679}"/>
    <cellStyle name="Comma 4 2 2 12 2" xfId="20219" xr:uid="{3374B171-2222-44B1-AC4A-517D9E98CC04}"/>
    <cellStyle name="Comma 4 2 2 12 2 2" xfId="43113" xr:uid="{51562F20-D2DC-4132-99B5-619B36CFE461}"/>
    <cellStyle name="Comma 4 2 2 12 3" xfId="31672" xr:uid="{190F93A2-B8AB-4608-8277-B5F3EFBCFB08}"/>
    <cellStyle name="Comma 4 2 2 12 4" xfId="54554" xr:uid="{FA565B93-42D7-4B62-BBA3-BB94F3A72400}"/>
    <cellStyle name="Comma 4 2 2 13" xfId="9036" xr:uid="{F8F42787-AE9B-4092-A760-9525486B1E52}"/>
    <cellStyle name="Comma 4 2 2 13 2" xfId="20480" xr:uid="{EFA9CDE6-87DE-4082-AD83-F49D66C60F9D}"/>
    <cellStyle name="Comma 4 2 2 13 2 2" xfId="43374" xr:uid="{D6FAD6E8-A140-4F1D-A4DD-A5CB54658A15}"/>
    <cellStyle name="Comma 4 2 2 13 3" xfId="31933" xr:uid="{E50FA693-2126-4E29-934D-A9F5327541FA}"/>
    <cellStyle name="Comma 4 2 2 13 4" xfId="54815" xr:uid="{B17C7E07-6DAF-48F2-B48D-07DBBC41A595}"/>
    <cellStyle name="Comma 4 2 2 14" xfId="9303" xr:uid="{576945BD-FCB0-4B10-A3F4-8856306D8F62}"/>
    <cellStyle name="Comma 4 2 2 14 2" xfId="20747" xr:uid="{39DEE4D9-6884-4597-B71C-CCC00AFCF34C}"/>
    <cellStyle name="Comma 4 2 2 14 2 2" xfId="43641" xr:uid="{79413444-1E66-496D-B143-FAF128F02AF1}"/>
    <cellStyle name="Comma 4 2 2 14 3" xfId="32200" xr:uid="{E177120C-F72C-47CD-A031-C973874851A3}"/>
    <cellStyle name="Comma 4 2 2 14 4" xfId="55082" xr:uid="{8A88C5C4-6A9D-4B24-B9A6-15FA0E66BA02}"/>
    <cellStyle name="Comma 4 2 2 15" xfId="9574" xr:uid="{759006D9-6C5E-4630-92D5-765A0E81827F}"/>
    <cellStyle name="Comma 4 2 2 15 2" xfId="21017" xr:uid="{A9E4A529-2D19-4A7A-BE6D-006C97BDFE61}"/>
    <cellStyle name="Comma 4 2 2 15 2 2" xfId="43911" xr:uid="{766454E8-46CD-4097-B802-ABD0AC14F4A8}"/>
    <cellStyle name="Comma 4 2 2 15 3" xfId="32470" xr:uid="{6DD9DFAF-0A83-44FC-B176-F05B0DFB3020}"/>
    <cellStyle name="Comma 4 2 2 16" xfId="10660" xr:uid="{6D84BC45-49D4-49FA-85BE-C9B67B9F0264}"/>
    <cellStyle name="Comma 4 2 2 16 2" xfId="22103" xr:uid="{EEBE9162-69B1-43E1-9ABF-7B688105278F}"/>
    <cellStyle name="Comma 4 2 2 16 2 2" xfId="44997" xr:uid="{3C6692E5-A00F-4880-BF16-C20FC4CA4837}"/>
    <cellStyle name="Comma 4 2 2 16 3" xfId="33556" xr:uid="{30F90004-631A-4C48-BF33-25C27A5F29B3}"/>
    <cellStyle name="Comma 4 2 2 17" xfId="11725" xr:uid="{B431CBA6-F444-417F-B1AF-930983FD537B}"/>
    <cellStyle name="Comma 4 2 2 17 2" xfId="34619" xr:uid="{6F9A6E81-26C1-4CBC-AE28-3E1BEFD712EC}"/>
    <cellStyle name="Comma 4 2 2 18" xfId="23178" xr:uid="{0CF91567-5EE2-45C7-83CA-E5FD092FECBC}"/>
    <cellStyle name="Comma 4 2 2 19" xfId="46061" xr:uid="{120FC1DA-7550-4E61-AB5C-71F64E7F21EE}"/>
    <cellStyle name="Comma 4 2 2 2" xfId="280" xr:uid="{8A5DB88B-70A9-4A8D-AB23-FA1188AEA8E7}"/>
    <cellStyle name="Comma 4 2 2 2 10" xfId="4528" xr:uid="{8699D0CC-A851-473B-AE45-E909101D3866}"/>
    <cellStyle name="Comma 4 2 2 2 10 2" xfId="15980" xr:uid="{E9A3D1C4-ADD4-4720-BAFA-14A16714E7E7}"/>
    <cellStyle name="Comma 4 2 2 2 10 2 2" xfId="38874" xr:uid="{2DB7C735-BB94-4894-BA1E-A0543FDC1D82}"/>
    <cellStyle name="Comma 4 2 2 2 10 3" xfId="27433" xr:uid="{5485B587-447B-4489-B8D3-B0B279B92E52}"/>
    <cellStyle name="Comma 4 2 2 2 10 4" xfId="50315" xr:uid="{BF71F251-BE20-44CA-B098-51161BBFDB5B}"/>
    <cellStyle name="Comma 4 2 2 2 11" xfId="8812" xr:uid="{D4411678-BD4D-48C1-8616-F0C0845E75DD}"/>
    <cellStyle name="Comma 4 2 2 2 11 2" xfId="20256" xr:uid="{71A739E4-232A-462F-9B14-6EDB41551E17}"/>
    <cellStyle name="Comma 4 2 2 2 11 2 2" xfId="43150" xr:uid="{666C0B11-A381-47BC-9EA6-3133FDACE1EB}"/>
    <cellStyle name="Comma 4 2 2 2 11 3" xfId="31709" xr:uid="{4BDCC159-D8B2-440C-8B25-97ACDE8C9326}"/>
    <cellStyle name="Comma 4 2 2 2 11 4" xfId="54591" xr:uid="{B642E0BF-0279-4DAA-9C0B-41120E821EB6}"/>
    <cellStyle name="Comma 4 2 2 2 12" xfId="9073" xr:uid="{A860D860-8123-4CF4-A885-129AC7D7DC23}"/>
    <cellStyle name="Comma 4 2 2 2 12 2" xfId="20517" xr:uid="{9837AB9C-F37D-44C5-92DC-5230CC8B503D}"/>
    <cellStyle name="Comma 4 2 2 2 12 2 2" xfId="43411" xr:uid="{9A40350E-E05D-4B8D-8D3E-ED4EEE2B0ACB}"/>
    <cellStyle name="Comma 4 2 2 2 12 3" xfId="31970" xr:uid="{93D34611-5EB4-4CC4-A68A-54D9A9C922FA}"/>
    <cellStyle name="Comma 4 2 2 2 12 4" xfId="54852" xr:uid="{5C0559E0-9271-455A-9003-B07B04D1DD93}"/>
    <cellStyle name="Comma 4 2 2 2 13" xfId="9340" xr:uid="{D749508D-6D57-4AB7-B89F-1B4C4F518B5E}"/>
    <cellStyle name="Comma 4 2 2 2 13 2" xfId="20784" xr:uid="{F4597FA6-81FE-4219-8204-4EFE166F24EC}"/>
    <cellStyle name="Comma 4 2 2 2 13 2 2" xfId="43678" xr:uid="{D9C07E38-BD1F-4FB4-8C4A-852FDAB6C922}"/>
    <cellStyle name="Comma 4 2 2 2 13 3" xfId="32237" xr:uid="{EC097056-897D-40B3-AF9C-B7FC650E52DC}"/>
    <cellStyle name="Comma 4 2 2 2 13 4" xfId="55119" xr:uid="{E50EC39B-1B26-4E70-86AF-8A96DB3AA8F6}"/>
    <cellStyle name="Comma 4 2 2 2 14" xfId="9611" xr:uid="{17D99949-D0B9-42AE-ACCC-74A53C8AABC2}"/>
    <cellStyle name="Comma 4 2 2 2 14 2" xfId="21054" xr:uid="{AC0266ED-64C8-4D24-A49D-7766A668773C}"/>
    <cellStyle name="Comma 4 2 2 2 14 2 2" xfId="43948" xr:uid="{F610305E-B10F-4442-983C-3832B577B2BA}"/>
    <cellStyle name="Comma 4 2 2 2 14 3" xfId="32507" xr:uid="{726B2E1F-9299-4AFF-B718-B9AD25F27959}"/>
    <cellStyle name="Comma 4 2 2 2 15" xfId="10697" xr:uid="{CBC4216F-F96E-49EF-B4B0-19A541E0FD4B}"/>
    <cellStyle name="Comma 4 2 2 2 15 2" xfId="22140" xr:uid="{87441EB2-42FC-475E-B29D-A2F5A18FDC6F}"/>
    <cellStyle name="Comma 4 2 2 2 15 2 2" xfId="45034" xr:uid="{D16179F0-6374-4C5C-BA53-39D38373AD73}"/>
    <cellStyle name="Comma 4 2 2 2 15 3" xfId="33593" xr:uid="{4CDE8701-52AF-4539-A62E-1112F9E955D4}"/>
    <cellStyle name="Comma 4 2 2 2 16" xfId="11762" xr:uid="{E33EC79C-FBD5-4E51-B2B3-3F868B5BA841}"/>
    <cellStyle name="Comma 4 2 2 2 16 2" xfId="34656" xr:uid="{DEA20416-8D7D-4562-8F42-3E8BBA68C8DD}"/>
    <cellStyle name="Comma 4 2 2 2 17" xfId="23215" xr:uid="{F2592185-1C94-4331-AF60-1BE0396D82DE}"/>
    <cellStyle name="Comma 4 2 2 2 18" xfId="46098" xr:uid="{F07CE1FA-4272-4DCC-AB04-098B0CE10843}"/>
    <cellStyle name="Comma 4 2 2 2 19" xfId="55437" xr:uid="{2C7482C9-1C8F-420F-9451-0AAE151B638B}"/>
    <cellStyle name="Comma 4 2 2 2 2" xfId="419" xr:uid="{19C910BA-120D-4828-BFCF-7DA7E1E19A23}"/>
    <cellStyle name="Comma 4 2 2 2 2 10" xfId="8928" xr:uid="{36422266-9F98-4F82-AC64-1E5C0E37C1E4}"/>
    <cellStyle name="Comma 4 2 2 2 2 10 2" xfId="20372" xr:uid="{C7DC6D18-521B-47EA-9B14-019F828B62CB}"/>
    <cellStyle name="Comma 4 2 2 2 2 10 2 2" xfId="43266" xr:uid="{3FF1947C-83E8-43C8-9D80-6675FB08A6A8}"/>
    <cellStyle name="Comma 4 2 2 2 2 10 3" xfId="31825" xr:uid="{D365E742-281E-4826-A833-E40EC436C50C}"/>
    <cellStyle name="Comma 4 2 2 2 2 10 4" xfId="54707" xr:uid="{E99EAAD8-39E8-4024-9BBE-4C22D2B6DC29}"/>
    <cellStyle name="Comma 4 2 2 2 2 11" xfId="9190" xr:uid="{FF481675-9A5B-40A0-AC43-7F462671E61B}"/>
    <cellStyle name="Comma 4 2 2 2 2 11 2" xfId="20634" xr:uid="{B9053721-EED1-4340-8D26-07B7773E409E}"/>
    <cellStyle name="Comma 4 2 2 2 2 11 2 2" xfId="43528" xr:uid="{F0C631F4-B4E7-49DB-8BF0-AD52D53BD0DC}"/>
    <cellStyle name="Comma 4 2 2 2 2 11 3" xfId="32087" xr:uid="{ED993F66-0EE9-4D95-B208-C19D65112505}"/>
    <cellStyle name="Comma 4 2 2 2 2 11 4" xfId="54969" xr:uid="{F4EA289C-4377-4C56-8C2D-3F1744F13D3E}"/>
    <cellStyle name="Comma 4 2 2 2 2 12" xfId="9457" xr:uid="{7F40EFC8-10C6-4EC4-97D4-634D3004ED9E}"/>
    <cellStyle name="Comma 4 2 2 2 2 12 2" xfId="20901" xr:uid="{0FF469FE-26C5-4C53-9656-3732C6A5D0C8}"/>
    <cellStyle name="Comma 4 2 2 2 2 12 2 2" xfId="43795" xr:uid="{43C4C10D-63BE-460D-BC36-65038A6E469F}"/>
    <cellStyle name="Comma 4 2 2 2 2 12 3" xfId="32354" xr:uid="{BD0921D2-CF85-4784-8918-789ECC259854}"/>
    <cellStyle name="Comma 4 2 2 2 2 12 4" xfId="55236" xr:uid="{AB21E9D4-988E-481D-99F1-06E3B48AB60A}"/>
    <cellStyle name="Comma 4 2 2 2 2 13" xfId="9729" xr:uid="{2FB8CD35-109F-4CC2-85FB-19A97969FBF8}"/>
    <cellStyle name="Comma 4 2 2 2 2 13 2" xfId="21172" xr:uid="{8261528E-FF8F-441A-804A-04ACB1B467ED}"/>
    <cellStyle name="Comma 4 2 2 2 2 13 2 2" xfId="44066" xr:uid="{DC7133D6-B709-4071-9218-5F611E1D2665}"/>
    <cellStyle name="Comma 4 2 2 2 2 13 3" xfId="32625" xr:uid="{95B01046-506C-4FDD-972B-F8A53D0779ED}"/>
    <cellStyle name="Comma 4 2 2 2 2 14" xfId="10813" xr:uid="{67CC0467-65B9-47D2-9F23-F53EDFF47C0A}"/>
    <cellStyle name="Comma 4 2 2 2 2 14 2" xfId="22256" xr:uid="{AE253AD0-3D41-45B1-BFED-7BCABD2A80D9}"/>
    <cellStyle name="Comma 4 2 2 2 2 14 2 2" xfId="45150" xr:uid="{DBE95CE1-5519-4597-8D9A-209FFC9C5008}"/>
    <cellStyle name="Comma 4 2 2 2 2 14 3" xfId="33709" xr:uid="{06F6FF02-3C42-448E-AF7E-9419C46B9833}"/>
    <cellStyle name="Comma 4 2 2 2 2 15" xfId="11878" xr:uid="{1129EDFF-C8BF-477A-8574-14194B44F9FE}"/>
    <cellStyle name="Comma 4 2 2 2 2 15 2" xfId="34772" xr:uid="{AED69C3C-5A3F-4CC8-AF1B-0BE298B2FCA4}"/>
    <cellStyle name="Comma 4 2 2 2 2 16" xfId="23331" xr:uid="{195F1CA1-7468-4B81-BCA2-52E5A0113CD5}"/>
    <cellStyle name="Comma 4 2 2 2 2 17" xfId="46214" xr:uid="{7905B951-EFD2-4031-96A0-0977071E966A}"/>
    <cellStyle name="Comma 4 2 2 2 2 18" xfId="55556" xr:uid="{EFDF3736-5E4A-402E-81B3-5132F75E7866}"/>
    <cellStyle name="Comma 4 2 2 2 2 2" xfId="682" xr:uid="{FB635ED3-1584-4F5A-865B-B0C9E47E85F0}"/>
    <cellStyle name="Comma 4 2 2 2 2 2 10" xfId="46477" xr:uid="{3A5F8B35-67E3-4FB5-A9F0-345517ACE2FE}"/>
    <cellStyle name="Comma 4 2 2 2 2 2 11" xfId="55826" xr:uid="{030B91F6-D2B7-42C0-9451-322AE8B30CCD}"/>
    <cellStyle name="Comma 4 2 2 2 2 2 2" xfId="1210" xr:uid="{C11918F7-95A3-4C93-A475-809FCA0948D9}"/>
    <cellStyle name="Comma 4 2 2 2 2 2 2 2" xfId="2527" xr:uid="{0B86CE00-801A-4C73-B12E-ABBE297B5B31}"/>
    <cellStyle name="Comma 4 2 2 2 2 2 2 2 2" xfId="6775" xr:uid="{EFEA224E-F322-41EF-A68C-74BFB5E88941}"/>
    <cellStyle name="Comma 4 2 2 2 2 2 2 2 2 2" xfId="18227" xr:uid="{062C3870-C973-425A-BE30-917883E0344A}"/>
    <cellStyle name="Comma 4 2 2 2 2 2 2 2 2 2 2" xfId="41121" xr:uid="{8400294B-347B-4C8B-AE4E-BCB507FCA8BE}"/>
    <cellStyle name="Comma 4 2 2 2 2 2 2 2 2 3" xfId="29680" xr:uid="{05A02A7C-EBDB-4E6F-8AE1-D70B99406A86}"/>
    <cellStyle name="Comma 4 2 2 2 2 2 2 2 2 4" xfId="52562" xr:uid="{8A26AE4A-1C66-42DC-8D05-F058825146B6}"/>
    <cellStyle name="Comma 4 2 2 2 2 2 2 2 3" xfId="13985" xr:uid="{6DB24C9A-1D6C-4D72-9326-72778E295642}"/>
    <cellStyle name="Comma 4 2 2 2 2 2 2 2 3 2" xfId="36879" xr:uid="{1AA2738E-ACAC-4B2A-B83A-EBE55858431D}"/>
    <cellStyle name="Comma 4 2 2 2 2 2 2 2 4" xfId="25438" xr:uid="{6F90CADB-0834-40F7-8AD6-32C886B55765}"/>
    <cellStyle name="Comma 4 2 2 2 2 2 2 2 5" xfId="48321" xr:uid="{EBCB5D2E-EA64-4242-A3EA-9F7AC5975708}"/>
    <cellStyle name="Comma 4 2 2 2 2 2 2 3" xfId="4371" xr:uid="{E3181B09-4D83-4011-8A38-7650AE0848CC}"/>
    <cellStyle name="Comma 4 2 2 2 2 2 2 3 2" xfId="8614" xr:uid="{96F1C1A0-B116-46DE-93DA-ED28F79CD625}"/>
    <cellStyle name="Comma 4 2 2 2 2 2 2 3 2 2" xfId="20066" xr:uid="{19133116-7C3A-4C30-9EDE-A02DF62D8590}"/>
    <cellStyle name="Comma 4 2 2 2 2 2 2 3 2 2 2" xfId="42960" xr:uid="{AC0C62BF-B8A7-4E1E-8CF9-3EAEF917E59B}"/>
    <cellStyle name="Comma 4 2 2 2 2 2 2 3 2 3" xfId="31519" xr:uid="{0D173E0E-1202-41E3-BC46-4D19288AAFFD}"/>
    <cellStyle name="Comma 4 2 2 2 2 2 2 3 2 4" xfId="54401" xr:uid="{73DFD70E-3CE1-4E44-937D-46738351D27C}"/>
    <cellStyle name="Comma 4 2 2 2 2 2 2 3 3" xfId="15824" xr:uid="{B864BBFB-7BD0-4F1B-82D9-E16D3C925F32}"/>
    <cellStyle name="Comma 4 2 2 2 2 2 2 3 3 2" xfId="38718" xr:uid="{1D84B691-F90D-47FC-8FE2-916F25474EC7}"/>
    <cellStyle name="Comma 4 2 2 2 2 2 2 3 4" xfId="27277" xr:uid="{09385F26-E42F-4581-A30F-AED0ED2851E8}"/>
    <cellStyle name="Comma 4 2 2 2 2 2 2 3 5" xfId="50159" xr:uid="{81A05751-6EB5-4329-B631-869B5E5644CF}"/>
    <cellStyle name="Comma 4 2 2 2 2 2 2 4" xfId="5458" xr:uid="{42A2AE41-5BB8-4D69-AED3-771F4297E661}"/>
    <cellStyle name="Comma 4 2 2 2 2 2 2 4 2" xfId="16910" xr:uid="{AD026BEC-8A90-4708-B001-E2B854E6A72F}"/>
    <cellStyle name="Comma 4 2 2 2 2 2 2 4 2 2" xfId="39804" xr:uid="{76B9D4A0-30AA-4E3C-8508-820439AA5BA6}"/>
    <cellStyle name="Comma 4 2 2 2 2 2 2 4 3" xfId="28363" xr:uid="{A0406023-3DEE-4B11-AA68-3946263607C9}"/>
    <cellStyle name="Comma 4 2 2 2 2 2 2 4 4" xfId="51245" xr:uid="{F1E501A5-5138-459A-A14D-5E4332040B7F}"/>
    <cellStyle name="Comma 4 2 2 2 2 2 2 5" xfId="10519" xr:uid="{E8175C5D-CB6C-4382-AADB-9AA3A3954D9F}"/>
    <cellStyle name="Comma 4 2 2 2 2 2 2 5 2" xfId="21962" xr:uid="{7AF30ABF-CADD-42AE-B70D-CC204591F53C}"/>
    <cellStyle name="Comma 4 2 2 2 2 2 2 5 2 2" xfId="44856" xr:uid="{81B5CA54-9B04-48E6-9AA0-367B6E75FCB2}"/>
    <cellStyle name="Comma 4 2 2 2 2 2 2 5 3" xfId="33415" xr:uid="{355941FB-9772-4528-A8F8-305A45816B0F}"/>
    <cellStyle name="Comma 4 2 2 2 2 2 2 6" xfId="11603" xr:uid="{47E28FDD-CFC5-4C38-BC5B-26D9426F23D7}"/>
    <cellStyle name="Comma 4 2 2 2 2 2 2 6 2" xfId="23046" xr:uid="{6865DF61-557A-4378-9E04-44BD22120C72}"/>
    <cellStyle name="Comma 4 2 2 2 2 2 2 6 2 2" xfId="45940" xr:uid="{D2F1D3A9-150D-4B7A-9122-1964B2178388}"/>
    <cellStyle name="Comma 4 2 2 2 2 2 2 6 3" xfId="34499" xr:uid="{BAFA31D7-3462-4F83-88D8-B27855202C59}"/>
    <cellStyle name="Comma 4 2 2 2 2 2 2 7" xfId="12668" xr:uid="{FFC3CD3B-0D35-4262-AD55-7539A70A1823}"/>
    <cellStyle name="Comma 4 2 2 2 2 2 2 7 2" xfId="35562" xr:uid="{CDB70FAB-74C6-474E-B424-046321C36C1E}"/>
    <cellStyle name="Comma 4 2 2 2 2 2 2 8" xfId="24121" xr:uid="{9D2E1E9F-BB5F-4775-9253-06CCFA46B017}"/>
    <cellStyle name="Comma 4 2 2 2 2 2 2 9" xfId="47004" xr:uid="{7D95B691-066B-4856-9EC3-DE7408CCC8B8}"/>
    <cellStyle name="Comma 4 2 2 2 2 2 3" xfId="2000" xr:uid="{4E62493C-A9AC-44D0-A60C-B90414008B58}"/>
    <cellStyle name="Comma 4 2 2 2 2 2 3 2" xfId="6248" xr:uid="{9550445D-1546-4F85-AF53-2B8CCAE5CE4B}"/>
    <cellStyle name="Comma 4 2 2 2 2 2 3 2 2" xfId="17700" xr:uid="{169F20FD-7AE7-4D4A-A99A-6B8057DEEE1C}"/>
    <cellStyle name="Comma 4 2 2 2 2 2 3 2 2 2" xfId="40594" xr:uid="{C2D086C0-6E66-488C-A65D-097AEDD608D0}"/>
    <cellStyle name="Comma 4 2 2 2 2 2 3 2 3" xfId="29153" xr:uid="{096C88DF-157D-4A8B-9E7E-0E9036301FFD}"/>
    <cellStyle name="Comma 4 2 2 2 2 2 3 2 4" xfId="52035" xr:uid="{4255AD87-D9DD-40EB-AA13-07EF78DBA734}"/>
    <cellStyle name="Comma 4 2 2 2 2 2 3 3" xfId="13458" xr:uid="{2CD2A754-5763-482B-8671-F4C4C3671003}"/>
    <cellStyle name="Comma 4 2 2 2 2 2 3 3 2" xfId="36352" xr:uid="{EC543D5F-602D-4889-82AD-68FCA3630272}"/>
    <cellStyle name="Comma 4 2 2 2 2 2 3 4" xfId="24911" xr:uid="{FB9812D5-710D-445A-86F0-97BB909F0E4C}"/>
    <cellStyle name="Comma 4 2 2 2 2 2 3 5" xfId="47794" xr:uid="{D5FD8824-882B-42E0-9EA9-F866CE293A31}"/>
    <cellStyle name="Comma 4 2 2 2 2 2 4" xfId="3844" xr:uid="{E5C004A4-7787-4598-AD0E-B625786F0B26}"/>
    <cellStyle name="Comma 4 2 2 2 2 2 4 2" xfId="8087" xr:uid="{2B405EF9-4DC5-40D5-824A-5B6BC85573E3}"/>
    <cellStyle name="Comma 4 2 2 2 2 2 4 2 2" xfId="19539" xr:uid="{BB2601B4-51EA-4047-AF8D-C770B1820470}"/>
    <cellStyle name="Comma 4 2 2 2 2 2 4 2 2 2" xfId="42433" xr:uid="{B48685C1-736F-4DF3-A39A-ADE24515F5DE}"/>
    <cellStyle name="Comma 4 2 2 2 2 2 4 2 3" xfId="30992" xr:uid="{B0CF697E-E988-44F9-AF15-090E989600D5}"/>
    <cellStyle name="Comma 4 2 2 2 2 2 4 2 4" xfId="53874" xr:uid="{BF314ACA-D393-474D-B4EF-22BE68A247D3}"/>
    <cellStyle name="Comma 4 2 2 2 2 2 4 3" xfId="15297" xr:uid="{46EF65C0-A226-40D4-AED9-9DC006BFDE4A}"/>
    <cellStyle name="Comma 4 2 2 2 2 2 4 3 2" xfId="38191" xr:uid="{95FDBFB6-CDD4-4062-A67B-67A6DD8095D7}"/>
    <cellStyle name="Comma 4 2 2 2 2 2 4 4" xfId="26750" xr:uid="{F55A7B00-73E0-433F-B876-AF3EEEF0C976}"/>
    <cellStyle name="Comma 4 2 2 2 2 2 4 5" xfId="49632" xr:uid="{EE555BF3-4556-4999-85E6-34FC74220618}"/>
    <cellStyle name="Comma 4 2 2 2 2 2 5" xfId="4931" xr:uid="{C514E1EF-B246-42C3-877D-D9D619E0C937}"/>
    <cellStyle name="Comma 4 2 2 2 2 2 5 2" xfId="16383" xr:uid="{9B223E37-05B9-4773-81E5-F3C0E7ABDACE}"/>
    <cellStyle name="Comma 4 2 2 2 2 2 5 2 2" xfId="39277" xr:uid="{70E40D69-016A-45C7-AACF-2AF405576A90}"/>
    <cellStyle name="Comma 4 2 2 2 2 2 5 3" xfId="27836" xr:uid="{6CF0EEE9-6690-4DFF-A9F9-78DCFC912A40}"/>
    <cellStyle name="Comma 4 2 2 2 2 2 5 4" xfId="50718" xr:uid="{393C996F-D58D-4D51-8A26-4BF8289D7846}"/>
    <cellStyle name="Comma 4 2 2 2 2 2 6" xfId="9992" xr:uid="{83716E6B-5F80-4FE2-AAA3-5AD2FF4D3303}"/>
    <cellStyle name="Comma 4 2 2 2 2 2 6 2" xfId="21435" xr:uid="{290DA5E0-1C37-4F6A-A192-EB8684A5309D}"/>
    <cellStyle name="Comma 4 2 2 2 2 2 6 2 2" xfId="44329" xr:uid="{F6F4E338-9AB7-40A0-BDE7-10FC5A10E726}"/>
    <cellStyle name="Comma 4 2 2 2 2 2 6 3" xfId="32888" xr:uid="{D0FF06E3-4046-45F3-BE4F-D0F4C649AA82}"/>
    <cellStyle name="Comma 4 2 2 2 2 2 7" xfId="11076" xr:uid="{AE251F67-4541-49F0-98AE-635F95EB89E4}"/>
    <cellStyle name="Comma 4 2 2 2 2 2 7 2" xfId="22519" xr:uid="{9D125B54-EEF4-4D3E-98D2-3EF516904EB8}"/>
    <cellStyle name="Comma 4 2 2 2 2 2 7 2 2" xfId="45413" xr:uid="{946A5855-DC62-4ABC-850C-317816395059}"/>
    <cellStyle name="Comma 4 2 2 2 2 2 7 3" xfId="33972" xr:uid="{9B8B4048-3AA5-4BC5-8495-3B3D38405DF1}"/>
    <cellStyle name="Comma 4 2 2 2 2 2 8" xfId="12141" xr:uid="{DA4EFEBE-EB66-4864-A529-CD1BB8905AA6}"/>
    <cellStyle name="Comma 4 2 2 2 2 2 8 2" xfId="35035" xr:uid="{9F819AB0-3B71-490F-9DCE-8031C0A7FDBB}"/>
    <cellStyle name="Comma 4 2 2 2 2 2 9" xfId="23594" xr:uid="{0F2DECE5-7F41-42ED-8AEE-DAF4B717BD35}"/>
    <cellStyle name="Comma 4 2 2 2 2 3" xfId="947" xr:uid="{4EBAE8FD-704B-4551-8DA9-C79B6D4FF232}"/>
    <cellStyle name="Comma 4 2 2 2 2 3 2" xfId="2264" xr:uid="{8BA01BC7-EA3A-49CD-9CA1-D278B56E97FB}"/>
    <cellStyle name="Comma 4 2 2 2 2 3 2 2" xfId="6512" xr:uid="{35BC5BD4-14E2-4B3F-A23A-7B90FE8A391F}"/>
    <cellStyle name="Comma 4 2 2 2 2 3 2 2 2" xfId="17964" xr:uid="{F784CD90-A99F-4578-91FA-9D3D38F8965F}"/>
    <cellStyle name="Comma 4 2 2 2 2 3 2 2 2 2" xfId="40858" xr:uid="{573A456F-1B59-437C-87E2-7398CB68F9F3}"/>
    <cellStyle name="Comma 4 2 2 2 2 3 2 2 3" xfId="29417" xr:uid="{489B48B2-DDF2-4490-AD15-FA6813888021}"/>
    <cellStyle name="Comma 4 2 2 2 2 3 2 2 4" xfId="52299" xr:uid="{10364B0A-C32B-41AE-90EE-9A8CB2474AFF}"/>
    <cellStyle name="Comma 4 2 2 2 2 3 2 3" xfId="13722" xr:uid="{E76D60B1-DEF1-4FA7-92DB-A823262118B0}"/>
    <cellStyle name="Comma 4 2 2 2 2 3 2 3 2" xfId="36616" xr:uid="{1610DCBA-825C-43FD-ADF6-84360BE8FBC6}"/>
    <cellStyle name="Comma 4 2 2 2 2 3 2 4" xfId="25175" xr:uid="{701FD1DE-5A8D-477C-9AC2-62BA23F8FBEE}"/>
    <cellStyle name="Comma 4 2 2 2 2 3 2 5" xfId="48058" xr:uid="{C421F085-23FB-4A14-94F5-439E365225D2}"/>
    <cellStyle name="Comma 4 2 2 2 2 3 3" xfId="4108" xr:uid="{ECED016C-4AD7-46D0-AFEE-04F7E858D3EA}"/>
    <cellStyle name="Comma 4 2 2 2 2 3 3 2" xfId="8351" xr:uid="{B263654F-44A2-45B1-9571-EA6CA5B4502C}"/>
    <cellStyle name="Comma 4 2 2 2 2 3 3 2 2" xfId="19803" xr:uid="{E0C2A442-3B85-44CC-9258-EC0083904303}"/>
    <cellStyle name="Comma 4 2 2 2 2 3 3 2 2 2" xfId="42697" xr:uid="{8A3CCEBF-E871-4B0F-A1CB-00B3222A48A7}"/>
    <cellStyle name="Comma 4 2 2 2 2 3 3 2 3" xfId="31256" xr:uid="{E54A2F8E-4349-47A4-8C6C-1895987C877B}"/>
    <cellStyle name="Comma 4 2 2 2 2 3 3 2 4" xfId="54138" xr:uid="{49F64FEA-ADE1-4953-95B6-73762A147419}"/>
    <cellStyle name="Comma 4 2 2 2 2 3 3 3" xfId="15561" xr:uid="{DB5CF83B-44E7-4EAC-B1DE-1BFF08550E43}"/>
    <cellStyle name="Comma 4 2 2 2 2 3 3 3 2" xfId="38455" xr:uid="{2B2D0B75-F99F-44F0-B070-A577F10BB380}"/>
    <cellStyle name="Comma 4 2 2 2 2 3 3 4" xfId="27014" xr:uid="{B3823F50-8D68-4B3F-B0B3-CC54F7DE7C8F}"/>
    <cellStyle name="Comma 4 2 2 2 2 3 3 5" xfId="49896" xr:uid="{7767EBCF-A7BC-4275-AF3D-C3E7C7B788A3}"/>
    <cellStyle name="Comma 4 2 2 2 2 3 4" xfId="5195" xr:uid="{B23C9CBB-46DD-4006-9321-2123B8723709}"/>
    <cellStyle name="Comma 4 2 2 2 2 3 4 2" xfId="16647" xr:uid="{539E5BB3-7FE5-4766-96CF-E297DA5EB373}"/>
    <cellStyle name="Comma 4 2 2 2 2 3 4 2 2" xfId="39541" xr:uid="{1EC7DC0D-5B1C-4338-9A25-7265A9809203}"/>
    <cellStyle name="Comma 4 2 2 2 2 3 4 3" xfId="28100" xr:uid="{05DA44AD-1C00-4CAB-A208-4104F2501BB6}"/>
    <cellStyle name="Comma 4 2 2 2 2 3 4 4" xfId="50982" xr:uid="{9D93742D-70D6-4375-AC5B-6513826F624B}"/>
    <cellStyle name="Comma 4 2 2 2 2 3 5" xfId="10256" xr:uid="{24361DE3-7D6F-48F8-A4EA-744833AC9A65}"/>
    <cellStyle name="Comma 4 2 2 2 2 3 5 2" xfId="21699" xr:uid="{29BC0BB9-804A-4B52-8DAA-9568E847EB24}"/>
    <cellStyle name="Comma 4 2 2 2 2 3 5 2 2" xfId="44593" xr:uid="{81781BF5-FF77-441F-BE20-45A97BDFEF7A}"/>
    <cellStyle name="Comma 4 2 2 2 2 3 5 3" xfId="33152" xr:uid="{1793F9CB-97D4-4EA1-A1E6-6F5D40961ED0}"/>
    <cellStyle name="Comma 4 2 2 2 2 3 6" xfId="11340" xr:uid="{F39A0D6E-9C75-4092-9397-3446180DC8BF}"/>
    <cellStyle name="Comma 4 2 2 2 2 3 6 2" xfId="22783" xr:uid="{28901D0E-0731-4FFB-8F09-A0F6AF82B9A6}"/>
    <cellStyle name="Comma 4 2 2 2 2 3 6 2 2" xfId="45677" xr:uid="{62ADA4E5-513B-4026-81C2-BA45B46D4708}"/>
    <cellStyle name="Comma 4 2 2 2 2 3 6 3" xfId="34236" xr:uid="{0731454D-0630-40B9-BE0A-76379E8A49F1}"/>
    <cellStyle name="Comma 4 2 2 2 2 3 7" xfId="12405" xr:uid="{E2BA2D39-8016-4D1F-B335-82B928F40B35}"/>
    <cellStyle name="Comma 4 2 2 2 2 3 7 2" xfId="35299" xr:uid="{91CC920E-D99D-4E12-B63C-457D74F37D6B}"/>
    <cellStyle name="Comma 4 2 2 2 2 3 8" xfId="23858" xr:uid="{5106FFCD-DB28-493D-8908-9134BB48E709}"/>
    <cellStyle name="Comma 4 2 2 2 2 3 9" xfId="46741" xr:uid="{CE5AEF16-1683-424C-B7A6-8BF1D04BCAAA}"/>
    <cellStyle name="Comma 4 2 2 2 2 4" xfId="1475" xr:uid="{3B9733A0-75B1-463A-A3CF-1E26D3527973}"/>
    <cellStyle name="Comma 4 2 2 2 2 4 2" xfId="2792" xr:uid="{A89D9F23-DBEE-4974-8C99-D47FB5E98C8B}"/>
    <cellStyle name="Comma 4 2 2 2 2 4 2 2" xfId="7040" xr:uid="{F26B92B0-081C-4378-83BD-7E1DEAF15D1C}"/>
    <cellStyle name="Comma 4 2 2 2 2 4 2 2 2" xfId="18492" xr:uid="{CDA25678-A130-4015-8E36-0C3BAD1FB341}"/>
    <cellStyle name="Comma 4 2 2 2 2 4 2 2 2 2" xfId="41386" xr:uid="{1E922F90-F23A-480E-A915-A8B5E3289884}"/>
    <cellStyle name="Comma 4 2 2 2 2 4 2 2 3" xfId="29945" xr:uid="{6B24E855-9AB2-44EE-95E6-CC5CDC57AEDD}"/>
    <cellStyle name="Comma 4 2 2 2 2 4 2 2 4" xfId="52827" xr:uid="{366FF9F0-2FEB-4A25-9AB1-8AEEF2E98A04}"/>
    <cellStyle name="Comma 4 2 2 2 2 4 2 3" xfId="14250" xr:uid="{8C951789-C65F-4967-BE59-58BE7CBFB346}"/>
    <cellStyle name="Comma 4 2 2 2 2 4 2 3 2" xfId="37144" xr:uid="{51C1E942-FF16-47F4-8520-CFA66EAF1CF9}"/>
    <cellStyle name="Comma 4 2 2 2 2 4 2 4" xfId="25703" xr:uid="{74A64B63-C853-48C2-AFD9-44A144CD7836}"/>
    <cellStyle name="Comma 4 2 2 2 2 4 2 5" xfId="48586" xr:uid="{F7CFC949-EDF0-4473-BC5D-22383AA0D094}"/>
    <cellStyle name="Comma 4 2 2 2 2 4 3" xfId="5723" xr:uid="{58EF77A9-B38A-4190-8497-483280784117}"/>
    <cellStyle name="Comma 4 2 2 2 2 4 3 2" xfId="17175" xr:uid="{4084AE95-ACA4-4E5D-98C6-35D3D967714C}"/>
    <cellStyle name="Comma 4 2 2 2 2 4 3 2 2" xfId="40069" xr:uid="{A0DF403A-EC63-43E1-AB61-CD673B672089}"/>
    <cellStyle name="Comma 4 2 2 2 2 4 3 3" xfId="28628" xr:uid="{E1E75B73-FA87-4E7D-B7C2-9ACDB95C2D93}"/>
    <cellStyle name="Comma 4 2 2 2 2 4 3 4" xfId="51510" xr:uid="{842D2D7F-60BF-436B-A196-130CA922B891}"/>
    <cellStyle name="Comma 4 2 2 2 2 4 4" xfId="12933" xr:uid="{2B6411AC-D9FD-498F-92D2-8C98F3683E78}"/>
    <cellStyle name="Comma 4 2 2 2 2 4 4 2" xfId="35827" xr:uid="{0B8B34D5-C229-4FD9-B313-36A8B08C16EB}"/>
    <cellStyle name="Comma 4 2 2 2 2 4 5" xfId="24386" xr:uid="{261897F7-1660-413F-81E3-27303162B72B}"/>
    <cellStyle name="Comma 4 2 2 2 2 4 6" xfId="47269" xr:uid="{96387D7C-F007-489D-840D-2B70C172CDC7}"/>
    <cellStyle name="Comma 4 2 2 2 2 5" xfId="1737" xr:uid="{07BDCC7F-FE02-4963-B1A4-C7C628ABF8A9}"/>
    <cellStyle name="Comma 4 2 2 2 2 5 2" xfId="5985" xr:uid="{64613BA1-0FE0-4B27-B2CE-C1F640214D9D}"/>
    <cellStyle name="Comma 4 2 2 2 2 5 2 2" xfId="17437" xr:uid="{46FD3708-A61F-4D27-9158-DD6503EF579B}"/>
    <cellStyle name="Comma 4 2 2 2 2 5 2 2 2" xfId="40331" xr:uid="{3237C5D3-30EC-4366-A3D2-094C424DBFA3}"/>
    <cellStyle name="Comma 4 2 2 2 2 5 2 3" xfId="28890" xr:uid="{8FC4F2AA-6415-477A-A54E-AB4BE8299CEA}"/>
    <cellStyle name="Comma 4 2 2 2 2 5 2 4" xfId="51772" xr:uid="{D26C9A91-5270-4BD0-BCA5-5C2F044D0A36}"/>
    <cellStyle name="Comma 4 2 2 2 2 5 3" xfId="13195" xr:uid="{26A0F2DC-9273-4CCB-B9C4-314C21C0C1CA}"/>
    <cellStyle name="Comma 4 2 2 2 2 5 3 2" xfId="36089" xr:uid="{D26382D8-1422-4067-BF07-D59D5512E435}"/>
    <cellStyle name="Comma 4 2 2 2 2 5 4" xfId="24648" xr:uid="{EB3CF3E4-450E-40D4-91BC-B4A0CD838C5E}"/>
    <cellStyle name="Comma 4 2 2 2 2 5 5" xfId="47531" xr:uid="{F69E4225-F99E-470E-A65B-AA6EC7F0324D}"/>
    <cellStyle name="Comma 4 2 2 2 2 6" xfId="3060" xr:uid="{59F33FC0-ED37-48A1-9240-7F31FA150E22}"/>
    <cellStyle name="Comma 4 2 2 2 2 6 2" xfId="7303" xr:uid="{6C25D196-F1DE-4ED1-98CB-B63276BDEE83}"/>
    <cellStyle name="Comma 4 2 2 2 2 6 2 2" xfId="18755" xr:uid="{33211022-F36C-4797-9F78-C71E48A85B6A}"/>
    <cellStyle name="Comma 4 2 2 2 2 6 2 2 2" xfId="41649" xr:uid="{08613830-BF47-4EEF-B27B-CDD6562A342F}"/>
    <cellStyle name="Comma 4 2 2 2 2 6 2 3" xfId="30208" xr:uid="{050F810A-BA9A-40D3-9F1F-975ED5BE3B0F}"/>
    <cellStyle name="Comma 4 2 2 2 2 6 2 4" xfId="53090" xr:uid="{F25E9AE8-B713-478B-B225-1E6F7DA68046}"/>
    <cellStyle name="Comma 4 2 2 2 2 6 3" xfId="14513" xr:uid="{CB2BABFA-BB1C-4165-891C-372620B0119F}"/>
    <cellStyle name="Comma 4 2 2 2 2 6 3 2" xfId="37407" xr:uid="{365A3BC5-66D1-4C13-8C7C-106B156870D1}"/>
    <cellStyle name="Comma 4 2 2 2 2 6 4" xfId="25966" xr:uid="{606A60F7-02AE-4038-BC8B-689AFD05EBB6}"/>
    <cellStyle name="Comma 4 2 2 2 2 6 5" xfId="48848" xr:uid="{FDB69C31-FAA8-43AB-AF63-6244FF6A41CE}"/>
    <cellStyle name="Comma 4 2 2 2 2 7" xfId="3320" xr:uid="{63E51689-961C-422B-A19A-58A0819C26E4}"/>
    <cellStyle name="Comma 4 2 2 2 2 7 2" xfId="7563" xr:uid="{A8566C54-9358-4C54-BACC-F88823AECE01}"/>
    <cellStyle name="Comma 4 2 2 2 2 7 2 2" xfId="19015" xr:uid="{F10F6519-E160-4633-9A87-75CB3D753CD0}"/>
    <cellStyle name="Comma 4 2 2 2 2 7 2 2 2" xfId="41909" xr:uid="{3FE343B8-EF28-42FD-B498-E020C760C235}"/>
    <cellStyle name="Comma 4 2 2 2 2 7 2 3" xfId="30468" xr:uid="{03C6B0FB-8BB1-4870-9E15-F150315E5FD1}"/>
    <cellStyle name="Comma 4 2 2 2 2 7 2 4" xfId="53350" xr:uid="{12AA20D3-BA27-469E-951F-D12906B3445D}"/>
    <cellStyle name="Comma 4 2 2 2 2 7 3" xfId="14773" xr:uid="{10BE7373-F699-44DF-AE16-991EBD08F885}"/>
    <cellStyle name="Comma 4 2 2 2 2 7 3 2" xfId="37667" xr:uid="{7ABF6DC1-B1A5-47B1-87D4-7E1BA7B64671}"/>
    <cellStyle name="Comma 4 2 2 2 2 7 4" xfId="26226" xr:uid="{99D4ED98-83C9-4F30-B336-59D974587530}"/>
    <cellStyle name="Comma 4 2 2 2 2 7 5" xfId="49108" xr:uid="{C17FBAD3-6469-4B21-B2AD-DFBCFBD8C7A0}"/>
    <cellStyle name="Comma 4 2 2 2 2 8" xfId="3581" xr:uid="{B218E303-5429-436E-8095-BFBE036A5F79}"/>
    <cellStyle name="Comma 4 2 2 2 2 8 2" xfId="7824" xr:uid="{81EEA682-CE54-4A16-9FD6-F3DE3681C657}"/>
    <cellStyle name="Comma 4 2 2 2 2 8 2 2" xfId="19276" xr:uid="{3C08FBA2-FD2D-4779-A850-46D7EAC6D3BE}"/>
    <cellStyle name="Comma 4 2 2 2 2 8 2 2 2" xfId="42170" xr:uid="{1710DBE3-6434-4712-901B-D6E2FA211D75}"/>
    <cellStyle name="Comma 4 2 2 2 2 8 2 3" xfId="30729" xr:uid="{F6903DA8-981C-4F3D-8603-F85401B96EB3}"/>
    <cellStyle name="Comma 4 2 2 2 2 8 2 4" xfId="53611" xr:uid="{6C171629-DEAC-4BC5-90AD-A8F6C220EFA6}"/>
    <cellStyle name="Comma 4 2 2 2 2 8 3" xfId="15034" xr:uid="{FE54E3E4-B114-467D-91FF-BCADD3F70A11}"/>
    <cellStyle name="Comma 4 2 2 2 2 8 3 2" xfId="37928" xr:uid="{020D99A1-D328-4743-9B40-E3A9BBBE7ABD}"/>
    <cellStyle name="Comma 4 2 2 2 2 8 4" xfId="26487" xr:uid="{072048F9-94BA-4D8A-A7D1-CD89CED07856}"/>
    <cellStyle name="Comma 4 2 2 2 2 8 5" xfId="49369" xr:uid="{C2AE7472-577F-4E23-85B3-A2505BCF3144}"/>
    <cellStyle name="Comma 4 2 2 2 2 9" xfId="4649" xr:uid="{1712C908-36C8-42D4-9357-5BC26D7A6F24}"/>
    <cellStyle name="Comma 4 2 2 2 2 9 2" xfId="16101" xr:uid="{9FDF105F-E27F-4638-9A74-945EB9D40B6D}"/>
    <cellStyle name="Comma 4 2 2 2 2 9 2 2" xfId="38995" xr:uid="{D3473646-B690-4B0F-831E-F535A91A6E00}"/>
    <cellStyle name="Comma 4 2 2 2 2 9 3" xfId="27554" xr:uid="{055B6906-51FA-4353-B215-A6BCADB71551}"/>
    <cellStyle name="Comma 4 2 2 2 2 9 4" xfId="50436" xr:uid="{B28C83F5-8847-4C35-A317-BEE6F11A00C7}"/>
    <cellStyle name="Comma 4 2 2 2 3" xfId="566" xr:uid="{9C78AAEF-7927-41E1-AFDC-E32C66C4D9B2}"/>
    <cellStyle name="Comma 4 2 2 2 3 10" xfId="46361" xr:uid="{C296A443-BBA6-4111-95FD-7515967932C5}"/>
    <cellStyle name="Comma 4 2 2 2 3 11" xfId="55709" xr:uid="{58641AC7-8885-454D-92AD-D641BFE0ED53}"/>
    <cellStyle name="Comma 4 2 2 2 3 2" xfId="1094" xr:uid="{FBB0B0DD-1D15-4825-990E-AFD78E52B78B}"/>
    <cellStyle name="Comma 4 2 2 2 3 2 2" xfId="2411" xr:uid="{39949AD1-C461-40FF-A95D-BFF72BED7FA8}"/>
    <cellStyle name="Comma 4 2 2 2 3 2 2 2" xfId="6659" xr:uid="{0AAD7308-EBCC-43B4-A67E-376665EB5AE0}"/>
    <cellStyle name="Comma 4 2 2 2 3 2 2 2 2" xfId="18111" xr:uid="{131ED054-28B6-4A5F-9ABF-0B635BC50DEF}"/>
    <cellStyle name="Comma 4 2 2 2 3 2 2 2 2 2" xfId="41005" xr:uid="{DE0D03AF-2516-4FD1-B4D8-944C7063F24B}"/>
    <cellStyle name="Comma 4 2 2 2 3 2 2 2 3" xfId="29564" xr:uid="{ACDAFF3B-4D67-41A3-BB88-B8C2E4CD7381}"/>
    <cellStyle name="Comma 4 2 2 2 3 2 2 2 4" xfId="52446" xr:uid="{CA2AB116-063C-4A4D-A592-EDCAC998FE13}"/>
    <cellStyle name="Comma 4 2 2 2 3 2 2 3" xfId="13869" xr:uid="{590A0ACB-6728-4294-BF1E-C2098413B78B}"/>
    <cellStyle name="Comma 4 2 2 2 3 2 2 3 2" xfId="36763" xr:uid="{975F0D0C-93A0-4234-9D9E-5DA9A2D2C14A}"/>
    <cellStyle name="Comma 4 2 2 2 3 2 2 4" xfId="25322" xr:uid="{58C43931-3A7A-4D5B-8831-C142F16A0A65}"/>
    <cellStyle name="Comma 4 2 2 2 3 2 2 5" xfId="48205" xr:uid="{963A2600-E090-4454-98ED-85A60BBA40F5}"/>
    <cellStyle name="Comma 4 2 2 2 3 2 3" xfId="4255" xr:uid="{55672E1F-562F-41D1-A1A3-29F4E6EFD367}"/>
    <cellStyle name="Comma 4 2 2 2 3 2 3 2" xfId="8498" xr:uid="{D6A88B46-E9FA-4DE2-8794-5B510495B9ED}"/>
    <cellStyle name="Comma 4 2 2 2 3 2 3 2 2" xfId="19950" xr:uid="{B283436D-A791-4A06-A53E-6EA858C6476D}"/>
    <cellStyle name="Comma 4 2 2 2 3 2 3 2 2 2" xfId="42844" xr:uid="{E02E88E7-0353-4AFA-B61A-2A780465DFF9}"/>
    <cellStyle name="Comma 4 2 2 2 3 2 3 2 3" xfId="31403" xr:uid="{E19F5DE3-6303-4EA1-80E1-60DA9C8B71AD}"/>
    <cellStyle name="Comma 4 2 2 2 3 2 3 2 4" xfId="54285" xr:uid="{FEF2C02D-FB41-4413-B0A9-D3E6BA2E268B}"/>
    <cellStyle name="Comma 4 2 2 2 3 2 3 3" xfId="15708" xr:uid="{FD26D0F4-C0FC-49CE-A674-332CCA36C103}"/>
    <cellStyle name="Comma 4 2 2 2 3 2 3 3 2" xfId="38602" xr:uid="{387A504F-ACCB-42DA-BB27-0B2B1B5BBA33}"/>
    <cellStyle name="Comma 4 2 2 2 3 2 3 4" xfId="27161" xr:uid="{DBECF6F5-A2BC-41EB-A54E-109B5726001F}"/>
    <cellStyle name="Comma 4 2 2 2 3 2 3 5" xfId="50043" xr:uid="{A88B2BEB-9FDD-41AC-8F75-E81288004268}"/>
    <cellStyle name="Comma 4 2 2 2 3 2 4" xfId="5342" xr:uid="{A51FA9D5-B9D6-48EA-A704-4809E7C58E25}"/>
    <cellStyle name="Comma 4 2 2 2 3 2 4 2" xfId="16794" xr:uid="{49AA9959-BEBB-43F2-A046-E1F83A2E4750}"/>
    <cellStyle name="Comma 4 2 2 2 3 2 4 2 2" xfId="39688" xr:uid="{8550E428-4902-4872-B0CA-14261C0F5538}"/>
    <cellStyle name="Comma 4 2 2 2 3 2 4 3" xfId="28247" xr:uid="{4B8A39D1-85CB-4CA3-B1EE-FCDEC93E0211}"/>
    <cellStyle name="Comma 4 2 2 2 3 2 4 4" xfId="51129" xr:uid="{60B79929-28FB-4132-A1C5-FB0E0A3378D0}"/>
    <cellStyle name="Comma 4 2 2 2 3 2 5" xfId="10403" xr:uid="{01744F65-6383-47EC-89B5-7E50014CFEDE}"/>
    <cellStyle name="Comma 4 2 2 2 3 2 5 2" xfId="21846" xr:uid="{A741EA09-ACFC-4244-85B0-C371B6EA1B67}"/>
    <cellStyle name="Comma 4 2 2 2 3 2 5 2 2" xfId="44740" xr:uid="{37CC7F5F-6571-4537-B2A9-E68DD9702482}"/>
    <cellStyle name="Comma 4 2 2 2 3 2 5 3" xfId="33299" xr:uid="{AC6DC2B7-9B6F-4F70-9B46-5E149039998C}"/>
    <cellStyle name="Comma 4 2 2 2 3 2 6" xfId="11487" xr:uid="{060C21C4-AFD9-4C35-B99C-70F91A8F3836}"/>
    <cellStyle name="Comma 4 2 2 2 3 2 6 2" xfId="22930" xr:uid="{BACAA46A-AB17-47E6-9222-0281F7247240}"/>
    <cellStyle name="Comma 4 2 2 2 3 2 6 2 2" xfId="45824" xr:uid="{4FD15305-50AE-4839-85E4-1A0B0EE7680D}"/>
    <cellStyle name="Comma 4 2 2 2 3 2 6 3" xfId="34383" xr:uid="{6A8BC406-B8AB-4FF3-8BB7-F60B1A7BC196}"/>
    <cellStyle name="Comma 4 2 2 2 3 2 7" xfId="12552" xr:uid="{861AD52F-8AA5-4FFF-8EDE-977D8A79243E}"/>
    <cellStyle name="Comma 4 2 2 2 3 2 7 2" xfId="35446" xr:uid="{D7D71608-CFFB-4626-AD65-C2A7C5970F8E}"/>
    <cellStyle name="Comma 4 2 2 2 3 2 8" xfId="24005" xr:uid="{2C96DA99-5561-4214-885D-922A589F065F}"/>
    <cellStyle name="Comma 4 2 2 2 3 2 9" xfId="46888" xr:uid="{77B02619-5C8E-44CC-9344-35752ED24EE0}"/>
    <cellStyle name="Comma 4 2 2 2 3 3" xfId="1884" xr:uid="{32472637-3CD6-45B8-9AF8-6D3C35281B3F}"/>
    <cellStyle name="Comma 4 2 2 2 3 3 2" xfId="6132" xr:uid="{04C6919D-E061-40B5-AAE0-417B370EF3D9}"/>
    <cellStyle name="Comma 4 2 2 2 3 3 2 2" xfId="17584" xr:uid="{8E8C4057-00B1-431F-A742-1A1E3FE6CBDA}"/>
    <cellStyle name="Comma 4 2 2 2 3 3 2 2 2" xfId="40478" xr:uid="{572EE1D1-7839-4F26-BBF5-24C79E806EAE}"/>
    <cellStyle name="Comma 4 2 2 2 3 3 2 3" xfId="29037" xr:uid="{612B80A3-213D-41C4-B3E9-519FD99DE5F2}"/>
    <cellStyle name="Comma 4 2 2 2 3 3 2 4" xfId="51919" xr:uid="{AE144074-2310-4AEC-A04A-72F6AD74A99B}"/>
    <cellStyle name="Comma 4 2 2 2 3 3 3" xfId="13342" xr:uid="{FF3C966C-0BCC-48F0-8039-26ACA937076F}"/>
    <cellStyle name="Comma 4 2 2 2 3 3 3 2" xfId="36236" xr:uid="{D2929A2B-6233-4842-B43D-67FE060F6518}"/>
    <cellStyle name="Comma 4 2 2 2 3 3 4" xfId="24795" xr:uid="{71D2F9C7-4177-4E8D-8116-CC130A8FB251}"/>
    <cellStyle name="Comma 4 2 2 2 3 3 5" xfId="47678" xr:uid="{4656D7BB-7962-4C43-A2A3-597D371A9D00}"/>
    <cellStyle name="Comma 4 2 2 2 3 4" xfId="3728" xr:uid="{BEBB2F19-54C5-4797-901F-744DB95E4778}"/>
    <cellStyle name="Comma 4 2 2 2 3 4 2" xfId="7971" xr:uid="{56FCEC74-C3DA-4954-B59D-3F92D892F1C6}"/>
    <cellStyle name="Comma 4 2 2 2 3 4 2 2" xfId="19423" xr:uid="{38C3EFD9-6C3D-4DDA-9407-33CFFF9FAA0D}"/>
    <cellStyle name="Comma 4 2 2 2 3 4 2 2 2" xfId="42317" xr:uid="{B2A6ED72-CBFF-465F-908B-A211DF9589D5}"/>
    <cellStyle name="Comma 4 2 2 2 3 4 2 3" xfId="30876" xr:uid="{8CA0B2AA-3685-4761-8181-189F7D7B89D0}"/>
    <cellStyle name="Comma 4 2 2 2 3 4 2 4" xfId="53758" xr:uid="{FD36EDCD-2A1F-445E-966E-6BFCC3003AC4}"/>
    <cellStyle name="Comma 4 2 2 2 3 4 3" xfId="15181" xr:uid="{FB26B77F-6B9D-4CFD-B4EC-0400E07D2641}"/>
    <cellStyle name="Comma 4 2 2 2 3 4 3 2" xfId="38075" xr:uid="{32D7DDFD-800D-482E-8DBA-615AF47B9DDC}"/>
    <cellStyle name="Comma 4 2 2 2 3 4 4" xfId="26634" xr:uid="{D8228AD9-CE84-4A67-9AC7-1957E4589A37}"/>
    <cellStyle name="Comma 4 2 2 2 3 4 5" xfId="49516" xr:uid="{52BE4D4C-0CD7-4FF1-8638-338374A3B55B}"/>
    <cellStyle name="Comma 4 2 2 2 3 5" xfId="4815" xr:uid="{23BB205B-0109-40C1-B525-88CC9D7FB1C5}"/>
    <cellStyle name="Comma 4 2 2 2 3 5 2" xfId="16267" xr:uid="{210376A6-ACC3-4CC4-A930-485D5DFF87C6}"/>
    <cellStyle name="Comma 4 2 2 2 3 5 2 2" xfId="39161" xr:uid="{F712A367-B788-45FE-98C2-E2918A078758}"/>
    <cellStyle name="Comma 4 2 2 2 3 5 3" xfId="27720" xr:uid="{6BCB241F-BAEC-4947-BCAE-7918CEFC5D81}"/>
    <cellStyle name="Comma 4 2 2 2 3 5 4" xfId="50602" xr:uid="{2D2A6860-201F-46CA-A556-31FC3600FC03}"/>
    <cellStyle name="Comma 4 2 2 2 3 6" xfId="9876" xr:uid="{37DDC095-EA10-4934-A90D-FA638947BFCD}"/>
    <cellStyle name="Comma 4 2 2 2 3 6 2" xfId="21319" xr:uid="{B71DBB5A-CDA7-4C5F-8B15-8930C795D316}"/>
    <cellStyle name="Comma 4 2 2 2 3 6 2 2" xfId="44213" xr:uid="{CCE5ABC6-AE9B-44C7-AC17-DF11F2B15962}"/>
    <cellStyle name="Comma 4 2 2 2 3 6 3" xfId="32772" xr:uid="{66DA5D6B-FE68-40D4-9378-0508177DD41E}"/>
    <cellStyle name="Comma 4 2 2 2 3 7" xfId="10960" xr:uid="{6EF6F4F6-263C-4284-9724-4ADB7AD674B8}"/>
    <cellStyle name="Comma 4 2 2 2 3 7 2" xfId="22403" xr:uid="{054D4255-CD3C-428E-B88D-F3462ED14069}"/>
    <cellStyle name="Comma 4 2 2 2 3 7 2 2" xfId="45297" xr:uid="{BAE2B9D6-6AB2-4690-AF38-1B78F6ACF6C9}"/>
    <cellStyle name="Comma 4 2 2 2 3 7 3" xfId="33856" xr:uid="{9EF7388D-8F5A-4934-8B81-6FF023495629}"/>
    <cellStyle name="Comma 4 2 2 2 3 8" xfId="12025" xr:uid="{C3EA38FB-846D-4DD9-869F-4F8CE2CC40DB}"/>
    <cellStyle name="Comma 4 2 2 2 3 8 2" xfId="34919" xr:uid="{BEBE4379-CAFF-4C30-B59D-93C4E260260F}"/>
    <cellStyle name="Comma 4 2 2 2 3 9" xfId="23478" xr:uid="{F77244F9-F29B-4EA9-ACA4-E58277D6EC78}"/>
    <cellStyle name="Comma 4 2 2 2 4" xfId="830" xr:uid="{06A1E1C9-9F96-4D94-9C90-E8046143E889}"/>
    <cellStyle name="Comma 4 2 2 2 4 2" xfId="2147" xr:uid="{970FC35D-9FE1-4BE0-8CCA-19FA36C10A09}"/>
    <cellStyle name="Comma 4 2 2 2 4 2 2" xfId="6395" xr:uid="{C7990771-283A-48DD-906F-3ADFE81D6295}"/>
    <cellStyle name="Comma 4 2 2 2 4 2 2 2" xfId="17847" xr:uid="{3A056B20-8651-48EF-9355-5ECA4381C2AB}"/>
    <cellStyle name="Comma 4 2 2 2 4 2 2 2 2" xfId="40741" xr:uid="{74FA4A1A-7917-4314-A244-6BF0C22F6298}"/>
    <cellStyle name="Comma 4 2 2 2 4 2 2 3" xfId="29300" xr:uid="{613BFE6C-3CB9-4594-90F5-9BCB61F2F5DE}"/>
    <cellStyle name="Comma 4 2 2 2 4 2 2 4" xfId="52182" xr:uid="{E526A3F4-DB5A-4D25-8855-76E5A949D736}"/>
    <cellStyle name="Comma 4 2 2 2 4 2 3" xfId="13605" xr:uid="{3E224940-52DD-42AF-A8E1-109D442EB6C8}"/>
    <cellStyle name="Comma 4 2 2 2 4 2 3 2" xfId="36499" xr:uid="{1818E112-0A00-4611-BDB4-7DC2D9EB8BA7}"/>
    <cellStyle name="Comma 4 2 2 2 4 2 4" xfId="25058" xr:uid="{458FFFE1-A423-4B32-AB0C-DE00ADBAABE3}"/>
    <cellStyle name="Comma 4 2 2 2 4 2 5" xfId="47941" xr:uid="{98E40D8B-7082-4B34-9A89-7E7C23880775}"/>
    <cellStyle name="Comma 4 2 2 2 4 3" xfId="3991" xr:uid="{EEF1091F-99DC-4EFE-B532-D6D6FF5CC3E5}"/>
    <cellStyle name="Comma 4 2 2 2 4 3 2" xfId="8234" xr:uid="{9F8FE9A2-D623-4B49-AE56-912F9683E3D5}"/>
    <cellStyle name="Comma 4 2 2 2 4 3 2 2" xfId="19686" xr:uid="{4A20B1EE-CDF7-4930-8349-01D856BADA96}"/>
    <cellStyle name="Comma 4 2 2 2 4 3 2 2 2" xfId="42580" xr:uid="{E975DD87-89B4-4C8D-A8F9-08DFCE7AF547}"/>
    <cellStyle name="Comma 4 2 2 2 4 3 2 3" xfId="31139" xr:uid="{4C3292FE-009D-4686-8053-3FC631321E19}"/>
    <cellStyle name="Comma 4 2 2 2 4 3 2 4" xfId="54021" xr:uid="{10890CF2-0D7F-4856-9EFE-6F218F3F950B}"/>
    <cellStyle name="Comma 4 2 2 2 4 3 3" xfId="15444" xr:uid="{3A186993-5C0F-4044-AC3B-2D07F394109F}"/>
    <cellStyle name="Comma 4 2 2 2 4 3 3 2" xfId="38338" xr:uid="{CB73649F-81F1-4039-91F9-F28265ACDCA4}"/>
    <cellStyle name="Comma 4 2 2 2 4 3 4" xfId="26897" xr:uid="{193C34A1-8D4C-4608-84A9-A9D46B6A26EC}"/>
    <cellStyle name="Comma 4 2 2 2 4 3 5" xfId="49779" xr:uid="{C71BC3E2-01D2-4284-B5F5-E64401DA4A3B}"/>
    <cellStyle name="Comma 4 2 2 2 4 4" xfId="5078" xr:uid="{7F90DE88-38E9-433F-908E-ACB2EFDB7AAE}"/>
    <cellStyle name="Comma 4 2 2 2 4 4 2" xfId="16530" xr:uid="{3AC9EC1F-DAB6-4508-8B59-1D821439CA29}"/>
    <cellStyle name="Comma 4 2 2 2 4 4 2 2" xfId="39424" xr:uid="{B816BEE7-6753-418F-A4C4-A0FBC92D0B22}"/>
    <cellStyle name="Comma 4 2 2 2 4 4 3" xfId="27983" xr:uid="{889A04FC-5C19-4714-8C47-DC46FB0C4B56}"/>
    <cellStyle name="Comma 4 2 2 2 4 4 4" xfId="50865" xr:uid="{893CD465-BA1B-4110-A6EB-6BB905E7ABF2}"/>
    <cellStyle name="Comma 4 2 2 2 4 5" xfId="10139" xr:uid="{14E7ABE6-509A-4164-8FE5-3BCA43BA14C9}"/>
    <cellStyle name="Comma 4 2 2 2 4 5 2" xfId="21582" xr:uid="{BBE1E205-FA77-4256-B68C-8CB8FA2A5F4F}"/>
    <cellStyle name="Comma 4 2 2 2 4 5 2 2" xfId="44476" xr:uid="{FDAC0525-8FE4-4D42-81C0-C7ED34DBB1E6}"/>
    <cellStyle name="Comma 4 2 2 2 4 5 3" xfId="33035" xr:uid="{7424F668-F589-4436-B196-15BF45A0AA6D}"/>
    <cellStyle name="Comma 4 2 2 2 4 6" xfId="11223" xr:uid="{20BE7E0E-C0E2-4C3F-9673-D54B02E0B2D0}"/>
    <cellStyle name="Comma 4 2 2 2 4 6 2" xfId="22666" xr:uid="{C74A6A28-E36D-4AA0-96EB-819A9DB2F625}"/>
    <cellStyle name="Comma 4 2 2 2 4 6 2 2" xfId="45560" xr:uid="{A287583B-DCB1-40C9-8197-1AE7E5F5B00A}"/>
    <cellStyle name="Comma 4 2 2 2 4 6 3" xfId="34119" xr:uid="{85F8540F-C18E-4FD5-893F-94792D588151}"/>
    <cellStyle name="Comma 4 2 2 2 4 7" xfId="12288" xr:uid="{7863E9B3-AD92-47E1-B113-8B2E3F9B8CA4}"/>
    <cellStyle name="Comma 4 2 2 2 4 7 2" xfId="35182" xr:uid="{3A3E2C75-AACB-41B3-9A14-52FFE427A768}"/>
    <cellStyle name="Comma 4 2 2 2 4 8" xfId="23741" xr:uid="{D83683D9-556D-4C27-A8A9-C4633C0AAA99}"/>
    <cellStyle name="Comma 4 2 2 2 4 9" xfId="46624" xr:uid="{53B590CB-88AE-4143-B6DD-6D68C9864A47}"/>
    <cellStyle name="Comma 4 2 2 2 5" xfId="1358" xr:uid="{2B4162AE-F884-4068-9F62-02D384A5FDEA}"/>
    <cellStyle name="Comma 4 2 2 2 5 2" xfId="2675" xr:uid="{AAF6E4CF-59B4-4E1F-A667-B22A5AB2F07B}"/>
    <cellStyle name="Comma 4 2 2 2 5 2 2" xfId="6923" xr:uid="{688988B1-D90A-4B7D-B803-271E62658AE2}"/>
    <cellStyle name="Comma 4 2 2 2 5 2 2 2" xfId="18375" xr:uid="{458B343F-B3CE-4C49-A21F-171A2278FC21}"/>
    <cellStyle name="Comma 4 2 2 2 5 2 2 2 2" xfId="41269" xr:uid="{33DEB76C-35C4-4661-B0D6-05A91B900C0E}"/>
    <cellStyle name="Comma 4 2 2 2 5 2 2 3" xfId="29828" xr:uid="{A65F2E14-C3EA-4423-A3FC-9F99D3D3BCA8}"/>
    <cellStyle name="Comma 4 2 2 2 5 2 2 4" xfId="52710" xr:uid="{7D9335A1-5449-4C18-BF08-47D7D155BAD5}"/>
    <cellStyle name="Comma 4 2 2 2 5 2 3" xfId="14133" xr:uid="{123D03A2-53AF-4F73-AADC-887C6A27EFCF}"/>
    <cellStyle name="Comma 4 2 2 2 5 2 3 2" xfId="37027" xr:uid="{FF03924A-3E80-402C-81AF-AEDECFDF1713}"/>
    <cellStyle name="Comma 4 2 2 2 5 2 4" xfId="25586" xr:uid="{9543A337-89F5-4E26-94F8-FBFD5A9A0605}"/>
    <cellStyle name="Comma 4 2 2 2 5 2 5" xfId="48469" xr:uid="{AE31E243-FCE5-4B6F-B325-62587169B6C6}"/>
    <cellStyle name="Comma 4 2 2 2 5 3" xfId="5606" xr:uid="{9370DCFE-9A4E-4948-935F-050FD577DF46}"/>
    <cellStyle name="Comma 4 2 2 2 5 3 2" xfId="17058" xr:uid="{647E008B-842F-4449-81CD-B0D85F32025D}"/>
    <cellStyle name="Comma 4 2 2 2 5 3 2 2" xfId="39952" xr:uid="{E0F53514-7677-4F5C-A961-4FE9C43F4FFD}"/>
    <cellStyle name="Comma 4 2 2 2 5 3 3" xfId="28511" xr:uid="{8972733D-54B7-4646-9FAD-9A1846AC36E7}"/>
    <cellStyle name="Comma 4 2 2 2 5 3 4" xfId="51393" xr:uid="{1368DDDA-BCC2-46A6-9CBB-12B8F6795A83}"/>
    <cellStyle name="Comma 4 2 2 2 5 4" xfId="12816" xr:uid="{94F78E54-2D19-403B-BB58-71A1A86EA7D7}"/>
    <cellStyle name="Comma 4 2 2 2 5 4 2" xfId="35710" xr:uid="{0D993458-CCED-448E-98E9-4F5F8608713A}"/>
    <cellStyle name="Comma 4 2 2 2 5 5" xfId="24269" xr:uid="{8E37CE0C-51BF-4077-B12B-727D7E21EFAA}"/>
    <cellStyle name="Comma 4 2 2 2 5 6" xfId="47152" xr:uid="{342FA267-E9AF-4948-B8F7-2244FCA22F35}"/>
    <cellStyle name="Comma 4 2 2 2 6" xfId="1621" xr:uid="{EB02753B-34B4-44B4-B3B8-C51D679700A2}"/>
    <cellStyle name="Comma 4 2 2 2 6 2" xfId="5869" xr:uid="{70C92065-0812-416C-BFC3-7DB8B6B9B3D0}"/>
    <cellStyle name="Comma 4 2 2 2 6 2 2" xfId="17321" xr:uid="{410D0FD2-284D-4C35-8440-750A7F3F4923}"/>
    <cellStyle name="Comma 4 2 2 2 6 2 2 2" xfId="40215" xr:uid="{97D5C47A-3A90-4687-84B0-2FBBD26C9679}"/>
    <cellStyle name="Comma 4 2 2 2 6 2 3" xfId="28774" xr:uid="{00CD4667-1C31-46A5-B243-3E36DEF5A838}"/>
    <cellStyle name="Comma 4 2 2 2 6 2 4" xfId="51656" xr:uid="{0CE69EB9-0C2A-4A66-A367-19E264EDC5FB}"/>
    <cellStyle name="Comma 4 2 2 2 6 3" xfId="13079" xr:uid="{B06EBF03-27E7-4F35-8E89-DB82051AFC6F}"/>
    <cellStyle name="Comma 4 2 2 2 6 3 2" xfId="35973" xr:uid="{F879AC57-DCBE-44A8-805B-7467FBC0D475}"/>
    <cellStyle name="Comma 4 2 2 2 6 4" xfId="24532" xr:uid="{70DFB278-693A-4D67-9E57-5469B8EA3917}"/>
    <cellStyle name="Comma 4 2 2 2 6 5" xfId="47415" xr:uid="{99C98C15-D28F-47EE-A759-6F08A99A30A4}"/>
    <cellStyle name="Comma 4 2 2 2 7" xfId="2943" xr:uid="{58179B99-2739-492B-864C-8C0A22EFEEA3}"/>
    <cellStyle name="Comma 4 2 2 2 7 2" xfId="7187" xr:uid="{C4E9D0AB-89B9-4FDF-A416-FBE4239A80CD}"/>
    <cellStyle name="Comma 4 2 2 2 7 2 2" xfId="18639" xr:uid="{AB84CE93-2ADC-4083-88DE-F0BC4069797F}"/>
    <cellStyle name="Comma 4 2 2 2 7 2 2 2" xfId="41533" xr:uid="{56DD2AD6-5131-488B-8667-15B724AD20C5}"/>
    <cellStyle name="Comma 4 2 2 2 7 2 3" xfId="30092" xr:uid="{C75BEFAE-1E5A-4108-A1CF-F2B4D28C200F}"/>
    <cellStyle name="Comma 4 2 2 2 7 2 4" xfId="52974" xr:uid="{73E68742-2639-4A1F-AC7C-410C0497D718}"/>
    <cellStyle name="Comma 4 2 2 2 7 3" xfId="14397" xr:uid="{5145938B-A35C-4A04-9AA5-893B7DEBC8E3}"/>
    <cellStyle name="Comma 4 2 2 2 7 3 2" xfId="37291" xr:uid="{DA5566DC-684F-418D-8C0A-C691E6AF2ABD}"/>
    <cellStyle name="Comma 4 2 2 2 7 4" xfId="25850" xr:uid="{8B8E8F47-252D-4C1D-99B9-812E5DB59AC1}"/>
    <cellStyle name="Comma 4 2 2 2 7 5" xfId="48732" xr:uid="{2E6C3C28-8065-455E-9B19-C5AD9FBECDB0}"/>
    <cellStyle name="Comma 4 2 2 2 8" xfId="3203" xr:uid="{44199753-25A3-4AB6-AF6E-5EEE3EC892DE}"/>
    <cellStyle name="Comma 4 2 2 2 8 2" xfId="7446" xr:uid="{617B7CFD-D6AC-4B28-84F7-9CC12542FC04}"/>
    <cellStyle name="Comma 4 2 2 2 8 2 2" xfId="18898" xr:uid="{96F3BC9B-1889-4F67-A360-8DCEBC9198B3}"/>
    <cellStyle name="Comma 4 2 2 2 8 2 2 2" xfId="41792" xr:uid="{E6A980B8-2DE4-4EE7-B369-5C76CEC01D1F}"/>
    <cellStyle name="Comma 4 2 2 2 8 2 3" xfId="30351" xr:uid="{A32B6909-A3C9-4D1E-B221-F2BB303C4C44}"/>
    <cellStyle name="Comma 4 2 2 2 8 2 4" xfId="53233" xr:uid="{4BE00A40-EACD-48D3-8D53-1615DCE98CFE}"/>
    <cellStyle name="Comma 4 2 2 2 8 3" xfId="14656" xr:uid="{0ADC0F69-38AF-425B-ACE0-0B26BB327546}"/>
    <cellStyle name="Comma 4 2 2 2 8 3 2" xfId="37550" xr:uid="{4844C011-FB92-4D63-BFEF-EAEFC993D4C4}"/>
    <cellStyle name="Comma 4 2 2 2 8 4" xfId="26109" xr:uid="{D9948DB2-4CD4-4C0B-83EE-433104FA310C}"/>
    <cellStyle name="Comma 4 2 2 2 8 5" xfId="48991" xr:uid="{C8A17F2C-C30F-46E6-9F24-58DB67725BA0}"/>
    <cellStyle name="Comma 4 2 2 2 9" xfId="3465" xr:uid="{4F87C123-5183-48BE-A3AA-D6FD72105498}"/>
    <cellStyle name="Comma 4 2 2 2 9 2" xfId="7708" xr:uid="{F0E4FD73-99C5-43CB-9707-472AF9C8EDE7}"/>
    <cellStyle name="Comma 4 2 2 2 9 2 2" xfId="19160" xr:uid="{9A71E431-8D31-44F3-A4CC-6ADC83252072}"/>
    <cellStyle name="Comma 4 2 2 2 9 2 2 2" xfId="42054" xr:uid="{F6CC21CA-9B7B-41B2-AE9F-6BB83C3D4E54}"/>
    <cellStyle name="Comma 4 2 2 2 9 2 3" xfId="30613" xr:uid="{BC2BA028-7C66-474F-8A0C-DD2E37D8631D}"/>
    <cellStyle name="Comma 4 2 2 2 9 2 4" xfId="53495" xr:uid="{A820326A-3C3F-40F0-B743-55E6DD448E05}"/>
    <cellStyle name="Comma 4 2 2 2 9 3" xfId="14918" xr:uid="{A5D75253-D7A9-493A-99FA-C5B450F51FD5}"/>
    <cellStyle name="Comma 4 2 2 2 9 3 2" xfId="37812" xr:uid="{75651489-87CF-4916-9734-D3592D12F92F}"/>
    <cellStyle name="Comma 4 2 2 2 9 4" xfId="26371" xr:uid="{1DEF853C-A2A8-44BB-AD5E-87CEBA12EA9F}"/>
    <cellStyle name="Comma 4 2 2 2 9 5" xfId="49253" xr:uid="{C6E7C49D-8EDD-4B0D-AE39-755825A4D3DA}"/>
    <cellStyle name="Comma 4 2 2 20" xfId="55400" xr:uid="{A3634B2D-1311-4366-A055-C340F42C8884}"/>
    <cellStyle name="Comma 4 2 2 3" xfId="382" xr:uid="{C4581099-9BFC-41D5-B1A9-7485452BB1F0}"/>
    <cellStyle name="Comma 4 2 2 3 10" xfId="8891" xr:uid="{676305DD-BE7A-488F-8F2E-CEFB7AFDD890}"/>
    <cellStyle name="Comma 4 2 2 3 10 2" xfId="20335" xr:uid="{3EABE1E6-F83D-4DA9-BDAB-5C0C79618602}"/>
    <cellStyle name="Comma 4 2 2 3 10 2 2" xfId="43229" xr:uid="{4B89302C-90F5-4623-BB49-9868D4BE8A23}"/>
    <cellStyle name="Comma 4 2 2 3 10 3" xfId="31788" xr:uid="{45A7F312-E61B-4DA0-898C-218C0B9C3B2F}"/>
    <cellStyle name="Comma 4 2 2 3 10 4" xfId="54670" xr:uid="{E302BB71-9837-4867-87D6-17A2429B7292}"/>
    <cellStyle name="Comma 4 2 2 3 11" xfId="9153" xr:uid="{0D7610EF-765B-488C-9945-FF8A04F96888}"/>
    <cellStyle name="Comma 4 2 2 3 11 2" xfId="20597" xr:uid="{4874E558-8C93-4033-80EB-260F4899F8B7}"/>
    <cellStyle name="Comma 4 2 2 3 11 2 2" xfId="43491" xr:uid="{04A16C0B-D2E3-4BD5-AB34-BCFFA964984B}"/>
    <cellStyle name="Comma 4 2 2 3 11 3" xfId="32050" xr:uid="{647AC031-80CD-47A0-B016-7CE55E5C7DAC}"/>
    <cellStyle name="Comma 4 2 2 3 11 4" xfId="54932" xr:uid="{A839B91D-6E9D-4370-BC77-3F32E7E21038}"/>
    <cellStyle name="Comma 4 2 2 3 12" xfId="9420" xr:uid="{51144C50-45F6-4A4D-A2E9-73CF779A9126}"/>
    <cellStyle name="Comma 4 2 2 3 12 2" xfId="20864" xr:uid="{A4BDDA26-59F1-4D65-9574-0FFF0EC5332A}"/>
    <cellStyle name="Comma 4 2 2 3 12 2 2" xfId="43758" xr:uid="{95F111B3-57EC-4ACA-95C4-A56475140279}"/>
    <cellStyle name="Comma 4 2 2 3 12 3" xfId="32317" xr:uid="{215755E8-7460-4575-886E-E2737BB49C7B}"/>
    <cellStyle name="Comma 4 2 2 3 12 4" xfId="55199" xr:uid="{0ED41FC9-1BA9-40C3-8C2B-A8CB7C6D1EF4}"/>
    <cellStyle name="Comma 4 2 2 3 13" xfId="9692" xr:uid="{3BE9CFF6-21C6-4410-BFFB-2249BE81FC44}"/>
    <cellStyle name="Comma 4 2 2 3 13 2" xfId="21135" xr:uid="{FF32C3C5-C6F2-4BAF-97A1-AFA218CD50E9}"/>
    <cellStyle name="Comma 4 2 2 3 13 2 2" xfId="44029" xr:uid="{F251AD5F-C281-4148-BD71-3D6EE4760B3E}"/>
    <cellStyle name="Comma 4 2 2 3 13 3" xfId="32588" xr:uid="{54832C2D-7FD5-40EB-9403-C15B519A6ADB}"/>
    <cellStyle name="Comma 4 2 2 3 14" xfId="10776" xr:uid="{CA8F95FC-9D40-4459-9D91-C7846C45E780}"/>
    <cellStyle name="Comma 4 2 2 3 14 2" xfId="22219" xr:uid="{964B26D1-DB9D-4FAD-B958-58DF918FC241}"/>
    <cellStyle name="Comma 4 2 2 3 14 2 2" xfId="45113" xr:uid="{A99427FC-8348-4C43-B25F-1824E8E1DE4E}"/>
    <cellStyle name="Comma 4 2 2 3 14 3" xfId="33672" xr:uid="{C5572138-873A-45E1-90C6-E7B4621189AA}"/>
    <cellStyle name="Comma 4 2 2 3 15" xfId="11841" xr:uid="{E5658A1D-0993-43DF-99FE-7136303AB34D}"/>
    <cellStyle name="Comma 4 2 2 3 15 2" xfId="34735" xr:uid="{E4988E8D-ED3B-4E83-9F02-B7EC4B1B8A48}"/>
    <cellStyle name="Comma 4 2 2 3 16" xfId="23294" xr:uid="{6C7B912D-AE52-47BD-A543-F6E394739DA1}"/>
    <cellStyle name="Comma 4 2 2 3 17" xfId="46177" xr:uid="{9EBBA274-43AE-44D9-9AE0-48269F3786A8}"/>
    <cellStyle name="Comma 4 2 2 3 18" xfId="55519" xr:uid="{EE522478-57D7-4E46-8971-7B662DEED98F}"/>
    <cellStyle name="Comma 4 2 2 3 2" xfId="645" xr:uid="{339E2E2C-8A6A-47E7-BB9D-7179C372D7FE}"/>
    <cellStyle name="Comma 4 2 2 3 2 10" xfId="46440" xr:uid="{7FB8070D-1B32-4F14-9E60-39C3E8006531}"/>
    <cellStyle name="Comma 4 2 2 3 2 11" xfId="55789" xr:uid="{219E14C4-8F30-4118-ABFB-F801998BD75A}"/>
    <cellStyle name="Comma 4 2 2 3 2 2" xfId="1173" xr:uid="{A49B48E0-0747-4F6C-A9DE-AF2328FC0BBD}"/>
    <cellStyle name="Comma 4 2 2 3 2 2 2" xfId="2490" xr:uid="{1DC7F903-D5A3-4D2E-9FC0-38C8F82E0DCE}"/>
    <cellStyle name="Comma 4 2 2 3 2 2 2 2" xfId="6738" xr:uid="{159F32A2-171A-4263-B0AC-494D01687433}"/>
    <cellStyle name="Comma 4 2 2 3 2 2 2 2 2" xfId="18190" xr:uid="{D8B9C407-1938-404E-A5B4-86DDFC45393D}"/>
    <cellStyle name="Comma 4 2 2 3 2 2 2 2 2 2" xfId="41084" xr:uid="{80EF2924-CF7E-4685-A773-E9D78D49A170}"/>
    <cellStyle name="Comma 4 2 2 3 2 2 2 2 3" xfId="29643" xr:uid="{A1DA4EC3-C495-4282-B276-09966179FFD4}"/>
    <cellStyle name="Comma 4 2 2 3 2 2 2 2 4" xfId="52525" xr:uid="{6C90043F-F9B0-443F-8571-4CF83BD3BDD7}"/>
    <cellStyle name="Comma 4 2 2 3 2 2 2 3" xfId="13948" xr:uid="{07F6151A-421C-4014-A887-F6F7AC819C62}"/>
    <cellStyle name="Comma 4 2 2 3 2 2 2 3 2" xfId="36842" xr:uid="{40D45067-8994-4E4E-AD3F-268792D7D626}"/>
    <cellStyle name="Comma 4 2 2 3 2 2 2 4" xfId="25401" xr:uid="{47417BC2-2D7B-43E4-8E30-58821F15001C}"/>
    <cellStyle name="Comma 4 2 2 3 2 2 2 5" xfId="48284" xr:uid="{607A0C2A-1E37-4285-8722-F8F42C58127F}"/>
    <cellStyle name="Comma 4 2 2 3 2 2 3" xfId="4334" xr:uid="{0BC71AA4-AD69-4607-99E9-EB3D2BBE51B3}"/>
    <cellStyle name="Comma 4 2 2 3 2 2 3 2" xfId="8577" xr:uid="{E5E2D991-A661-402D-88BA-70D0BB2ACB64}"/>
    <cellStyle name="Comma 4 2 2 3 2 2 3 2 2" xfId="20029" xr:uid="{F3811D01-3E95-4095-80ED-BDED7258AF99}"/>
    <cellStyle name="Comma 4 2 2 3 2 2 3 2 2 2" xfId="42923" xr:uid="{8915B411-2134-44E9-863A-21C6A3DAAAC3}"/>
    <cellStyle name="Comma 4 2 2 3 2 2 3 2 3" xfId="31482" xr:uid="{0E68E71C-5FDB-4FFB-A6D5-9CCF49A5E1F9}"/>
    <cellStyle name="Comma 4 2 2 3 2 2 3 2 4" xfId="54364" xr:uid="{85ED0A61-E3E3-486A-B2A9-7FBB3892CC11}"/>
    <cellStyle name="Comma 4 2 2 3 2 2 3 3" xfId="15787" xr:uid="{E20457E6-7B6C-4143-ADB1-7CB9F86BDC86}"/>
    <cellStyle name="Comma 4 2 2 3 2 2 3 3 2" xfId="38681" xr:uid="{C0F96432-52A9-4636-AF6C-06338C891BFE}"/>
    <cellStyle name="Comma 4 2 2 3 2 2 3 4" xfId="27240" xr:uid="{BF9E7F8B-C0A6-4FC4-8FBF-4E18209FDC05}"/>
    <cellStyle name="Comma 4 2 2 3 2 2 3 5" xfId="50122" xr:uid="{56F469DF-F89B-4CAB-8A9D-F468F253CED0}"/>
    <cellStyle name="Comma 4 2 2 3 2 2 4" xfId="5421" xr:uid="{9FBC95B4-824F-4726-BF09-554BC32F02E1}"/>
    <cellStyle name="Comma 4 2 2 3 2 2 4 2" xfId="16873" xr:uid="{83C42B18-D2CB-4A3D-BE90-E2F0C7F375E6}"/>
    <cellStyle name="Comma 4 2 2 3 2 2 4 2 2" xfId="39767" xr:uid="{F1CF0639-6528-4E54-8648-1000BC33305E}"/>
    <cellStyle name="Comma 4 2 2 3 2 2 4 3" xfId="28326" xr:uid="{A4FAF003-A2F7-4DC7-8A60-5E4336DFED4B}"/>
    <cellStyle name="Comma 4 2 2 3 2 2 4 4" xfId="51208" xr:uid="{BD627347-D3BE-4538-B0CA-176F7B0BF6C0}"/>
    <cellStyle name="Comma 4 2 2 3 2 2 5" xfId="10482" xr:uid="{F6942869-60C1-49BC-8303-3C093B6F4597}"/>
    <cellStyle name="Comma 4 2 2 3 2 2 5 2" xfId="21925" xr:uid="{FBBFC442-4024-40E9-81C9-DCA54616840B}"/>
    <cellStyle name="Comma 4 2 2 3 2 2 5 2 2" xfId="44819" xr:uid="{20DAFEC2-62A8-4B8C-A19B-3D1FA5B82C6F}"/>
    <cellStyle name="Comma 4 2 2 3 2 2 5 3" xfId="33378" xr:uid="{40099534-2793-44B1-A25B-8C9BD7680E07}"/>
    <cellStyle name="Comma 4 2 2 3 2 2 6" xfId="11566" xr:uid="{B30BBA97-5FB8-4FD4-8FCC-38610D789FB7}"/>
    <cellStyle name="Comma 4 2 2 3 2 2 6 2" xfId="23009" xr:uid="{875C93CA-1D50-4585-AF15-4E0992C5A939}"/>
    <cellStyle name="Comma 4 2 2 3 2 2 6 2 2" xfId="45903" xr:uid="{829D7231-26A7-44EB-97C3-474919018DA9}"/>
    <cellStyle name="Comma 4 2 2 3 2 2 6 3" xfId="34462" xr:uid="{9012FF1E-20C2-471C-811B-3E8A415B60B1}"/>
    <cellStyle name="Comma 4 2 2 3 2 2 7" xfId="12631" xr:uid="{FF5229CB-FE0D-4A9A-8420-A01EFFF6DC7A}"/>
    <cellStyle name="Comma 4 2 2 3 2 2 7 2" xfId="35525" xr:uid="{1C77DB7B-BB52-42D3-9D8F-822DB48361DD}"/>
    <cellStyle name="Comma 4 2 2 3 2 2 8" xfId="24084" xr:uid="{E9A53B20-C73D-4697-995B-29B994ECB66C}"/>
    <cellStyle name="Comma 4 2 2 3 2 2 9" xfId="46967" xr:uid="{2F03BD2C-5026-4542-B70C-A3831CB532F6}"/>
    <cellStyle name="Comma 4 2 2 3 2 3" xfId="1963" xr:uid="{F071C9F0-B343-4549-B552-CCBDFA40954F}"/>
    <cellStyle name="Comma 4 2 2 3 2 3 2" xfId="6211" xr:uid="{3D253F86-D32C-4012-A45B-09AE18FBECF8}"/>
    <cellStyle name="Comma 4 2 2 3 2 3 2 2" xfId="17663" xr:uid="{7CA172B8-4AE7-4433-92EA-D7B96F94112F}"/>
    <cellStyle name="Comma 4 2 2 3 2 3 2 2 2" xfId="40557" xr:uid="{4283D190-00BB-429B-9ECA-DC3200D59776}"/>
    <cellStyle name="Comma 4 2 2 3 2 3 2 3" xfId="29116" xr:uid="{90CFB507-0964-4FAC-AC96-F04511EA2678}"/>
    <cellStyle name="Comma 4 2 2 3 2 3 2 4" xfId="51998" xr:uid="{D6F321F6-C3A6-4523-A5AF-EBC258296B83}"/>
    <cellStyle name="Comma 4 2 2 3 2 3 3" xfId="13421" xr:uid="{32849D96-6E58-43BC-93A2-A4204EAD74F8}"/>
    <cellStyle name="Comma 4 2 2 3 2 3 3 2" xfId="36315" xr:uid="{1521F718-DE80-4194-BFA4-E31A0B1F4840}"/>
    <cellStyle name="Comma 4 2 2 3 2 3 4" xfId="24874" xr:uid="{C6E230B6-FFFA-4710-BFCF-AF5C087A3E4C}"/>
    <cellStyle name="Comma 4 2 2 3 2 3 5" xfId="47757" xr:uid="{CB5A70F6-3EA0-4C0D-8ACD-E25351B08535}"/>
    <cellStyle name="Comma 4 2 2 3 2 4" xfId="3807" xr:uid="{11B21CAB-776F-4353-9E45-D5217AC2AAC5}"/>
    <cellStyle name="Comma 4 2 2 3 2 4 2" xfId="8050" xr:uid="{874D1C76-386D-4FFD-B5AD-DD8DA88ECE37}"/>
    <cellStyle name="Comma 4 2 2 3 2 4 2 2" xfId="19502" xr:uid="{74622261-4871-42A8-BF2A-416932C6C4A6}"/>
    <cellStyle name="Comma 4 2 2 3 2 4 2 2 2" xfId="42396" xr:uid="{B87E4889-E52F-4214-A402-DB801C33A85A}"/>
    <cellStyle name="Comma 4 2 2 3 2 4 2 3" xfId="30955" xr:uid="{FEF78422-9BD7-4A76-A69F-A7122979CC3C}"/>
    <cellStyle name="Comma 4 2 2 3 2 4 2 4" xfId="53837" xr:uid="{97DBDB7D-2F21-4005-BB22-79D19E09115B}"/>
    <cellStyle name="Comma 4 2 2 3 2 4 3" xfId="15260" xr:uid="{18CDA892-CF3E-484A-9796-9703A93046B1}"/>
    <cellStyle name="Comma 4 2 2 3 2 4 3 2" xfId="38154" xr:uid="{06CD81F2-6DD8-4ACC-8A3C-7F4A3CBDAC9B}"/>
    <cellStyle name="Comma 4 2 2 3 2 4 4" xfId="26713" xr:uid="{849CF214-A985-4F97-84C7-6206BB131913}"/>
    <cellStyle name="Comma 4 2 2 3 2 4 5" xfId="49595" xr:uid="{CCEA33FF-45D0-4BEB-907F-539118AC6A8C}"/>
    <cellStyle name="Comma 4 2 2 3 2 5" xfId="4894" xr:uid="{388F2118-11DA-49C4-AEAE-6240DB2BCD16}"/>
    <cellStyle name="Comma 4 2 2 3 2 5 2" xfId="16346" xr:uid="{ACD3A927-4884-4745-9D1A-16CA095D10E8}"/>
    <cellStyle name="Comma 4 2 2 3 2 5 2 2" xfId="39240" xr:uid="{BB73182E-A960-4179-BF7B-0E931F5EB70B}"/>
    <cellStyle name="Comma 4 2 2 3 2 5 3" xfId="27799" xr:uid="{B4B0008E-185C-4490-8940-1E41F12D2A63}"/>
    <cellStyle name="Comma 4 2 2 3 2 5 4" xfId="50681" xr:uid="{211B16D1-9085-414C-8A83-1FC39D5C4359}"/>
    <cellStyle name="Comma 4 2 2 3 2 6" xfId="9955" xr:uid="{055A4F89-2CA8-4BF2-88A3-B4DA130055BF}"/>
    <cellStyle name="Comma 4 2 2 3 2 6 2" xfId="21398" xr:uid="{DB78B20C-086C-4C06-8E77-030DE706434B}"/>
    <cellStyle name="Comma 4 2 2 3 2 6 2 2" xfId="44292" xr:uid="{262B5355-74CB-4812-81C6-92F2A15A0AE6}"/>
    <cellStyle name="Comma 4 2 2 3 2 6 3" xfId="32851" xr:uid="{B49E36AB-4EDD-41F6-AE69-BA98223F8B5F}"/>
    <cellStyle name="Comma 4 2 2 3 2 7" xfId="11039" xr:uid="{7507BC68-A61C-4E66-B859-369970E1A66E}"/>
    <cellStyle name="Comma 4 2 2 3 2 7 2" xfId="22482" xr:uid="{678443D1-3AF3-4B2E-901F-7344FB9F7D84}"/>
    <cellStyle name="Comma 4 2 2 3 2 7 2 2" xfId="45376" xr:uid="{785BAE32-FA0A-4958-83C7-2765FD1B7E1B}"/>
    <cellStyle name="Comma 4 2 2 3 2 7 3" xfId="33935" xr:uid="{69C14C2B-A789-46EE-8000-79FB2AD3D069}"/>
    <cellStyle name="Comma 4 2 2 3 2 8" xfId="12104" xr:uid="{36E680E8-EDEA-41A4-91D1-2D81785CD120}"/>
    <cellStyle name="Comma 4 2 2 3 2 8 2" xfId="34998" xr:uid="{A6026016-B7C0-4812-BAAB-00D21AAB4D0E}"/>
    <cellStyle name="Comma 4 2 2 3 2 9" xfId="23557" xr:uid="{16810788-66F4-4E80-AB68-373A666990E4}"/>
    <cellStyle name="Comma 4 2 2 3 3" xfId="910" xr:uid="{9207F0BA-3FAD-47E2-A02E-FA62ACC6B2CF}"/>
    <cellStyle name="Comma 4 2 2 3 3 2" xfId="2227" xr:uid="{C3DEFD57-92EC-4FE1-839A-18EF43019035}"/>
    <cellStyle name="Comma 4 2 2 3 3 2 2" xfId="6475" xr:uid="{70B3EFFB-9020-4DC0-ABE1-E28AB32E4142}"/>
    <cellStyle name="Comma 4 2 2 3 3 2 2 2" xfId="17927" xr:uid="{14F558F5-702B-4312-952D-895E7CE5CDAD}"/>
    <cellStyle name="Comma 4 2 2 3 3 2 2 2 2" xfId="40821" xr:uid="{4D0D91AA-B5C2-4E4E-B2EA-25F31535C1A9}"/>
    <cellStyle name="Comma 4 2 2 3 3 2 2 3" xfId="29380" xr:uid="{E93C160B-A608-45C9-853B-EED906511A8C}"/>
    <cellStyle name="Comma 4 2 2 3 3 2 2 4" xfId="52262" xr:uid="{8F6F59E1-A1C9-43D1-922B-9B84A309E288}"/>
    <cellStyle name="Comma 4 2 2 3 3 2 3" xfId="13685" xr:uid="{EF8BB0DE-F219-4ED7-9F72-3DBA09776596}"/>
    <cellStyle name="Comma 4 2 2 3 3 2 3 2" xfId="36579" xr:uid="{D4201A95-8CAB-4BA2-9EAE-081B024B12D9}"/>
    <cellStyle name="Comma 4 2 2 3 3 2 4" xfId="25138" xr:uid="{63005930-A921-487B-8ACB-BEF8A884BF39}"/>
    <cellStyle name="Comma 4 2 2 3 3 2 5" xfId="48021" xr:uid="{0ECD76F6-C2BD-4F9F-A6D3-A00E15B45164}"/>
    <cellStyle name="Comma 4 2 2 3 3 3" xfId="4071" xr:uid="{2093C1A9-771B-475E-88FE-2D96D8A53B22}"/>
    <cellStyle name="Comma 4 2 2 3 3 3 2" xfId="8314" xr:uid="{971B1186-5E4E-410B-9163-93A11460A6B9}"/>
    <cellStyle name="Comma 4 2 2 3 3 3 2 2" xfId="19766" xr:uid="{374126CE-2E4D-4DDE-BCD0-EEE5646E2531}"/>
    <cellStyle name="Comma 4 2 2 3 3 3 2 2 2" xfId="42660" xr:uid="{3C6CC98F-E14A-4993-ACDE-1A2DBF7700F4}"/>
    <cellStyle name="Comma 4 2 2 3 3 3 2 3" xfId="31219" xr:uid="{11EECDA9-55E5-4B8C-AE81-E2425AF3347F}"/>
    <cellStyle name="Comma 4 2 2 3 3 3 2 4" xfId="54101" xr:uid="{6D70346D-47CD-4FE3-BDF1-188DAA5D5A4D}"/>
    <cellStyle name="Comma 4 2 2 3 3 3 3" xfId="15524" xr:uid="{D2642DE7-A6EF-4E2C-A555-E62153DA99C6}"/>
    <cellStyle name="Comma 4 2 2 3 3 3 3 2" xfId="38418" xr:uid="{5C4F68FA-B74D-472C-A755-A178DEF2A242}"/>
    <cellStyle name="Comma 4 2 2 3 3 3 4" xfId="26977" xr:uid="{62B683D2-90F5-4213-9179-77038B27E319}"/>
    <cellStyle name="Comma 4 2 2 3 3 3 5" xfId="49859" xr:uid="{97EF1151-2064-455A-8201-E841F8913674}"/>
    <cellStyle name="Comma 4 2 2 3 3 4" xfId="5158" xr:uid="{D1CED79E-9759-410B-925B-C77262B2B98E}"/>
    <cellStyle name="Comma 4 2 2 3 3 4 2" xfId="16610" xr:uid="{592084E6-D1D0-4699-AF19-53A506D3AC67}"/>
    <cellStyle name="Comma 4 2 2 3 3 4 2 2" xfId="39504" xr:uid="{22BBED01-610F-423F-BAD6-9515C4854B53}"/>
    <cellStyle name="Comma 4 2 2 3 3 4 3" xfId="28063" xr:uid="{D50882F1-6824-4D1D-AA29-EE264199D1D9}"/>
    <cellStyle name="Comma 4 2 2 3 3 4 4" xfId="50945" xr:uid="{4E31EED3-644E-43F0-ACD7-AD44C9C83816}"/>
    <cellStyle name="Comma 4 2 2 3 3 5" xfId="10219" xr:uid="{215DB2A5-126C-49E4-BE93-866F447A8297}"/>
    <cellStyle name="Comma 4 2 2 3 3 5 2" xfId="21662" xr:uid="{227ABAD2-7529-4E3C-B453-D949B3777B06}"/>
    <cellStyle name="Comma 4 2 2 3 3 5 2 2" xfId="44556" xr:uid="{8B66AF8C-D884-402F-8617-DC9F80199561}"/>
    <cellStyle name="Comma 4 2 2 3 3 5 3" xfId="33115" xr:uid="{9BD7BEA3-4EBE-4F91-ABAC-D829C49A0DF6}"/>
    <cellStyle name="Comma 4 2 2 3 3 6" xfId="11303" xr:uid="{A2EF23EB-F456-4734-AE33-7877982DBCE0}"/>
    <cellStyle name="Comma 4 2 2 3 3 6 2" xfId="22746" xr:uid="{85E71F2E-0D78-4B22-80A1-03C751414726}"/>
    <cellStyle name="Comma 4 2 2 3 3 6 2 2" xfId="45640" xr:uid="{8A86428F-CF0F-423E-BB4B-C86C2FE8FEB6}"/>
    <cellStyle name="Comma 4 2 2 3 3 6 3" xfId="34199" xr:uid="{B4CF0B53-E87E-4F35-B3EF-2A23D8DA7AA0}"/>
    <cellStyle name="Comma 4 2 2 3 3 7" xfId="12368" xr:uid="{5CC129F4-3C18-4347-982D-777F1D509781}"/>
    <cellStyle name="Comma 4 2 2 3 3 7 2" xfId="35262" xr:uid="{4CD927E2-FDB6-460E-B801-EE9E5B07C403}"/>
    <cellStyle name="Comma 4 2 2 3 3 8" xfId="23821" xr:uid="{0FE42928-6070-4AC2-A653-4382926D2EF1}"/>
    <cellStyle name="Comma 4 2 2 3 3 9" xfId="46704" xr:uid="{E7A9A404-24C8-4C4F-B5DF-EA9D502DE4A6}"/>
    <cellStyle name="Comma 4 2 2 3 4" xfId="1438" xr:uid="{D0C234DA-ED78-47DD-86BA-C3B31CF07151}"/>
    <cellStyle name="Comma 4 2 2 3 4 2" xfId="2755" xr:uid="{20E57DDE-BEE8-40A8-A5E2-492246A22BB7}"/>
    <cellStyle name="Comma 4 2 2 3 4 2 2" xfId="7003" xr:uid="{1066FB4E-6DCB-4F0D-B4DD-66AA4F0D3800}"/>
    <cellStyle name="Comma 4 2 2 3 4 2 2 2" xfId="18455" xr:uid="{16160730-AFBD-4004-9FC6-59F2009A5B51}"/>
    <cellStyle name="Comma 4 2 2 3 4 2 2 2 2" xfId="41349" xr:uid="{A8A49F4F-2239-4E55-AD88-1831F41A0A23}"/>
    <cellStyle name="Comma 4 2 2 3 4 2 2 3" xfId="29908" xr:uid="{C26EE6A0-C371-4662-A0D6-19632CC93773}"/>
    <cellStyle name="Comma 4 2 2 3 4 2 2 4" xfId="52790" xr:uid="{9D2CC6BD-06FD-4699-AB9F-FCFF5FE59241}"/>
    <cellStyle name="Comma 4 2 2 3 4 2 3" xfId="14213" xr:uid="{813BE71C-D178-4D3D-9F32-FE5E005F11E8}"/>
    <cellStyle name="Comma 4 2 2 3 4 2 3 2" xfId="37107" xr:uid="{6805F872-BEFD-4E84-A09E-7B178954344E}"/>
    <cellStyle name="Comma 4 2 2 3 4 2 4" xfId="25666" xr:uid="{5D3C4B46-C60C-4C69-8A80-8E899CB378D4}"/>
    <cellStyle name="Comma 4 2 2 3 4 2 5" xfId="48549" xr:uid="{99FA6BC8-7A9C-4F35-AEF8-48B6A35D9195}"/>
    <cellStyle name="Comma 4 2 2 3 4 3" xfId="5686" xr:uid="{274F892D-91FE-4123-825C-F544DBAA9E71}"/>
    <cellStyle name="Comma 4 2 2 3 4 3 2" xfId="17138" xr:uid="{E12715B3-277F-469B-ACBD-673AE52DD774}"/>
    <cellStyle name="Comma 4 2 2 3 4 3 2 2" xfId="40032" xr:uid="{85B87A1C-9E07-48EA-AFA4-88CB8D8CC574}"/>
    <cellStyle name="Comma 4 2 2 3 4 3 3" xfId="28591" xr:uid="{ED2A84AA-05D6-4335-A7BC-2A5C9BC4CDF9}"/>
    <cellStyle name="Comma 4 2 2 3 4 3 4" xfId="51473" xr:uid="{A9C25917-64F5-495B-8DAF-3B2C4FFDDD28}"/>
    <cellStyle name="Comma 4 2 2 3 4 4" xfId="12896" xr:uid="{F10EF964-A277-43FF-8A25-59DA35CA8339}"/>
    <cellStyle name="Comma 4 2 2 3 4 4 2" xfId="35790" xr:uid="{D8A4CC53-261C-4349-8C22-9F39EA3F9F01}"/>
    <cellStyle name="Comma 4 2 2 3 4 5" xfId="24349" xr:uid="{5305302A-4F2D-40F3-A69D-7F58CF9CE37D}"/>
    <cellStyle name="Comma 4 2 2 3 4 6" xfId="47232" xr:uid="{DA66F41A-F63E-490C-9568-441E169ABE79}"/>
    <cellStyle name="Comma 4 2 2 3 5" xfId="1700" xr:uid="{B8D8F089-C5FD-4B43-9B3B-F58E62795B17}"/>
    <cellStyle name="Comma 4 2 2 3 5 2" xfId="5948" xr:uid="{F6BC768C-88AF-4A1D-B24E-606C549FBB64}"/>
    <cellStyle name="Comma 4 2 2 3 5 2 2" xfId="17400" xr:uid="{DC735788-10C0-4C6D-9FB6-2E37A23490A5}"/>
    <cellStyle name="Comma 4 2 2 3 5 2 2 2" xfId="40294" xr:uid="{C481DEC7-9625-4F0B-8B53-BDDFF5DFA1D1}"/>
    <cellStyle name="Comma 4 2 2 3 5 2 3" xfId="28853" xr:uid="{50D70799-D910-4732-854A-50FC5B4F639E}"/>
    <cellStyle name="Comma 4 2 2 3 5 2 4" xfId="51735" xr:uid="{C27F240D-507D-48F8-920B-93965FA227CA}"/>
    <cellStyle name="Comma 4 2 2 3 5 3" xfId="13158" xr:uid="{BAB1034D-96BC-4467-9D40-5DD86231E955}"/>
    <cellStyle name="Comma 4 2 2 3 5 3 2" xfId="36052" xr:uid="{0D303977-2573-4732-B90C-F3B0AA444467}"/>
    <cellStyle name="Comma 4 2 2 3 5 4" xfId="24611" xr:uid="{C9F499DD-F9D4-4B93-97BA-A430DFE5435A}"/>
    <cellStyle name="Comma 4 2 2 3 5 5" xfId="47494" xr:uid="{56AFF74D-E2C0-4403-BE63-E0794B2E711C}"/>
    <cellStyle name="Comma 4 2 2 3 6" xfId="3023" xr:uid="{4008C0DD-067B-424B-BB7A-EF4626EBF468}"/>
    <cellStyle name="Comma 4 2 2 3 6 2" xfId="7266" xr:uid="{71627474-AA8C-40D6-B6AA-734C358C062C}"/>
    <cellStyle name="Comma 4 2 2 3 6 2 2" xfId="18718" xr:uid="{1B08B078-44A1-4FFD-BE0A-912C20B00D7F}"/>
    <cellStyle name="Comma 4 2 2 3 6 2 2 2" xfId="41612" xr:uid="{EB5D0D60-6F9E-4B4C-B279-BE64D8F8660C}"/>
    <cellStyle name="Comma 4 2 2 3 6 2 3" xfId="30171" xr:uid="{FDDE3C3F-06BD-4BD1-9061-9FEB63F3ED2F}"/>
    <cellStyle name="Comma 4 2 2 3 6 2 4" xfId="53053" xr:uid="{B6D998D5-308E-4662-8BED-95004E73ADCC}"/>
    <cellStyle name="Comma 4 2 2 3 6 3" xfId="14476" xr:uid="{706FD9A3-C198-4609-8AA1-F9F63AD5EADE}"/>
    <cellStyle name="Comma 4 2 2 3 6 3 2" xfId="37370" xr:uid="{4B049F70-2623-45BC-BF19-F09086A756ED}"/>
    <cellStyle name="Comma 4 2 2 3 6 4" xfId="25929" xr:uid="{8798BAAA-9CAB-42FD-B4A2-DCC5461E22AF}"/>
    <cellStyle name="Comma 4 2 2 3 6 5" xfId="48811" xr:uid="{CE2648F4-48E6-4C4C-81DD-F2CF1AF76265}"/>
    <cellStyle name="Comma 4 2 2 3 7" xfId="3283" xr:uid="{C8061952-0593-47EB-A34E-1F88E801D3F2}"/>
    <cellStyle name="Comma 4 2 2 3 7 2" xfId="7526" xr:uid="{A9CA8735-2B58-4EAB-B5BA-6B63C1EE9031}"/>
    <cellStyle name="Comma 4 2 2 3 7 2 2" xfId="18978" xr:uid="{6B653146-6D88-42AB-AC2B-02C9CBC56BC5}"/>
    <cellStyle name="Comma 4 2 2 3 7 2 2 2" xfId="41872" xr:uid="{C0DD12A8-7AB2-4A0E-9911-BC74E94ABB2D}"/>
    <cellStyle name="Comma 4 2 2 3 7 2 3" xfId="30431" xr:uid="{9ECA8DE9-F629-4B48-84F0-ABF2922A15A2}"/>
    <cellStyle name="Comma 4 2 2 3 7 2 4" xfId="53313" xr:uid="{7DA7E13C-3952-4FCA-9DD4-D3CBC3F6A6B3}"/>
    <cellStyle name="Comma 4 2 2 3 7 3" xfId="14736" xr:uid="{A830DF7D-ACE3-4118-A022-CE20F324071E}"/>
    <cellStyle name="Comma 4 2 2 3 7 3 2" xfId="37630" xr:uid="{126AD965-6BF8-41E4-8C7F-7006CD98073C}"/>
    <cellStyle name="Comma 4 2 2 3 7 4" xfId="26189" xr:uid="{BF89CBD4-A9D6-49E0-A769-B115684A3569}"/>
    <cellStyle name="Comma 4 2 2 3 7 5" xfId="49071" xr:uid="{7D719E56-6CBA-4B60-8950-8467770B6D53}"/>
    <cellStyle name="Comma 4 2 2 3 8" xfId="3544" xr:uid="{9212DCAB-6667-4977-9FC0-9ED27704A68E}"/>
    <cellStyle name="Comma 4 2 2 3 8 2" xfId="7787" xr:uid="{C9EF3955-DE73-4E0A-8BBC-10D234AC340E}"/>
    <cellStyle name="Comma 4 2 2 3 8 2 2" xfId="19239" xr:uid="{21DA217F-8D15-4D77-85BF-0E2319474CF1}"/>
    <cellStyle name="Comma 4 2 2 3 8 2 2 2" xfId="42133" xr:uid="{06CD9446-88A2-40D3-9CE1-F6A6234F3096}"/>
    <cellStyle name="Comma 4 2 2 3 8 2 3" xfId="30692" xr:uid="{AF1C6953-811A-4209-9D19-D72D67AE7464}"/>
    <cellStyle name="Comma 4 2 2 3 8 2 4" xfId="53574" xr:uid="{07234D86-962A-428F-AC6F-8153C9524C01}"/>
    <cellStyle name="Comma 4 2 2 3 8 3" xfId="14997" xr:uid="{8496677D-201B-44C1-AC14-EF5AB28E1D29}"/>
    <cellStyle name="Comma 4 2 2 3 8 3 2" xfId="37891" xr:uid="{D316CC7B-F63A-4F9D-BDF7-0A46034CC93E}"/>
    <cellStyle name="Comma 4 2 2 3 8 4" xfId="26450" xr:uid="{60C8C5F8-E617-420C-B9C8-6B51CE1D6B86}"/>
    <cellStyle name="Comma 4 2 2 3 8 5" xfId="49332" xr:uid="{091242F7-8C5D-4235-9C47-27CE0E9C9664}"/>
    <cellStyle name="Comma 4 2 2 3 9" xfId="4612" xr:uid="{4C624551-D1D4-4CF0-A992-F5465E13EA10}"/>
    <cellStyle name="Comma 4 2 2 3 9 2" xfId="16064" xr:uid="{891A16BA-6A3A-4352-86DA-3523117C7AEB}"/>
    <cellStyle name="Comma 4 2 2 3 9 2 2" xfId="38958" xr:uid="{01D7D761-0859-4340-BC1E-245F78CBAAC2}"/>
    <cellStyle name="Comma 4 2 2 3 9 3" xfId="27517" xr:uid="{53B0E3CB-24F3-4B24-9259-93F9B55A3011}"/>
    <cellStyle name="Comma 4 2 2 3 9 4" xfId="50399" xr:uid="{877197BF-9024-4E8C-9121-A090520F3866}"/>
    <cellStyle name="Comma 4 2 2 4" xfId="529" xr:uid="{440DC667-A4B4-4F49-8F0A-0BEA703AFC1E}"/>
    <cellStyle name="Comma 4 2 2 4 10" xfId="46324" xr:uid="{B507A261-1951-41F5-BF56-F72F8482F255}"/>
    <cellStyle name="Comma 4 2 2 4 11" xfId="55672" xr:uid="{822E5625-DB17-49B4-8EF2-F5B2D31456BC}"/>
    <cellStyle name="Comma 4 2 2 4 2" xfId="1057" xr:uid="{FFE04CD9-953D-45A8-8D8B-9ADA25898C99}"/>
    <cellStyle name="Comma 4 2 2 4 2 2" xfId="2374" xr:uid="{DEF00BE9-6DB5-4CFD-B9DA-1AF06FDBC459}"/>
    <cellStyle name="Comma 4 2 2 4 2 2 2" xfId="6622" xr:uid="{72D659C8-3C3A-4862-8ED2-28F304F603BB}"/>
    <cellStyle name="Comma 4 2 2 4 2 2 2 2" xfId="18074" xr:uid="{12659291-0A8F-4E08-9AF0-BC2E76A9FAC1}"/>
    <cellStyle name="Comma 4 2 2 4 2 2 2 2 2" xfId="40968" xr:uid="{AC6D8122-262A-4762-A0FD-5FF26BBF6CA6}"/>
    <cellStyle name="Comma 4 2 2 4 2 2 2 3" xfId="29527" xr:uid="{6C0BC1DF-A255-4084-84F4-44B1F7D3A04E}"/>
    <cellStyle name="Comma 4 2 2 4 2 2 2 4" xfId="52409" xr:uid="{B9F50B2A-CA33-4FBC-B105-3A57D251728B}"/>
    <cellStyle name="Comma 4 2 2 4 2 2 3" xfId="13832" xr:uid="{69174468-1B8B-463B-AC42-542783AE0545}"/>
    <cellStyle name="Comma 4 2 2 4 2 2 3 2" xfId="36726" xr:uid="{ABA0A18D-3C64-49FD-9F60-807E99C8732C}"/>
    <cellStyle name="Comma 4 2 2 4 2 2 4" xfId="25285" xr:uid="{99E62ADD-ABF2-4B65-8F82-8BB984E111A3}"/>
    <cellStyle name="Comma 4 2 2 4 2 2 5" xfId="48168" xr:uid="{5D462627-CD1A-479E-9FA9-9B63193E2AE3}"/>
    <cellStyle name="Comma 4 2 2 4 2 3" xfId="4218" xr:uid="{14BDEE6F-D3BA-496D-94C8-715602B6E25F}"/>
    <cellStyle name="Comma 4 2 2 4 2 3 2" xfId="8461" xr:uid="{5882BC75-6293-4943-8598-66CA6E5F7813}"/>
    <cellStyle name="Comma 4 2 2 4 2 3 2 2" xfId="19913" xr:uid="{08A0179C-D4D8-4F91-AACD-1ADDDABFB937}"/>
    <cellStyle name="Comma 4 2 2 4 2 3 2 2 2" xfId="42807" xr:uid="{E9609E7F-01DF-4321-B55D-382A1D88F803}"/>
    <cellStyle name="Comma 4 2 2 4 2 3 2 3" xfId="31366" xr:uid="{4215046E-882C-4A72-A29C-CC1A124A0FAC}"/>
    <cellStyle name="Comma 4 2 2 4 2 3 2 4" xfId="54248" xr:uid="{098C927D-295F-49BD-B484-AA9DB7ACEE12}"/>
    <cellStyle name="Comma 4 2 2 4 2 3 3" xfId="15671" xr:uid="{7D0D7AE9-59AA-4084-B699-E49309EB6EE6}"/>
    <cellStyle name="Comma 4 2 2 4 2 3 3 2" xfId="38565" xr:uid="{3272EC53-034A-4709-8A75-E80263D20A61}"/>
    <cellStyle name="Comma 4 2 2 4 2 3 4" xfId="27124" xr:uid="{41885E6A-9438-4DBB-A3BC-6E5A43E94CDD}"/>
    <cellStyle name="Comma 4 2 2 4 2 3 5" xfId="50006" xr:uid="{71504153-469C-4E48-A64B-44BB668B03D5}"/>
    <cellStyle name="Comma 4 2 2 4 2 4" xfId="5305" xr:uid="{87F3E653-472A-4D8A-A8DB-6328E6E2DDB2}"/>
    <cellStyle name="Comma 4 2 2 4 2 4 2" xfId="16757" xr:uid="{FC0D1309-263D-422C-B649-23CBA51359D8}"/>
    <cellStyle name="Comma 4 2 2 4 2 4 2 2" xfId="39651" xr:uid="{29F77D92-CE13-409E-B69F-9EBF1A07DA53}"/>
    <cellStyle name="Comma 4 2 2 4 2 4 3" xfId="28210" xr:uid="{1F16F62B-36E1-4F70-95BD-ED7C6BC76307}"/>
    <cellStyle name="Comma 4 2 2 4 2 4 4" xfId="51092" xr:uid="{396C2A99-EA90-4340-8AFD-D0ECB896D44A}"/>
    <cellStyle name="Comma 4 2 2 4 2 5" xfId="10366" xr:uid="{D090CB49-7A84-45FD-AB26-D3F50A57A771}"/>
    <cellStyle name="Comma 4 2 2 4 2 5 2" xfId="21809" xr:uid="{01948BEF-BC32-4D1D-8541-C4E48B2AB929}"/>
    <cellStyle name="Comma 4 2 2 4 2 5 2 2" xfId="44703" xr:uid="{66104F77-929F-4E64-ABE3-2DDDFB444776}"/>
    <cellStyle name="Comma 4 2 2 4 2 5 3" xfId="33262" xr:uid="{EB76D386-9494-4A06-972A-123A556B2B3C}"/>
    <cellStyle name="Comma 4 2 2 4 2 6" xfId="11450" xr:uid="{119E082A-1A92-4FA2-86EC-B4B6983D1A83}"/>
    <cellStyle name="Comma 4 2 2 4 2 6 2" xfId="22893" xr:uid="{43C9508B-EB9F-4C95-892A-39D47D1ABFE8}"/>
    <cellStyle name="Comma 4 2 2 4 2 6 2 2" xfId="45787" xr:uid="{61BD5742-BFCD-4F3E-B462-BBD0EAAC217C}"/>
    <cellStyle name="Comma 4 2 2 4 2 6 3" xfId="34346" xr:uid="{A3934006-23BF-4A25-9AD5-D71DB81DC5E9}"/>
    <cellStyle name="Comma 4 2 2 4 2 7" xfId="12515" xr:uid="{EB52275D-B73F-49FB-8509-AC9C1295A6E9}"/>
    <cellStyle name="Comma 4 2 2 4 2 7 2" xfId="35409" xr:uid="{13184BA9-1F48-43C7-9528-923238CC45CD}"/>
    <cellStyle name="Comma 4 2 2 4 2 8" xfId="23968" xr:uid="{0D8946AB-3E24-4CE6-AEBB-CB88FDCD38A3}"/>
    <cellStyle name="Comma 4 2 2 4 2 9" xfId="46851" xr:uid="{4809CD9E-613C-4FBF-96A6-F3D5BD7ADE89}"/>
    <cellStyle name="Comma 4 2 2 4 3" xfId="1847" xr:uid="{B0F2A2A3-4D0C-4020-A710-99EA50F04720}"/>
    <cellStyle name="Comma 4 2 2 4 3 2" xfId="6095" xr:uid="{4CEAB5BE-C72A-4E02-B9D9-226796EDEBFF}"/>
    <cellStyle name="Comma 4 2 2 4 3 2 2" xfId="17547" xr:uid="{713727EA-55DC-43CD-A397-7000306B2F40}"/>
    <cellStyle name="Comma 4 2 2 4 3 2 2 2" xfId="40441" xr:uid="{C83F486B-F023-4F5C-B2CE-8BF0A1BCD14C}"/>
    <cellStyle name="Comma 4 2 2 4 3 2 3" xfId="29000" xr:uid="{AB339ED3-2A49-4461-A4B7-A2A0A7C0D1AF}"/>
    <cellStyle name="Comma 4 2 2 4 3 2 4" xfId="51882" xr:uid="{31DBE777-08C3-4A87-BE78-BE43F250F1EE}"/>
    <cellStyle name="Comma 4 2 2 4 3 3" xfId="13305" xr:uid="{5FE99EC2-BCB6-405E-9872-B736CA6A7762}"/>
    <cellStyle name="Comma 4 2 2 4 3 3 2" xfId="36199" xr:uid="{07E072D4-377E-42C0-902A-0A78A284539F}"/>
    <cellStyle name="Comma 4 2 2 4 3 4" xfId="24758" xr:uid="{26A198D5-1C22-4FDB-985B-B35F0E8F08F2}"/>
    <cellStyle name="Comma 4 2 2 4 3 5" xfId="47641" xr:uid="{33E12737-AC6D-4FAA-921C-7016342CA635}"/>
    <cellStyle name="Comma 4 2 2 4 4" xfId="3691" xr:uid="{7A9F7EE6-B02D-4C4A-82BD-C4153CFDF197}"/>
    <cellStyle name="Comma 4 2 2 4 4 2" xfId="7934" xr:uid="{DA4A5C37-3F4A-4B9E-B471-D102FE2ECE13}"/>
    <cellStyle name="Comma 4 2 2 4 4 2 2" xfId="19386" xr:uid="{FD64127D-4CDE-4B38-85E9-213CF5FA2133}"/>
    <cellStyle name="Comma 4 2 2 4 4 2 2 2" xfId="42280" xr:uid="{52CAD2E1-461B-43F9-83DC-B612E4D026E9}"/>
    <cellStyle name="Comma 4 2 2 4 4 2 3" xfId="30839" xr:uid="{4AE008F9-F34B-4CEA-B36B-4104729ECDB4}"/>
    <cellStyle name="Comma 4 2 2 4 4 2 4" xfId="53721" xr:uid="{A4D0FD12-F77B-472C-8916-B37190C91FDA}"/>
    <cellStyle name="Comma 4 2 2 4 4 3" xfId="15144" xr:uid="{B0EA802C-EC72-469B-BFF7-D7AE3FABAA91}"/>
    <cellStyle name="Comma 4 2 2 4 4 3 2" xfId="38038" xr:uid="{C6F1005A-8D92-4FBE-9D20-F481970DA606}"/>
    <cellStyle name="Comma 4 2 2 4 4 4" xfId="26597" xr:uid="{30138FCE-1613-413D-A78D-BC80B1F72553}"/>
    <cellStyle name="Comma 4 2 2 4 4 5" xfId="49479" xr:uid="{297F2000-110D-43B3-8D9D-E804F0C00739}"/>
    <cellStyle name="Comma 4 2 2 4 5" xfId="4778" xr:uid="{A8C14D8E-DAF5-457A-BBC7-CEFC06A1F8BA}"/>
    <cellStyle name="Comma 4 2 2 4 5 2" xfId="16230" xr:uid="{71F62981-2A61-4CAF-9C74-5DB1507637EB}"/>
    <cellStyle name="Comma 4 2 2 4 5 2 2" xfId="39124" xr:uid="{04087F48-EB10-4427-A228-2CB72981CE37}"/>
    <cellStyle name="Comma 4 2 2 4 5 3" xfId="27683" xr:uid="{C5D00F5D-AA6A-43F8-8017-4488464F0E38}"/>
    <cellStyle name="Comma 4 2 2 4 5 4" xfId="50565" xr:uid="{BFA5030C-EE70-4BED-BDE8-4D439F01D6EC}"/>
    <cellStyle name="Comma 4 2 2 4 6" xfId="9839" xr:uid="{84F1C70B-BF66-4380-88C9-FED969BD06D9}"/>
    <cellStyle name="Comma 4 2 2 4 6 2" xfId="21282" xr:uid="{646EE7C7-6A83-4B35-86FB-2D453075A3E6}"/>
    <cellStyle name="Comma 4 2 2 4 6 2 2" xfId="44176" xr:uid="{599DE72F-7A3D-4374-B40D-AF754E42E01F}"/>
    <cellStyle name="Comma 4 2 2 4 6 3" xfId="32735" xr:uid="{E04E37F3-25BD-474B-995E-0735B0645439}"/>
    <cellStyle name="Comma 4 2 2 4 7" xfId="10923" xr:uid="{BE210A3E-2D75-40C2-85E1-F7E9E043C75C}"/>
    <cellStyle name="Comma 4 2 2 4 7 2" xfId="22366" xr:uid="{F3ED4C94-071C-4ACF-BA3D-AF5C7F669454}"/>
    <cellStyle name="Comma 4 2 2 4 7 2 2" xfId="45260" xr:uid="{387776EF-CBDD-407A-B25A-149E7B8F9438}"/>
    <cellStyle name="Comma 4 2 2 4 7 3" xfId="33819" xr:uid="{C7F42C99-BFEB-43A7-BCFF-7FCF6C7D26EC}"/>
    <cellStyle name="Comma 4 2 2 4 8" xfId="11988" xr:uid="{65E049BD-88A0-4985-AC54-19F9EE00D355}"/>
    <cellStyle name="Comma 4 2 2 4 8 2" xfId="34882" xr:uid="{9448D621-EFD7-491B-ABF6-1FD64B178A22}"/>
    <cellStyle name="Comma 4 2 2 4 9" xfId="23441" xr:uid="{5920A7CE-176F-471E-A46B-6FB68DD8C545}"/>
    <cellStyle name="Comma 4 2 2 5" xfId="793" xr:uid="{C8C29F87-BED5-4E38-9D84-4E4462BCABEB}"/>
    <cellStyle name="Comma 4 2 2 5 2" xfId="2110" xr:uid="{ABB873F0-984A-4A97-B499-C1AAECB3EE19}"/>
    <cellStyle name="Comma 4 2 2 5 2 2" xfId="6358" xr:uid="{11C32891-A9E3-41B8-B9BF-920497E8EA4C}"/>
    <cellStyle name="Comma 4 2 2 5 2 2 2" xfId="17810" xr:uid="{0ECB30DF-CA58-43AF-BCE9-534A4A093915}"/>
    <cellStyle name="Comma 4 2 2 5 2 2 2 2" xfId="40704" xr:uid="{CFCCA922-0315-47E3-A94D-C32ACD0A9D74}"/>
    <cellStyle name="Comma 4 2 2 5 2 2 3" xfId="29263" xr:uid="{E52E0B33-CF15-4914-B1CE-8CB4B51BE801}"/>
    <cellStyle name="Comma 4 2 2 5 2 2 4" xfId="52145" xr:uid="{ED43DA55-D3B2-4521-A1A9-ECF737C57561}"/>
    <cellStyle name="Comma 4 2 2 5 2 3" xfId="13568" xr:uid="{144D8C92-B9AC-44A6-8356-19C8B40AFEFD}"/>
    <cellStyle name="Comma 4 2 2 5 2 3 2" xfId="36462" xr:uid="{E9DD4693-612E-4589-80BF-343CB8D29468}"/>
    <cellStyle name="Comma 4 2 2 5 2 4" xfId="25021" xr:uid="{626B02E5-ECF5-4C80-B4E8-7386D1EB6A78}"/>
    <cellStyle name="Comma 4 2 2 5 2 5" xfId="47904" xr:uid="{B1E1B06A-A957-4848-9997-938BBC0218F7}"/>
    <cellStyle name="Comma 4 2 2 5 3" xfId="3954" xr:uid="{7C50C8B2-2F65-4A17-BD71-83D68D90F5A2}"/>
    <cellStyle name="Comma 4 2 2 5 3 2" xfId="8197" xr:uid="{5E915595-6A18-4B4B-9EB2-5872CCA99BCA}"/>
    <cellStyle name="Comma 4 2 2 5 3 2 2" xfId="19649" xr:uid="{D5B8A365-3BFE-4ACA-935B-5E053A663C0B}"/>
    <cellStyle name="Comma 4 2 2 5 3 2 2 2" xfId="42543" xr:uid="{3217391F-69C1-4D8F-911B-6058787AB357}"/>
    <cellStyle name="Comma 4 2 2 5 3 2 3" xfId="31102" xr:uid="{41765023-6C48-4582-AD52-F63D0F11D2A2}"/>
    <cellStyle name="Comma 4 2 2 5 3 2 4" xfId="53984" xr:uid="{F7259091-F5D1-4D61-8230-53451A2B0D37}"/>
    <cellStyle name="Comma 4 2 2 5 3 3" xfId="15407" xr:uid="{D38FAC0D-33FE-410A-8ADA-B041E81EC8D3}"/>
    <cellStyle name="Comma 4 2 2 5 3 3 2" xfId="38301" xr:uid="{AE3613F2-4231-4425-912D-4570192B12CF}"/>
    <cellStyle name="Comma 4 2 2 5 3 4" xfId="26860" xr:uid="{EE138D14-91A4-41F4-A5E1-6CF41BB9E7BD}"/>
    <cellStyle name="Comma 4 2 2 5 3 5" xfId="49742" xr:uid="{0410FDE6-1FDC-403E-B32F-F74EF5673B38}"/>
    <cellStyle name="Comma 4 2 2 5 4" xfId="5041" xr:uid="{EB1456A0-3D1C-419D-86DC-862E546FBD0B}"/>
    <cellStyle name="Comma 4 2 2 5 4 2" xfId="16493" xr:uid="{6BADBCF6-8A3D-4E1A-AC5B-5D3B6F188084}"/>
    <cellStyle name="Comma 4 2 2 5 4 2 2" xfId="39387" xr:uid="{0C1A0F8F-8F4B-465A-A372-B77F686D885A}"/>
    <cellStyle name="Comma 4 2 2 5 4 3" xfId="27946" xr:uid="{7349B6E2-016C-4438-B942-F6B2AC133B03}"/>
    <cellStyle name="Comma 4 2 2 5 4 4" xfId="50828" xr:uid="{DA722ADF-D4E6-4BAE-8083-E5F6D41FB886}"/>
    <cellStyle name="Comma 4 2 2 5 5" xfId="10102" xr:uid="{A62EFCBF-3516-41F1-8117-E8D307DE81DC}"/>
    <cellStyle name="Comma 4 2 2 5 5 2" xfId="21545" xr:uid="{F7B22150-4FDB-4B96-90AE-4C4DCA697341}"/>
    <cellStyle name="Comma 4 2 2 5 5 2 2" xfId="44439" xr:uid="{891EC7BD-A169-487F-940A-BA3ECFCFEDC2}"/>
    <cellStyle name="Comma 4 2 2 5 5 3" xfId="32998" xr:uid="{2C56D907-4900-4AAD-A08E-5973944C21A9}"/>
    <cellStyle name="Comma 4 2 2 5 6" xfId="11186" xr:uid="{2B06B550-0E10-4ABF-825E-8E89A5F05E9A}"/>
    <cellStyle name="Comma 4 2 2 5 6 2" xfId="22629" xr:uid="{66FE4129-D748-4EF8-B131-A1EC2856C2B8}"/>
    <cellStyle name="Comma 4 2 2 5 6 2 2" xfId="45523" xr:uid="{A6A5BB7A-C6F9-41BD-995B-4EA516C8AF9C}"/>
    <cellStyle name="Comma 4 2 2 5 6 3" xfId="34082" xr:uid="{8844DF46-CB2B-4623-A45C-D24DB66FC725}"/>
    <cellStyle name="Comma 4 2 2 5 7" xfId="12251" xr:uid="{01C8844B-2070-40E0-BAC5-E00F64FF2C3F}"/>
    <cellStyle name="Comma 4 2 2 5 7 2" xfId="35145" xr:uid="{9FB76A31-F12D-4DBC-89DF-0CC0861F2891}"/>
    <cellStyle name="Comma 4 2 2 5 8" xfId="23704" xr:uid="{0D3EFB99-5D68-429E-8880-79A534469C67}"/>
    <cellStyle name="Comma 4 2 2 5 9" xfId="46587" xr:uid="{1ADBB47A-B6E9-466D-B416-FA6B6C6A468A}"/>
    <cellStyle name="Comma 4 2 2 6" xfId="1321" xr:uid="{7CF5347C-0B36-4F87-973E-BCC1BA9FE1C6}"/>
    <cellStyle name="Comma 4 2 2 6 2" xfId="2638" xr:uid="{F2A90341-6646-4C20-A0BF-8E52AD89569E}"/>
    <cellStyle name="Comma 4 2 2 6 2 2" xfId="6886" xr:uid="{687CAD24-EEC6-49A2-BFC8-1389F41CB854}"/>
    <cellStyle name="Comma 4 2 2 6 2 2 2" xfId="18338" xr:uid="{2F335F8C-A881-4C89-90C0-C8B2576DA069}"/>
    <cellStyle name="Comma 4 2 2 6 2 2 2 2" xfId="41232" xr:uid="{E217B0D8-9638-42E3-886C-AC2A71306986}"/>
    <cellStyle name="Comma 4 2 2 6 2 2 3" xfId="29791" xr:uid="{EBA9406C-1763-4593-A1A8-3E8996A9A5FC}"/>
    <cellStyle name="Comma 4 2 2 6 2 2 4" xfId="52673" xr:uid="{9C59EC82-2D41-44A6-98E4-6EC7E9B33D82}"/>
    <cellStyle name="Comma 4 2 2 6 2 3" xfId="14096" xr:uid="{906E4BA4-C64B-4C7D-B81B-7BC58A66C890}"/>
    <cellStyle name="Comma 4 2 2 6 2 3 2" xfId="36990" xr:uid="{17E4EFBC-7B58-4CB4-8D79-72B43CA13A76}"/>
    <cellStyle name="Comma 4 2 2 6 2 4" xfId="25549" xr:uid="{4060B0C8-D447-435D-B922-8904A2760FC4}"/>
    <cellStyle name="Comma 4 2 2 6 2 5" xfId="48432" xr:uid="{7B6E39F4-1052-42F4-A7B1-876439FCB4FE}"/>
    <cellStyle name="Comma 4 2 2 6 3" xfId="5569" xr:uid="{1BF8B470-79E1-4A73-99F6-C2321AC46103}"/>
    <cellStyle name="Comma 4 2 2 6 3 2" xfId="17021" xr:uid="{CA07ABB2-2880-4D06-8496-9A388B8DCE00}"/>
    <cellStyle name="Comma 4 2 2 6 3 2 2" xfId="39915" xr:uid="{CFE47246-5D9E-40EC-AFF7-92B4EB31A5CC}"/>
    <cellStyle name="Comma 4 2 2 6 3 3" xfId="28474" xr:uid="{72FB1C89-78AA-4E00-907A-B7AFC6B6D2B4}"/>
    <cellStyle name="Comma 4 2 2 6 3 4" xfId="51356" xr:uid="{0721AD90-EC77-477E-ABAF-FA2BC11B644A}"/>
    <cellStyle name="Comma 4 2 2 6 4" xfId="12779" xr:uid="{14CFC674-5389-43D0-8EDA-EDFFD3BB1E04}"/>
    <cellStyle name="Comma 4 2 2 6 4 2" xfId="35673" xr:uid="{4D5C1B8A-89D8-4EFC-82BE-B0559A27CB39}"/>
    <cellStyle name="Comma 4 2 2 6 5" xfId="24232" xr:uid="{548D211F-DD3E-4EB2-A14A-CBD1FC969AB4}"/>
    <cellStyle name="Comma 4 2 2 6 6" xfId="47115" xr:uid="{40E27DBA-2D34-47F9-A05A-D9004E7F31E3}"/>
    <cellStyle name="Comma 4 2 2 7" xfId="1584" xr:uid="{04ABC0CF-57BC-4245-B755-1B76741EFACA}"/>
    <cellStyle name="Comma 4 2 2 7 2" xfId="5832" xr:uid="{6EFC7E7A-83DE-42FD-956B-B2B1D1EC6543}"/>
    <cellStyle name="Comma 4 2 2 7 2 2" xfId="17284" xr:uid="{7ED80518-91C8-4828-8141-8B0CB6E0A6E3}"/>
    <cellStyle name="Comma 4 2 2 7 2 2 2" xfId="40178" xr:uid="{2065FB35-99CF-41A0-83C4-6F6879F9AC49}"/>
    <cellStyle name="Comma 4 2 2 7 2 3" xfId="28737" xr:uid="{1C96F6B4-FBDC-48AE-BACC-0A6A784E1030}"/>
    <cellStyle name="Comma 4 2 2 7 2 4" xfId="51619" xr:uid="{383A67E1-40BA-4254-9BB9-A5B80E1C13C0}"/>
    <cellStyle name="Comma 4 2 2 7 3" xfId="13042" xr:uid="{1B4DAAC8-BE6E-4E90-82FE-E4180001091C}"/>
    <cellStyle name="Comma 4 2 2 7 3 2" xfId="35936" xr:uid="{CC3EA096-1C33-4C2A-BDFE-6191A57E2D4F}"/>
    <cellStyle name="Comma 4 2 2 7 4" xfId="24495" xr:uid="{6690EB02-E274-4A1C-9D8D-62CB8718CAB5}"/>
    <cellStyle name="Comma 4 2 2 7 5" xfId="47378" xr:uid="{DADD11C2-6102-4DE4-BBD9-0E5919709CD6}"/>
    <cellStyle name="Comma 4 2 2 8" xfId="2906" xr:uid="{590F7C24-0452-4FA8-8081-2F2F07B26719}"/>
    <cellStyle name="Comma 4 2 2 8 2" xfId="7150" xr:uid="{2EF57AEA-963C-4FCC-A54B-3B280ACE2235}"/>
    <cellStyle name="Comma 4 2 2 8 2 2" xfId="18602" xr:uid="{D87B6CED-A4C5-43FF-ACC8-E75CA307D6B9}"/>
    <cellStyle name="Comma 4 2 2 8 2 2 2" xfId="41496" xr:uid="{CBF2AA36-888D-4CB2-B5B1-7A1115038B4F}"/>
    <cellStyle name="Comma 4 2 2 8 2 3" xfId="30055" xr:uid="{24DAA94C-1C70-46D7-AE35-8774BDA31E98}"/>
    <cellStyle name="Comma 4 2 2 8 2 4" xfId="52937" xr:uid="{3BECAB93-3D1B-4FB8-AFB3-D5D6257D8F1A}"/>
    <cellStyle name="Comma 4 2 2 8 3" xfId="14360" xr:uid="{3CB60D34-2175-40BC-B343-F4985F18152A}"/>
    <cellStyle name="Comma 4 2 2 8 3 2" xfId="37254" xr:uid="{7BE68C82-35DD-4410-B9D5-C93C17C308C6}"/>
    <cellStyle name="Comma 4 2 2 8 4" xfId="25813" xr:uid="{07AF696C-98DB-4F67-89EF-060CCD0F377F}"/>
    <cellStyle name="Comma 4 2 2 8 5" xfId="48695" xr:uid="{1B5C50DB-0132-4402-963E-6213B7E834EF}"/>
    <cellStyle name="Comma 4 2 2 9" xfId="3166" xr:uid="{64891C17-B696-461F-8980-C530C8EB5F30}"/>
    <cellStyle name="Comma 4 2 2 9 2" xfId="7409" xr:uid="{1CAD858A-FA4B-4AD1-8E23-5EAC0F7616A5}"/>
    <cellStyle name="Comma 4 2 2 9 2 2" xfId="18861" xr:uid="{BFED823D-8165-403E-99AD-C3BAFB740D03}"/>
    <cellStyle name="Comma 4 2 2 9 2 2 2" xfId="41755" xr:uid="{ACF536CB-B8A8-416E-813B-D3DB476C522C}"/>
    <cellStyle name="Comma 4 2 2 9 2 3" xfId="30314" xr:uid="{1CDC7E50-4D34-41D4-9CAE-9C47D24293ED}"/>
    <cellStyle name="Comma 4 2 2 9 2 4" xfId="53196" xr:uid="{2A755D5F-5EEC-4947-965C-9EC92D4E6E45}"/>
    <cellStyle name="Comma 4 2 2 9 3" xfId="14619" xr:uid="{DD7AF597-E9EA-4093-8BB0-3B940D83F54D}"/>
    <cellStyle name="Comma 4 2 2 9 3 2" xfId="37513" xr:uid="{F76D4361-3F52-412E-96EB-F6B65ABBF23D}"/>
    <cellStyle name="Comma 4 2 2 9 4" xfId="26072" xr:uid="{0835CBD0-AE8B-4C18-A570-AF94CB23A4AD}"/>
    <cellStyle name="Comma 4 2 2 9 5" xfId="48954" xr:uid="{8AF0E738-BCFD-4B31-8ABB-10974AB6CDF3}"/>
    <cellStyle name="Comma 4 2 3" xfId="262" xr:uid="{41668C70-4959-44BB-9F3E-56D9363CEAA2}"/>
    <cellStyle name="Comma 4 2 3 10" xfId="4510" xr:uid="{FAA244B0-A40D-46BE-87CF-45BBB11D3FA7}"/>
    <cellStyle name="Comma 4 2 3 10 2" xfId="15962" xr:uid="{B3CF8A13-A29D-412A-90EC-B38060C258AD}"/>
    <cellStyle name="Comma 4 2 3 10 2 2" xfId="38856" xr:uid="{7000A2C7-8319-4C97-9AC1-42BCD3517F24}"/>
    <cellStyle name="Comma 4 2 3 10 3" xfId="27415" xr:uid="{22A11197-DF35-4A5B-8AA6-1BD8458C5054}"/>
    <cellStyle name="Comma 4 2 3 10 4" xfId="50297" xr:uid="{7E836A34-A2BF-4163-9F63-9B35608F081C}"/>
    <cellStyle name="Comma 4 2 3 11" xfId="8794" xr:uid="{5DAA1146-8FA6-41FB-9B5B-8F9D4EEAA8C7}"/>
    <cellStyle name="Comma 4 2 3 11 2" xfId="20238" xr:uid="{5DB454B5-C1CC-46D8-8623-20639D7D2557}"/>
    <cellStyle name="Comma 4 2 3 11 2 2" xfId="43132" xr:uid="{FBABE5EA-6716-44A1-9B1F-261F5700453C}"/>
    <cellStyle name="Comma 4 2 3 11 3" xfId="31691" xr:uid="{75A2BC90-F006-4999-A5AA-6E21DB26DECF}"/>
    <cellStyle name="Comma 4 2 3 11 4" xfId="54573" xr:uid="{6E7E8D4E-6E06-4A55-9BB3-8FFDD046BC49}"/>
    <cellStyle name="Comma 4 2 3 12" xfId="9055" xr:uid="{4DF7CE03-7D5D-4015-82C9-7611B4A08705}"/>
    <cellStyle name="Comma 4 2 3 12 2" xfId="20499" xr:uid="{A9673B75-A9DE-41F2-84C7-539725BE8F58}"/>
    <cellStyle name="Comma 4 2 3 12 2 2" xfId="43393" xr:uid="{66E0F320-C15F-45CA-904E-B7B2D8D0E456}"/>
    <cellStyle name="Comma 4 2 3 12 3" xfId="31952" xr:uid="{0E04A869-7AA4-4702-A38B-2297D519C983}"/>
    <cellStyle name="Comma 4 2 3 12 4" xfId="54834" xr:uid="{67B8DB5E-B5C7-40A6-BEDF-A9954CD6C48D}"/>
    <cellStyle name="Comma 4 2 3 13" xfId="9322" xr:uid="{CC530DB9-DE3E-4AFF-ACD7-C9FBE30C971C}"/>
    <cellStyle name="Comma 4 2 3 13 2" xfId="20766" xr:uid="{D62D1264-266B-407B-8EAB-3003F9457D1E}"/>
    <cellStyle name="Comma 4 2 3 13 2 2" xfId="43660" xr:uid="{636EBB02-6320-4077-BA5F-E5AB9734F836}"/>
    <cellStyle name="Comma 4 2 3 13 3" xfId="32219" xr:uid="{C7DA4294-6D37-4A36-A80F-CB4FF9C23028}"/>
    <cellStyle name="Comma 4 2 3 13 4" xfId="55101" xr:uid="{4344F5F0-7694-44B9-A82D-14F848939EC4}"/>
    <cellStyle name="Comma 4 2 3 14" xfId="9593" xr:uid="{97B28C8C-D70A-447A-AC5C-B4DE771B410A}"/>
    <cellStyle name="Comma 4 2 3 14 2" xfId="21036" xr:uid="{117CDADC-AEB5-4C92-A4E4-5890CD79E1E2}"/>
    <cellStyle name="Comma 4 2 3 14 2 2" xfId="43930" xr:uid="{3DCD0E4E-EF6D-497E-9F05-744C91513C3B}"/>
    <cellStyle name="Comma 4 2 3 14 3" xfId="32489" xr:uid="{B29A9D7B-A61E-457C-9B39-3E247A4ABC8C}"/>
    <cellStyle name="Comma 4 2 3 15" xfId="10679" xr:uid="{1E6B5B08-4B14-4D1E-8BA6-3A11EC66718E}"/>
    <cellStyle name="Comma 4 2 3 15 2" xfId="22122" xr:uid="{1D103CEA-5AED-4446-8EED-EEA18F0013E7}"/>
    <cellStyle name="Comma 4 2 3 15 2 2" xfId="45016" xr:uid="{218C1168-B938-477A-9A24-FACDDDD0EF2E}"/>
    <cellStyle name="Comma 4 2 3 15 3" xfId="33575" xr:uid="{6D8CC7C4-5C37-428C-910F-1A039C23B804}"/>
    <cellStyle name="Comma 4 2 3 16" xfId="11744" xr:uid="{12AF3A43-500D-4E72-A287-B3A55E2337C7}"/>
    <cellStyle name="Comma 4 2 3 16 2" xfId="34638" xr:uid="{7E540EBF-DCFB-408C-8B1E-2FD27FA99325}"/>
    <cellStyle name="Comma 4 2 3 17" xfId="23197" xr:uid="{D45D6792-6208-471F-A293-66F34408C2E2}"/>
    <cellStyle name="Comma 4 2 3 18" xfId="46080" xr:uid="{F3124AE1-30D4-4B51-B945-D8B19724187B}"/>
    <cellStyle name="Comma 4 2 3 19" xfId="55419" xr:uid="{6637F59F-C234-4EFC-8D3A-90FB15294155}"/>
    <cellStyle name="Comma 4 2 3 2" xfId="401" xr:uid="{52CB12E0-302E-4E2F-B700-4A96149B99BC}"/>
    <cellStyle name="Comma 4 2 3 2 10" xfId="8910" xr:uid="{7AD709AE-354E-4DA4-813A-6B03DC9B4160}"/>
    <cellStyle name="Comma 4 2 3 2 10 2" xfId="20354" xr:uid="{CAD64789-28D7-46D2-BB06-8ED3BA651D52}"/>
    <cellStyle name="Comma 4 2 3 2 10 2 2" xfId="43248" xr:uid="{71967FE3-4D8A-4FFC-A94D-4D895E93ABA0}"/>
    <cellStyle name="Comma 4 2 3 2 10 3" xfId="31807" xr:uid="{C8AE67B8-AEB0-4964-B643-5CD529EEC9A7}"/>
    <cellStyle name="Comma 4 2 3 2 10 4" xfId="54689" xr:uid="{EBFC0DB6-9DD5-46B1-9B71-361E61AA95BB}"/>
    <cellStyle name="Comma 4 2 3 2 11" xfId="9172" xr:uid="{09297195-765C-4C66-9DE0-368A3C6817FC}"/>
    <cellStyle name="Comma 4 2 3 2 11 2" xfId="20616" xr:uid="{7CC2304F-7C0B-43D5-AF6B-2F148ECCB19B}"/>
    <cellStyle name="Comma 4 2 3 2 11 2 2" xfId="43510" xr:uid="{82B1404D-D1F8-444F-B12A-FB1F6E40A45D}"/>
    <cellStyle name="Comma 4 2 3 2 11 3" xfId="32069" xr:uid="{C8F62F1C-D83F-4340-ABB6-7FB6A267C47D}"/>
    <cellStyle name="Comma 4 2 3 2 11 4" xfId="54951" xr:uid="{5AB4349F-FD5D-414F-9843-A78DD897F735}"/>
    <cellStyle name="Comma 4 2 3 2 12" xfId="9439" xr:uid="{AA09AF70-B787-4B99-91E5-E7F40BA73B26}"/>
    <cellStyle name="Comma 4 2 3 2 12 2" xfId="20883" xr:uid="{0B81903E-BEC3-4368-81B6-DE7411CF43FB}"/>
    <cellStyle name="Comma 4 2 3 2 12 2 2" xfId="43777" xr:uid="{0A6C6C45-E1CA-4DC0-8F79-5A06EBB4330D}"/>
    <cellStyle name="Comma 4 2 3 2 12 3" xfId="32336" xr:uid="{BFAF36F8-8D1C-4C3C-A54E-74804EAB4201}"/>
    <cellStyle name="Comma 4 2 3 2 12 4" xfId="55218" xr:uid="{6CC15C1F-E48E-46CA-AB51-694ECF8F4D9F}"/>
    <cellStyle name="Comma 4 2 3 2 13" xfId="9711" xr:uid="{A9E37310-6B53-4DBA-8940-AC2BF5590ACC}"/>
    <cellStyle name="Comma 4 2 3 2 13 2" xfId="21154" xr:uid="{6F4250DC-5472-4890-96E7-3C46B37E3D3A}"/>
    <cellStyle name="Comma 4 2 3 2 13 2 2" xfId="44048" xr:uid="{8D2CFCB9-9153-4A38-ABA3-9C1A7AB36DE1}"/>
    <cellStyle name="Comma 4 2 3 2 13 3" xfId="32607" xr:uid="{4771CCD9-9480-4CE3-9BA4-40BA3D2F4B00}"/>
    <cellStyle name="Comma 4 2 3 2 14" xfId="10795" xr:uid="{B4B77FD4-AAEA-490C-AAB6-1DAC48B6CCA8}"/>
    <cellStyle name="Comma 4 2 3 2 14 2" xfId="22238" xr:uid="{7B7F3549-9104-4077-A28F-4102F71CF1A8}"/>
    <cellStyle name="Comma 4 2 3 2 14 2 2" xfId="45132" xr:uid="{611EE026-B6EA-4D3E-92BE-977B87911D98}"/>
    <cellStyle name="Comma 4 2 3 2 14 3" xfId="33691" xr:uid="{82FB93D7-95B2-43AB-9A4E-D6F87D93CBF4}"/>
    <cellStyle name="Comma 4 2 3 2 15" xfId="11860" xr:uid="{51A6B749-E04C-4BFD-B4A7-C8DE5A648ABC}"/>
    <cellStyle name="Comma 4 2 3 2 15 2" xfId="34754" xr:uid="{82AB39B0-F25F-4B72-8F4C-DF8F3F39B5F4}"/>
    <cellStyle name="Comma 4 2 3 2 16" xfId="23313" xr:uid="{63DD44CE-8071-45B8-9235-D0B2F75B144E}"/>
    <cellStyle name="Comma 4 2 3 2 17" xfId="46196" xr:uid="{6643903A-5964-4FBC-B639-1658C954B22B}"/>
    <cellStyle name="Comma 4 2 3 2 18" xfId="55538" xr:uid="{64D923AC-6E03-4ED6-9A56-B1A7B62FA1E2}"/>
    <cellStyle name="Comma 4 2 3 2 2" xfId="664" xr:uid="{DACD127E-500F-48F7-A5F1-6CD6FB1A141A}"/>
    <cellStyle name="Comma 4 2 3 2 2 10" xfId="46459" xr:uid="{B9161E59-F9F3-4014-AC75-7EBD9FF05A37}"/>
    <cellStyle name="Comma 4 2 3 2 2 11" xfId="55808" xr:uid="{20E80791-9A9C-4974-923F-65B65373C078}"/>
    <cellStyle name="Comma 4 2 3 2 2 2" xfId="1192" xr:uid="{6C8BCBCF-9C08-43FA-95A0-851480FB38B6}"/>
    <cellStyle name="Comma 4 2 3 2 2 2 2" xfId="2509" xr:uid="{908EFD1F-584D-494B-9BB0-E59DD87B8E16}"/>
    <cellStyle name="Comma 4 2 3 2 2 2 2 2" xfId="6757" xr:uid="{92F315FF-B48E-482F-830A-CB1CAF3CD1BF}"/>
    <cellStyle name="Comma 4 2 3 2 2 2 2 2 2" xfId="18209" xr:uid="{97B67471-2660-4B4B-936D-98BD723E9392}"/>
    <cellStyle name="Comma 4 2 3 2 2 2 2 2 2 2" xfId="41103" xr:uid="{2DF89EAC-6F03-4227-AA18-A89939B225D8}"/>
    <cellStyle name="Comma 4 2 3 2 2 2 2 2 3" xfId="29662" xr:uid="{B0F2E713-9470-4D00-9352-64C14AB9256B}"/>
    <cellStyle name="Comma 4 2 3 2 2 2 2 2 4" xfId="52544" xr:uid="{D1819935-D24A-4076-AFB9-E022B0895A30}"/>
    <cellStyle name="Comma 4 2 3 2 2 2 2 3" xfId="13967" xr:uid="{84573D1B-389F-4482-A945-1C4A380C72BA}"/>
    <cellStyle name="Comma 4 2 3 2 2 2 2 3 2" xfId="36861" xr:uid="{C8126CF8-C2C3-4EC3-BACB-79BF0263DB27}"/>
    <cellStyle name="Comma 4 2 3 2 2 2 2 4" xfId="25420" xr:uid="{29749ABC-B504-4232-88BE-86D6194ACEE7}"/>
    <cellStyle name="Comma 4 2 3 2 2 2 2 5" xfId="48303" xr:uid="{892788A4-3657-4986-9F19-A5EB82D4E8B6}"/>
    <cellStyle name="Comma 4 2 3 2 2 2 3" xfId="4353" xr:uid="{7FC68B90-3ECB-430D-ACE0-FD8AF4534294}"/>
    <cellStyle name="Comma 4 2 3 2 2 2 3 2" xfId="8596" xr:uid="{46D8AE34-173A-4CD9-8B5E-6242DC6FA426}"/>
    <cellStyle name="Comma 4 2 3 2 2 2 3 2 2" xfId="20048" xr:uid="{522F3B1C-B685-4936-9168-249E75223D4C}"/>
    <cellStyle name="Comma 4 2 3 2 2 2 3 2 2 2" xfId="42942" xr:uid="{AE26DB0A-1A0D-43E1-9210-4BAD5CA0D5B6}"/>
    <cellStyle name="Comma 4 2 3 2 2 2 3 2 3" xfId="31501" xr:uid="{D92696E9-135C-45CF-A414-69E03B0996CB}"/>
    <cellStyle name="Comma 4 2 3 2 2 2 3 2 4" xfId="54383" xr:uid="{2B2E48D0-C23E-45E9-B79D-EB18759FAC69}"/>
    <cellStyle name="Comma 4 2 3 2 2 2 3 3" xfId="15806" xr:uid="{CF9F2ACB-2F9F-4D98-8F5A-305DC280C550}"/>
    <cellStyle name="Comma 4 2 3 2 2 2 3 3 2" xfId="38700" xr:uid="{CFCD6C82-F742-45DB-A8F8-453A6F471CD6}"/>
    <cellStyle name="Comma 4 2 3 2 2 2 3 4" xfId="27259" xr:uid="{86743070-38D8-47F6-B2BB-34BD00A2B715}"/>
    <cellStyle name="Comma 4 2 3 2 2 2 3 5" xfId="50141" xr:uid="{EAE7C7A1-1130-4FF4-ACE8-1F21F7D8A1CD}"/>
    <cellStyle name="Comma 4 2 3 2 2 2 4" xfId="5440" xr:uid="{C64A3BC2-7F38-495C-B816-CF588D5983F8}"/>
    <cellStyle name="Comma 4 2 3 2 2 2 4 2" xfId="16892" xr:uid="{A52143B1-F2E0-4AE3-A8D5-920DC8F83EE5}"/>
    <cellStyle name="Comma 4 2 3 2 2 2 4 2 2" xfId="39786" xr:uid="{B95DAA2C-8538-4E7E-AC69-D07F90EA8F64}"/>
    <cellStyle name="Comma 4 2 3 2 2 2 4 3" xfId="28345" xr:uid="{A6F0E3D2-7852-4986-933A-EF019648D79E}"/>
    <cellStyle name="Comma 4 2 3 2 2 2 4 4" xfId="51227" xr:uid="{6D60096F-5BD0-4F2B-805C-03DD57EC0686}"/>
    <cellStyle name="Comma 4 2 3 2 2 2 5" xfId="10501" xr:uid="{AC0940B4-2C2C-4CDB-A249-4A0B03979894}"/>
    <cellStyle name="Comma 4 2 3 2 2 2 5 2" xfId="21944" xr:uid="{959CFB15-8C7A-46C4-849A-6E1494EA8B9F}"/>
    <cellStyle name="Comma 4 2 3 2 2 2 5 2 2" xfId="44838" xr:uid="{7926B9D2-93B8-4E3A-8E70-52AD57561A34}"/>
    <cellStyle name="Comma 4 2 3 2 2 2 5 3" xfId="33397" xr:uid="{B6A0CE7C-06BA-4933-92BF-6314EFD5FD4E}"/>
    <cellStyle name="Comma 4 2 3 2 2 2 6" xfId="11585" xr:uid="{2EF338A8-CB9E-4CD4-9ADD-C33E9CE2FB18}"/>
    <cellStyle name="Comma 4 2 3 2 2 2 6 2" xfId="23028" xr:uid="{9465750C-0602-4A77-8CE0-CA3A43037B1C}"/>
    <cellStyle name="Comma 4 2 3 2 2 2 6 2 2" xfId="45922" xr:uid="{B25ACEB7-F66E-4FE0-AD78-2775D6B83283}"/>
    <cellStyle name="Comma 4 2 3 2 2 2 6 3" xfId="34481" xr:uid="{7418B71C-73D4-4C76-A599-C28D02DAC929}"/>
    <cellStyle name="Comma 4 2 3 2 2 2 7" xfId="12650" xr:uid="{56DCB1F5-796B-4E12-96CE-C05AEA015CD7}"/>
    <cellStyle name="Comma 4 2 3 2 2 2 7 2" xfId="35544" xr:uid="{96281161-0C5E-4F4A-8208-19FC260CCC98}"/>
    <cellStyle name="Comma 4 2 3 2 2 2 8" xfId="24103" xr:uid="{1CA5F95F-2CC9-4BD7-A31F-450BB33B4D82}"/>
    <cellStyle name="Comma 4 2 3 2 2 2 9" xfId="46986" xr:uid="{1D9E21A3-A012-4F90-91E0-504958D48C47}"/>
    <cellStyle name="Comma 4 2 3 2 2 3" xfId="1982" xr:uid="{AC4DCE14-847B-488C-BD5B-39D259C20599}"/>
    <cellStyle name="Comma 4 2 3 2 2 3 2" xfId="6230" xr:uid="{4EF1439E-B5CC-4A21-9A15-5C67E5A4C6B6}"/>
    <cellStyle name="Comma 4 2 3 2 2 3 2 2" xfId="17682" xr:uid="{0A22288F-192D-46E7-A395-10B3F9E9C678}"/>
    <cellStyle name="Comma 4 2 3 2 2 3 2 2 2" xfId="40576" xr:uid="{C0651A56-3F4F-4BD7-9D82-B46AEE03D80F}"/>
    <cellStyle name="Comma 4 2 3 2 2 3 2 3" xfId="29135" xr:uid="{95BC475D-F567-45C4-9872-52E1E6A756CF}"/>
    <cellStyle name="Comma 4 2 3 2 2 3 2 4" xfId="52017" xr:uid="{BCFAC769-8F90-4539-8F14-61C633F43EC2}"/>
    <cellStyle name="Comma 4 2 3 2 2 3 3" xfId="13440" xr:uid="{A917FAE3-1264-462A-AC18-DCE70E33EF3C}"/>
    <cellStyle name="Comma 4 2 3 2 2 3 3 2" xfId="36334" xr:uid="{11320289-6B45-4025-BE0A-A275D7E827BA}"/>
    <cellStyle name="Comma 4 2 3 2 2 3 4" xfId="24893" xr:uid="{5CFD1DA4-72AC-45FB-9E59-22056224154E}"/>
    <cellStyle name="Comma 4 2 3 2 2 3 5" xfId="47776" xr:uid="{B28A510F-5CDB-4483-A2EA-821FDEDD3DAA}"/>
    <cellStyle name="Comma 4 2 3 2 2 4" xfId="3826" xr:uid="{46C746B8-470A-42B7-A743-2EFC9494F6D6}"/>
    <cellStyle name="Comma 4 2 3 2 2 4 2" xfId="8069" xr:uid="{A3FA78BB-A10F-470D-83CA-74108840AB83}"/>
    <cellStyle name="Comma 4 2 3 2 2 4 2 2" xfId="19521" xr:uid="{51E3F6AA-3B3A-47DD-8354-91CBB993154F}"/>
    <cellStyle name="Comma 4 2 3 2 2 4 2 2 2" xfId="42415" xr:uid="{59F8A717-EDE3-4860-92D6-6C0E9E952E60}"/>
    <cellStyle name="Comma 4 2 3 2 2 4 2 3" xfId="30974" xr:uid="{DE9F0CA7-D62C-4CB3-B8F0-75A91C44763B}"/>
    <cellStyle name="Comma 4 2 3 2 2 4 2 4" xfId="53856" xr:uid="{F93FE905-115D-48C6-B1D4-B709F978A1F0}"/>
    <cellStyle name="Comma 4 2 3 2 2 4 3" xfId="15279" xr:uid="{0E3F51A6-D1AC-4D9F-81FB-C4130A211C14}"/>
    <cellStyle name="Comma 4 2 3 2 2 4 3 2" xfId="38173" xr:uid="{C7A38624-544D-443C-AD92-1998C4192BC8}"/>
    <cellStyle name="Comma 4 2 3 2 2 4 4" xfId="26732" xr:uid="{DE00594C-B6D4-47CB-BB4D-F422357E16E2}"/>
    <cellStyle name="Comma 4 2 3 2 2 4 5" xfId="49614" xr:uid="{4706C66E-928E-47FC-85E8-9DD699B02A53}"/>
    <cellStyle name="Comma 4 2 3 2 2 5" xfId="4913" xr:uid="{85563274-7231-4057-8500-F33DD4ADC895}"/>
    <cellStyle name="Comma 4 2 3 2 2 5 2" xfId="16365" xr:uid="{DC52966B-9822-473D-9DBE-45BE5628A721}"/>
    <cellStyle name="Comma 4 2 3 2 2 5 2 2" xfId="39259" xr:uid="{B24A230D-E540-4011-9A67-7EDCC0B66999}"/>
    <cellStyle name="Comma 4 2 3 2 2 5 3" xfId="27818" xr:uid="{04B68098-21F5-48A2-AF1D-588A7CFF089A}"/>
    <cellStyle name="Comma 4 2 3 2 2 5 4" xfId="50700" xr:uid="{DCD790AA-2A77-490E-9498-7698A8119E17}"/>
    <cellStyle name="Comma 4 2 3 2 2 6" xfId="9974" xr:uid="{0BF85849-0D49-4F4B-9431-A9275FF8E793}"/>
    <cellStyle name="Comma 4 2 3 2 2 6 2" xfId="21417" xr:uid="{C9DB875C-8D48-4094-933A-8735F169DFCC}"/>
    <cellStyle name="Comma 4 2 3 2 2 6 2 2" xfId="44311" xr:uid="{82F35784-9FD2-41B5-ACCD-7573074D3572}"/>
    <cellStyle name="Comma 4 2 3 2 2 6 3" xfId="32870" xr:uid="{41F685AB-BCB0-400D-B442-BAFFF9AC00A6}"/>
    <cellStyle name="Comma 4 2 3 2 2 7" xfId="11058" xr:uid="{9DEA27C3-D5BD-4C84-B521-487DA3491DF3}"/>
    <cellStyle name="Comma 4 2 3 2 2 7 2" xfId="22501" xr:uid="{1A644FB7-55C7-4D74-B60A-7F72F8ED5BDA}"/>
    <cellStyle name="Comma 4 2 3 2 2 7 2 2" xfId="45395" xr:uid="{E9F43277-260B-476E-85C1-D391AFCAE896}"/>
    <cellStyle name="Comma 4 2 3 2 2 7 3" xfId="33954" xr:uid="{5D3AA0CA-D51E-4DF8-B12B-2FF2BF794A42}"/>
    <cellStyle name="Comma 4 2 3 2 2 8" xfId="12123" xr:uid="{A2D6E9DC-C25C-4A99-A088-56AE1DBC66FF}"/>
    <cellStyle name="Comma 4 2 3 2 2 8 2" xfId="35017" xr:uid="{767FF4CE-D6F1-402A-96BF-A4933788BFE7}"/>
    <cellStyle name="Comma 4 2 3 2 2 9" xfId="23576" xr:uid="{3CFA6AC0-A0AE-420D-8382-4595238835B8}"/>
    <cellStyle name="Comma 4 2 3 2 3" xfId="929" xr:uid="{0E99AA88-0A8C-48D4-9089-8C7833E2827B}"/>
    <cellStyle name="Comma 4 2 3 2 3 2" xfId="2246" xr:uid="{270964A8-0DFC-4ABE-8F95-03DFB7F637BA}"/>
    <cellStyle name="Comma 4 2 3 2 3 2 2" xfId="6494" xr:uid="{91AFF688-7EDF-4954-8972-436DD416DE45}"/>
    <cellStyle name="Comma 4 2 3 2 3 2 2 2" xfId="17946" xr:uid="{1558C71A-67BF-4279-8FBD-46A7D5602F98}"/>
    <cellStyle name="Comma 4 2 3 2 3 2 2 2 2" xfId="40840" xr:uid="{3392ED11-C666-48AE-8CC0-DF1154437A53}"/>
    <cellStyle name="Comma 4 2 3 2 3 2 2 3" xfId="29399" xr:uid="{ECA2E0BE-730E-4A1A-ABEB-818E8E23AFBA}"/>
    <cellStyle name="Comma 4 2 3 2 3 2 2 4" xfId="52281" xr:uid="{460FDE1B-F5AE-4927-AF71-50D3C435C1D8}"/>
    <cellStyle name="Comma 4 2 3 2 3 2 3" xfId="13704" xr:uid="{ED12F2AA-49C4-4E4B-A890-E25F2B6C68CB}"/>
    <cellStyle name="Comma 4 2 3 2 3 2 3 2" xfId="36598" xr:uid="{E5A98C39-7F36-4D61-82C7-EC6A1847A4D1}"/>
    <cellStyle name="Comma 4 2 3 2 3 2 4" xfId="25157" xr:uid="{4C527316-C5B8-4595-A791-400D44F60D5D}"/>
    <cellStyle name="Comma 4 2 3 2 3 2 5" xfId="48040" xr:uid="{E7CE692E-E1C6-496B-8D1A-88BB09D12C90}"/>
    <cellStyle name="Comma 4 2 3 2 3 3" xfId="4090" xr:uid="{1D914888-0318-4F69-8A84-7948EC644B55}"/>
    <cellStyle name="Comma 4 2 3 2 3 3 2" xfId="8333" xr:uid="{389311DA-4FBA-472D-B730-10AB66DBDE95}"/>
    <cellStyle name="Comma 4 2 3 2 3 3 2 2" xfId="19785" xr:uid="{C2266E51-A125-4B79-B377-11C32DC31909}"/>
    <cellStyle name="Comma 4 2 3 2 3 3 2 2 2" xfId="42679" xr:uid="{A0F88DAC-33CA-4CFF-9D61-D762E0325046}"/>
    <cellStyle name="Comma 4 2 3 2 3 3 2 3" xfId="31238" xr:uid="{84BF00F0-E174-4C33-B7AD-4A03209AF2BB}"/>
    <cellStyle name="Comma 4 2 3 2 3 3 2 4" xfId="54120" xr:uid="{65BC5AD5-139C-4916-B0A8-3078B8B481B4}"/>
    <cellStyle name="Comma 4 2 3 2 3 3 3" xfId="15543" xr:uid="{A5A9CAE1-8B47-4252-82C0-3F784D8F8F7D}"/>
    <cellStyle name="Comma 4 2 3 2 3 3 3 2" xfId="38437" xr:uid="{EFB3D305-7800-4460-936F-F8D115502F1C}"/>
    <cellStyle name="Comma 4 2 3 2 3 3 4" xfId="26996" xr:uid="{A5BF3DD6-B790-4009-B4B9-132201192295}"/>
    <cellStyle name="Comma 4 2 3 2 3 3 5" xfId="49878" xr:uid="{8C12EB91-8FFD-40A5-8AAA-B9809AA4113E}"/>
    <cellStyle name="Comma 4 2 3 2 3 4" xfId="5177" xr:uid="{0B235CB3-820D-44E6-B025-E6FC200F0370}"/>
    <cellStyle name="Comma 4 2 3 2 3 4 2" xfId="16629" xr:uid="{35A65F35-3235-4728-88A7-F2AFD137F438}"/>
    <cellStyle name="Comma 4 2 3 2 3 4 2 2" xfId="39523" xr:uid="{55512853-70BD-4D38-9F48-86225DECA594}"/>
    <cellStyle name="Comma 4 2 3 2 3 4 3" xfId="28082" xr:uid="{E4D96EA6-0AD1-490E-B708-4035811B6733}"/>
    <cellStyle name="Comma 4 2 3 2 3 4 4" xfId="50964" xr:uid="{2EF71514-AC8C-451E-8B74-E05E868D2559}"/>
    <cellStyle name="Comma 4 2 3 2 3 5" xfId="10238" xr:uid="{D5B6D639-1E65-443F-A8DF-0FCBF1E3E428}"/>
    <cellStyle name="Comma 4 2 3 2 3 5 2" xfId="21681" xr:uid="{6C05542E-DE9F-42DE-ABA7-B52EACEC53B4}"/>
    <cellStyle name="Comma 4 2 3 2 3 5 2 2" xfId="44575" xr:uid="{7BEC404B-DACB-4CE3-BD4D-0B1CDD9C024C}"/>
    <cellStyle name="Comma 4 2 3 2 3 5 3" xfId="33134" xr:uid="{9A8A3582-A49C-467F-B78A-CB243093196F}"/>
    <cellStyle name="Comma 4 2 3 2 3 6" xfId="11322" xr:uid="{0A601289-0764-489B-B752-3B5121A832F2}"/>
    <cellStyle name="Comma 4 2 3 2 3 6 2" xfId="22765" xr:uid="{AD0B64B2-6090-4EB7-9AE8-B218F305D022}"/>
    <cellStyle name="Comma 4 2 3 2 3 6 2 2" xfId="45659" xr:uid="{3DBF907C-EE10-4835-9BD6-9DBFD52CBDAF}"/>
    <cellStyle name="Comma 4 2 3 2 3 6 3" xfId="34218" xr:uid="{4172DE43-1FCE-4B1F-B4A2-CC1DC6EF21AE}"/>
    <cellStyle name="Comma 4 2 3 2 3 7" xfId="12387" xr:uid="{1D978DBB-E8FD-4766-89AC-5E74C4D49DF3}"/>
    <cellStyle name="Comma 4 2 3 2 3 7 2" xfId="35281" xr:uid="{B8A72953-1D47-4BA5-99A9-6E10BA734EAF}"/>
    <cellStyle name="Comma 4 2 3 2 3 8" xfId="23840" xr:uid="{F8E5F21E-4845-4648-BC57-7A252F430141}"/>
    <cellStyle name="Comma 4 2 3 2 3 9" xfId="46723" xr:uid="{77D639AF-7641-4EBF-BA8A-3461F6417040}"/>
    <cellStyle name="Comma 4 2 3 2 4" xfId="1457" xr:uid="{58011025-79BC-4D34-95CB-DDC995CCB839}"/>
    <cellStyle name="Comma 4 2 3 2 4 2" xfId="2774" xr:uid="{59768AD7-DF69-4FF9-941F-B67A4F2DEEA0}"/>
    <cellStyle name="Comma 4 2 3 2 4 2 2" xfId="7022" xr:uid="{2AE5CA95-69C9-42FB-82DE-58B8FB4E8A6C}"/>
    <cellStyle name="Comma 4 2 3 2 4 2 2 2" xfId="18474" xr:uid="{E1E7FA1D-C98E-4BDB-9A7B-D511B20F43A8}"/>
    <cellStyle name="Comma 4 2 3 2 4 2 2 2 2" xfId="41368" xr:uid="{34EB55AB-828D-4A34-867F-FA8E737EEA6E}"/>
    <cellStyle name="Comma 4 2 3 2 4 2 2 3" xfId="29927" xr:uid="{54A36C08-7725-41E0-9BB3-C9541EFAA366}"/>
    <cellStyle name="Comma 4 2 3 2 4 2 2 4" xfId="52809" xr:uid="{F9255DA1-0A62-4390-82C0-9631C79B97D6}"/>
    <cellStyle name="Comma 4 2 3 2 4 2 3" xfId="14232" xr:uid="{564891AF-2D3C-45B1-9130-A89E8E6C3752}"/>
    <cellStyle name="Comma 4 2 3 2 4 2 3 2" xfId="37126" xr:uid="{D6DA248B-B110-4F33-829A-6C768176ABE6}"/>
    <cellStyle name="Comma 4 2 3 2 4 2 4" xfId="25685" xr:uid="{7AA468E2-181C-4266-AA85-F7308B6C7D23}"/>
    <cellStyle name="Comma 4 2 3 2 4 2 5" xfId="48568" xr:uid="{D22DF7EE-6A97-4022-A552-313BEDAA1E6F}"/>
    <cellStyle name="Comma 4 2 3 2 4 3" xfId="5705" xr:uid="{7CE3BFEE-F3D0-4402-B598-AA2BBC09D5E9}"/>
    <cellStyle name="Comma 4 2 3 2 4 3 2" xfId="17157" xr:uid="{9F694D77-6D39-4362-8C32-59082A24C79A}"/>
    <cellStyle name="Comma 4 2 3 2 4 3 2 2" xfId="40051" xr:uid="{35FDDADB-250E-486D-812E-DE7AC4960670}"/>
    <cellStyle name="Comma 4 2 3 2 4 3 3" xfId="28610" xr:uid="{4BA81C5E-56AB-4BFD-A72B-3FF2F575E940}"/>
    <cellStyle name="Comma 4 2 3 2 4 3 4" xfId="51492" xr:uid="{C491379E-CB1F-4278-A213-7F2154AA11FA}"/>
    <cellStyle name="Comma 4 2 3 2 4 4" xfId="12915" xr:uid="{50C8F8F0-CD73-44FB-A5D9-C84CC12E0266}"/>
    <cellStyle name="Comma 4 2 3 2 4 4 2" xfId="35809" xr:uid="{41AB6AB2-7789-4A2D-B613-8E6C7102C70A}"/>
    <cellStyle name="Comma 4 2 3 2 4 5" xfId="24368" xr:uid="{4786C9A8-3482-41CE-AE3F-5BF2F644F1C0}"/>
    <cellStyle name="Comma 4 2 3 2 4 6" xfId="47251" xr:uid="{EF6D24E3-3389-486C-BC0A-B345C3C2C56E}"/>
    <cellStyle name="Comma 4 2 3 2 5" xfId="1719" xr:uid="{12C61CDE-8306-45A7-9632-B837F03B0FD0}"/>
    <cellStyle name="Comma 4 2 3 2 5 2" xfId="5967" xr:uid="{59701D11-E99D-4A2F-960B-41188BA33A7A}"/>
    <cellStyle name="Comma 4 2 3 2 5 2 2" xfId="17419" xr:uid="{5A95640C-C688-43C1-B856-91CF69CC3D93}"/>
    <cellStyle name="Comma 4 2 3 2 5 2 2 2" xfId="40313" xr:uid="{0650F321-4A7B-465F-A1FF-5FBBCA11DAEE}"/>
    <cellStyle name="Comma 4 2 3 2 5 2 3" xfId="28872" xr:uid="{5A6059F4-4B01-4EB8-A096-BF8444A85C94}"/>
    <cellStyle name="Comma 4 2 3 2 5 2 4" xfId="51754" xr:uid="{456A2476-2CB6-42FB-9828-012789D86167}"/>
    <cellStyle name="Comma 4 2 3 2 5 3" xfId="13177" xr:uid="{C5C1EDA9-CF83-405B-91D3-DDC0D132F24B}"/>
    <cellStyle name="Comma 4 2 3 2 5 3 2" xfId="36071" xr:uid="{72B0E16C-1C1F-4FB3-A141-5405A42914EE}"/>
    <cellStyle name="Comma 4 2 3 2 5 4" xfId="24630" xr:uid="{6F17D8DF-A647-47CF-AA7E-165154FC2FF3}"/>
    <cellStyle name="Comma 4 2 3 2 5 5" xfId="47513" xr:uid="{6FEFBF7E-3B38-4796-92DA-FDDD4CF2F0D9}"/>
    <cellStyle name="Comma 4 2 3 2 6" xfId="3042" xr:uid="{3B578236-CB1A-4349-9932-46AF4D858733}"/>
    <cellStyle name="Comma 4 2 3 2 6 2" xfId="7285" xr:uid="{CFF9F1F8-BD6F-4E54-837C-5D90C886BDDF}"/>
    <cellStyle name="Comma 4 2 3 2 6 2 2" xfId="18737" xr:uid="{886FDE69-278A-4431-A7A0-649D74FDC043}"/>
    <cellStyle name="Comma 4 2 3 2 6 2 2 2" xfId="41631" xr:uid="{BB3D3A2D-93F2-4084-ACCA-3B66A302472F}"/>
    <cellStyle name="Comma 4 2 3 2 6 2 3" xfId="30190" xr:uid="{36B72476-83B0-418C-97D6-A9A31EE52CF7}"/>
    <cellStyle name="Comma 4 2 3 2 6 2 4" xfId="53072" xr:uid="{79403365-9D28-45E7-98DA-1CA9527C48B6}"/>
    <cellStyle name="Comma 4 2 3 2 6 3" xfId="14495" xr:uid="{49F26AF1-65EC-4107-A1D8-7963139885C8}"/>
    <cellStyle name="Comma 4 2 3 2 6 3 2" xfId="37389" xr:uid="{9D7ADE6F-DE57-483C-832D-D6442416B094}"/>
    <cellStyle name="Comma 4 2 3 2 6 4" xfId="25948" xr:uid="{0C300D11-2842-4AF9-A997-BC673B8E72C8}"/>
    <cellStyle name="Comma 4 2 3 2 6 5" xfId="48830" xr:uid="{24931448-F5DC-4CF2-9003-777722E0F7E3}"/>
    <cellStyle name="Comma 4 2 3 2 7" xfId="3302" xr:uid="{8586F1BA-BA05-41EE-B33A-3BD5C65A0E81}"/>
    <cellStyle name="Comma 4 2 3 2 7 2" xfId="7545" xr:uid="{A49C47CA-E7A9-461E-9E54-36EF7FB5B543}"/>
    <cellStyle name="Comma 4 2 3 2 7 2 2" xfId="18997" xr:uid="{13631176-EBEE-4AA6-908C-13D80EECFD0F}"/>
    <cellStyle name="Comma 4 2 3 2 7 2 2 2" xfId="41891" xr:uid="{1F95100A-567B-4AC2-9C28-37A9E028C605}"/>
    <cellStyle name="Comma 4 2 3 2 7 2 3" xfId="30450" xr:uid="{12C1A963-831E-49AB-A2D3-C1F34E3D33E7}"/>
    <cellStyle name="Comma 4 2 3 2 7 2 4" xfId="53332" xr:uid="{71B5C16B-C96B-40DE-B9CB-E1C54569A525}"/>
    <cellStyle name="Comma 4 2 3 2 7 3" xfId="14755" xr:uid="{93D8C009-EC06-4AEF-8CEC-9E13A4061111}"/>
    <cellStyle name="Comma 4 2 3 2 7 3 2" xfId="37649" xr:uid="{A7BE130E-B51E-48BE-97CE-2F9D744B8FC6}"/>
    <cellStyle name="Comma 4 2 3 2 7 4" xfId="26208" xr:uid="{930C368D-D105-446B-8628-432A03D99542}"/>
    <cellStyle name="Comma 4 2 3 2 7 5" xfId="49090" xr:uid="{C19B21DD-39FA-43AB-BC0F-04EACC6C4EB1}"/>
    <cellStyle name="Comma 4 2 3 2 8" xfId="3563" xr:uid="{D6B24886-0CFF-44F5-87B7-999CE6E4F031}"/>
    <cellStyle name="Comma 4 2 3 2 8 2" xfId="7806" xr:uid="{A22AE9E4-D61C-4A6C-B6CD-3DC8A2314BEE}"/>
    <cellStyle name="Comma 4 2 3 2 8 2 2" xfId="19258" xr:uid="{64F0936F-23AF-4893-9487-A06C17F0D415}"/>
    <cellStyle name="Comma 4 2 3 2 8 2 2 2" xfId="42152" xr:uid="{1870E72E-A251-4262-80C7-6D38AFFC8609}"/>
    <cellStyle name="Comma 4 2 3 2 8 2 3" xfId="30711" xr:uid="{00EADBDD-F7BB-4E88-B15D-54A7841326FC}"/>
    <cellStyle name="Comma 4 2 3 2 8 2 4" xfId="53593" xr:uid="{72FEBCA4-B06B-40AE-9C62-26549492CC53}"/>
    <cellStyle name="Comma 4 2 3 2 8 3" xfId="15016" xr:uid="{4F7A6A50-2BFE-46A5-9398-FF68C651071A}"/>
    <cellStyle name="Comma 4 2 3 2 8 3 2" xfId="37910" xr:uid="{6AF2678C-33A1-4F5A-A10D-551ACDEBA63E}"/>
    <cellStyle name="Comma 4 2 3 2 8 4" xfId="26469" xr:uid="{71C52DD8-7054-4BC9-910E-CA37ADA255C0}"/>
    <cellStyle name="Comma 4 2 3 2 8 5" xfId="49351" xr:uid="{14E1843D-5FBE-4C50-8F07-29187765F88F}"/>
    <cellStyle name="Comma 4 2 3 2 9" xfId="4631" xr:uid="{A3DD4181-BC39-4193-AD83-2C5E0375C6C0}"/>
    <cellStyle name="Comma 4 2 3 2 9 2" xfId="16083" xr:uid="{A481A35A-BF4D-4A41-B24D-EE1B72D7B6F4}"/>
    <cellStyle name="Comma 4 2 3 2 9 2 2" xfId="38977" xr:uid="{340F8E78-4948-4601-9E7B-1A541A4D948E}"/>
    <cellStyle name="Comma 4 2 3 2 9 3" xfId="27536" xr:uid="{BC5C6ADA-61D0-45A5-81B7-0D2A4E95BFED}"/>
    <cellStyle name="Comma 4 2 3 2 9 4" xfId="50418" xr:uid="{7D788B99-7F87-4152-8166-F986CBD471A0}"/>
    <cellStyle name="Comma 4 2 3 3" xfId="548" xr:uid="{3E4956D3-977B-4BCD-90DB-5DC10A8E4631}"/>
    <cellStyle name="Comma 4 2 3 3 10" xfId="46343" xr:uid="{393FBDC2-92FF-482E-9942-B61D62710A98}"/>
    <cellStyle name="Comma 4 2 3 3 11" xfId="55691" xr:uid="{1312799D-8D38-4557-8ADA-09C23921514B}"/>
    <cellStyle name="Comma 4 2 3 3 2" xfId="1076" xr:uid="{B11D62AB-0743-4870-B774-0E75267E76F9}"/>
    <cellStyle name="Comma 4 2 3 3 2 2" xfId="2393" xr:uid="{DC383A34-8B6D-40A3-A8F4-EE904BA52073}"/>
    <cellStyle name="Comma 4 2 3 3 2 2 2" xfId="6641" xr:uid="{30D9DE10-1BB8-4C46-96A7-458F84B09482}"/>
    <cellStyle name="Comma 4 2 3 3 2 2 2 2" xfId="18093" xr:uid="{57C41AE0-1840-4E23-A574-776967CBB22B}"/>
    <cellStyle name="Comma 4 2 3 3 2 2 2 2 2" xfId="40987" xr:uid="{358A24DD-BEE8-4858-A3D4-EA2FA938AAD9}"/>
    <cellStyle name="Comma 4 2 3 3 2 2 2 3" xfId="29546" xr:uid="{B987F510-6EDD-408F-B70E-0031F8765531}"/>
    <cellStyle name="Comma 4 2 3 3 2 2 2 4" xfId="52428" xr:uid="{D403F467-5A72-4143-BDE2-D0F6D4997BBB}"/>
    <cellStyle name="Comma 4 2 3 3 2 2 3" xfId="13851" xr:uid="{A9F0B829-895E-47FF-A0E1-9BC29345F03C}"/>
    <cellStyle name="Comma 4 2 3 3 2 2 3 2" xfId="36745" xr:uid="{BBAFD512-8073-44DC-B5D0-56A7F04EDDF8}"/>
    <cellStyle name="Comma 4 2 3 3 2 2 4" xfId="25304" xr:uid="{4F1FB66F-0316-46A0-83F0-527C87770D8B}"/>
    <cellStyle name="Comma 4 2 3 3 2 2 5" xfId="48187" xr:uid="{4A0A0EC4-09EA-44AE-A58F-C0D43E29C7EA}"/>
    <cellStyle name="Comma 4 2 3 3 2 3" xfId="4237" xr:uid="{345B1EA6-280A-43C1-A5FF-F4A050CF8AD6}"/>
    <cellStyle name="Comma 4 2 3 3 2 3 2" xfId="8480" xr:uid="{BBF234FB-7947-4759-8A2E-21982379F588}"/>
    <cellStyle name="Comma 4 2 3 3 2 3 2 2" xfId="19932" xr:uid="{FF1CBB00-B8B8-4408-A476-81BA732FD47A}"/>
    <cellStyle name="Comma 4 2 3 3 2 3 2 2 2" xfId="42826" xr:uid="{874A9129-4C56-4E3B-9E15-F4171D6E1F35}"/>
    <cellStyle name="Comma 4 2 3 3 2 3 2 3" xfId="31385" xr:uid="{2DB22679-C79B-46FA-A635-F5143D945593}"/>
    <cellStyle name="Comma 4 2 3 3 2 3 2 4" xfId="54267" xr:uid="{0C3533A1-E6F3-4F1E-B3C2-CD54615F3EF6}"/>
    <cellStyle name="Comma 4 2 3 3 2 3 3" xfId="15690" xr:uid="{51E342D9-A566-4E3A-8265-38FB8061B254}"/>
    <cellStyle name="Comma 4 2 3 3 2 3 3 2" xfId="38584" xr:uid="{D53FD7AD-C210-4BC5-9B9B-AE7D39927ECA}"/>
    <cellStyle name="Comma 4 2 3 3 2 3 4" xfId="27143" xr:uid="{50E08519-179F-4638-8C61-728F1399F0B1}"/>
    <cellStyle name="Comma 4 2 3 3 2 3 5" xfId="50025" xr:uid="{70DC3CFE-E084-435D-B349-E3DB4141F8CE}"/>
    <cellStyle name="Comma 4 2 3 3 2 4" xfId="5324" xr:uid="{2C33F932-30A5-4D35-987F-AB2EFCE97566}"/>
    <cellStyle name="Comma 4 2 3 3 2 4 2" xfId="16776" xr:uid="{58AA97B3-C451-40D1-9659-1F9CB0E32180}"/>
    <cellStyle name="Comma 4 2 3 3 2 4 2 2" xfId="39670" xr:uid="{2BC6B7CA-0CA2-4371-AED3-AAD090995F21}"/>
    <cellStyle name="Comma 4 2 3 3 2 4 3" xfId="28229" xr:uid="{9158CE9E-C42C-4124-B3C4-8FC322DECC46}"/>
    <cellStyle name="Comma 4 2 3 3 2 4 4" xfId="51111" xr:uid="{D5543374-FFB6-4299-82C4-D44FC8277D91}"/>
    <cellStyle name="Comma 4 2 3 3 2 5" xfId="10385" xr:uid="{CF4054FD-66FE-4FF0-B431-9D5F7CBAE832}"/>
    <cellStyle name="Comma 4 2 3 3 2 5 2" xfId="21828" xr:uid="{DBF5A722-67CC-403C-B2E9-2BF168C413E6}"/>
    <cellStyle name="Comma 4 2 3 3 2 5 2 2" xfId="44722" xr:uid="{FCD2D029-CAA2-4910-9E91-0FFD3A2896CA}"/>
    <cellStyle name="Comma 4 2 3 3 2 5 3" xfId="33281" xr:uid="{C4B3048C-EE24-40F7-974B-68E34F5599C6}"/>
    <cellStyle name="Comma 4 2 3 3 2 6" xfId="11469" xr:uid="{A86A1D28-A4CD-44BA-A7A6-9D49CE9E2341}"/>
    <cellStyle name="Comma 4 2 3 3 2 6 2" xfId="22912" xr:uid="{F3753B1E-DDB3-4C0E-92F8-C520723EBD67}"/>
    <cellStyle name="Comma 4 2 3 3 2 6 2 2" xfId="45806" xr:uid="{E40A102F-CAFC-479C-B7B0-7E599AD38FFA}"/>
    <cellStyle name="Comma 4 2 3 3 2 6 3" xfId="34365" xr:uid="{D7DD6171-582A-4699-A7C2-AE14317B81F7}"/>
    <cellStyle name="Comma 4 2 3 3 2 7" xfId="12534" xr:uid="{0876AFAB-F0C6-4329-A9DD-95BF9A5FB988}"/>
    <cellStyle name="Comma 4 2 3 3 2 7 2" xfId="35428" xr:uid="{CEB21FB2-AD80-401C-B307-C57E92C9DD67}"/>
    <cellStyle name="Comma 4 2 3 3 2 8" xfId="23987" xr:uid="{F965994F-BC49-47E7-BC9C-43D96C5A14AD}"/>
    <cellStyle name="Comma 4 2 3 3 2 9" xfId="46870" xr:uid="{CE326C7E-5324-4407-8760-65FB0ECC3F69}"/>
    <cellStyle name="Comma 4 2 3 3 3" xfId="1866" xr:uid="{E3FE0AE3-6CF8-43D4-A4A9-5596BFA1F7F5}"/>
    <cellStyle name="Comma 4 2 3 3 3 2" xfId="6114" xr:uid="{9D673BBB-84C9-490E-86C0-37FABC2F1006}"/>
    <cellStyle name="Comma 4 2 3 3 3 2 2" xfId="17566" xr:uid="{7F77A958-B5A1-477F-9DC2-A40B911C12B1}"/>
    <cellStyle name="Comma 4 2 3 3 3 2 2 2" xfId="40460" xr:uid="{DDAF1C7B-A641-421A-9EB8-B98D59F31AF4}"/>
    <cellStyle name="Comma 4 2 3 3 3 2 3" xfId="29019" xr:uid="{263769B0-5F32-4861-840F-EA027E68BCEC}"/>
    <cellStyle name="Comma 4 2 3 3 3 2 4" xfId="51901" xr:uid="{4F8B3524-A65E-4FCB-B106-D3B41EEC8017}"/>
    <cellStyle name="Comma 4 2 3 3 3 3" xfId="13324" xr:uid="{F36F13ED-12FA-4639-B0DD-1769A201A504}"/>
    <cellStyle name="Comma 4 2 3 3 3 3 2" xfId="36218" xr:uid="{75197A03-52E9-4346-8158-08FC50420ED9}"/>
    <cellStyle name="Comma 4 2 3 3 3 4" xfId="24777" xr:uid="{D900A955-9DEB-46E7-AF59-2607E0AD238D}"/>
    <cellStyle name="Comma 4 2 3 3 3 5" xfId="47660" xr:uid="{05758118-7853-4C06-8AEC-924D10A67363}"/>
    <cellStyle name="Comma 4 2 3 3 4" xfId="3710" xr:uid="{3D7807FF-48D3-43DB-B1A0-6D95F47FFCB2}"/>
    <cellStyle name="Comma 4 2 3 3 4 2" xfId="7953" xr:uid="{168A0E78-AC6C-47A7-BF80-1006A03DBE28}"/>
    <cellStyle name="Comma 4 2 3 3 4 2 2" xfId="19405" xr:uid="{770F7716-207D-4123-A8FF-D2E08F58E560}"/>
    <cellStyle name="Comma 4 2 3 3 4 2 2 2" xfId="42299" xr:uid="{1FDE75FA-7272-41F8-971C-D667595BFF77}"/>
    <cellStyle name="Comma 4 2 3 3 4 2 3" xfId="30858" xr:uid="{328170F2-51D6-4079-9201-E6B0B20082EB}"/>
    <cellStyle name="Comma 4 2 3 3 4 2 4" xfId="53740" xr:uid="{EB2B1178-410D-4278-96C1-8842D509CAEC}"/>
    <cellStyle name="Comma 4 2 3 3 4 3" xfId="15163" xr:uid="{03B99D37-8480-4375-9AD1-77FBC4A8D1CC}"/>
    <cellStyle name="Comma 4 2 3 3 4 3 2" xfId="38057" xr:uid="{1FD5EB05-EC81-4108-8E1B-04E41DD5725F}"/>
    <cellStyle name="Comma 4 2 3 3 4 4" xfId="26616" xr:uid="{61CDC3CD-9F64-402F-A405-9CA3D6BCF273}"/>
    <cellStyle name="Comma 4 2 3 3 4 5" xfId="49498" xr:uid="{2B1F1BAB-4511-417C-B5BD-5CD713FFFB09}"/>
    <cellStyle name="Comma 4 2 3 3 5" xfId="4797" xr:uid="{AB2CA893-3502-477C-89FD-24AD7E6C4398}"/>
    <cellStyle name="Comma 4 2 3 3 5 2" xfId="16249" xr:uid="{3BCD10A3-84CA-48C0-925C-316873C3FC27}"/>
    <cellStyle name="Comma 4 2 3 3 5 2 2" xfId="39143" xr:uid="{5E48F02C-D314-4D83-83FE-79E9D1B02259}"/>
    <cellStyle name="Comma 4 2 3 3 5 3" xfId="27702" xr:uid="{00158500-05EF-4493-BF6B-D363FF9515BD}"/>
    <cellStyle name="Comma 4 2 3 3 5 4" xfId="50584" xr:uid="{D4002287-4510-4E05-8C13-C70A40BCD68D}"/>
    <cellStyle name="Comma 4 2 3 3 6" xfId="9858" xr:uid="{6D4F4A4D-807A-423E-8A7B-564BD091AB61}"/>
    <cellStyle name="Comma 4 2 3 3 6 2" xfId="21301" xr:uid="{FB1FE413-8AF3-42F5-8937-7B5AFD90A18E}"/>
    <cellStyle name="Comma 4 2 3 3 6 2 2" xfId="44195" xr:uid="{C4A1A9F6-A651-404A-A801-AEBEC003840E}"/>
    <cellStyle name="Comma 4 2 3 3 6 3" xfId="32754" xr:uid="{67A5011F-066D-47C0-8386-58F73004790B}"/>
    <cellStyle name="Comma 4 2 3 3 7" xfId="10942" xr:uid="{EEB9A8A7-6D93-4FDB-BC38-B3D447DEBED8}"/>
    <cellStyle name="Comma 4 2 3 3 7 2" xfId="22385" xr:uid="{E99D9FB2-9009-4302-BF70-CCB9FD4682B5}"/>
    <cellStyle name="Comma 4 2 3 3 7 2 2" xfId="45279" xr:uid="{5C28F94E-8C90-43CD-9B17-B059E47F3959}"/>
    <cellStyle name="Comma 4 2 3 3 7 3" xfId="33838" xr:uid="{F7F63933-27F6-4EAE-BCAA-F86917A106EE}"/>
    <cellStyle name="Comma 4 2 3 3 8" xfId="12007" xr:uid="{E04AD30A-40FE-4209-A5DD-1A4AE0D4F08E}"/>
    <cellStyle name="Comma 4 2 3 3 8 2" xfId="34901" xr:uid="{DF475C14-89DE-47A5-8679-687ECE8995CF}"/>
    <cellStyle name="Comma 4 2 3 3 9" xfId="23460" xr:uid="{160545A0-FAAB-42DD-969D-8D7150BE150F}"/>
    <cellStyle name="Comma 4 2 3 4" xfId="812" xr:uid="{EA15A0B1-A8D1-4CAF-AFF5-08A2A43B6E36}"/>
    <cellStyle name="Comma 4 2 3 4 2" xfId="2129" xr:uid="{6BEE622F-68CA-45C5-AFBE-9FF55E56E6B7}"/>
    <cellStyle name="Comma 4 2 3 4 2 2" xfId="6377" xr:uid="{78B46E7C-CA01-489A-B4E0-5675B8009659}"/>
    <cellStyle name="Comma 4 2 3 4 2 2 2" xfId="17829" xr:uid="{6BA4F0F1-C436-4CB6-9FE4-1CCD4BD74BC9}"/>
    <cellStyle name="Comma 4 2 3 4 2 2 2 2" xfId="40723" xr:uid="{747E40B1-711D-4CBA-8650-240D94D044B5}"/>
    <cellStyle name="Comma 4 2 3 4 2 2 3" xfId="29282" xr:uid="{DE4B6FFB-1EEE-4FFE-BABC-5ED839000AEA}"/>
    <cellStyle name="Comma 4 2 3 4 2 2 4" xfId="52164" xr:uid="{5068F0B3-1942-4159-8B59-A03CAF986F65}"/>
    <cellStyle name="Comma 4 2 3 4 2 3" xfId="13587" xr:uid="{44FF0E37-B69C-4E58-89B8-01E03B725950}"/>
    <cellStyle name="Comma 4 2 3 4 2 3 2" xfId="36481" xr:uid="{33D34C2D-312F-44EE-9C75-A43F1CBF3E11}"/>
    <cellStyle name="Comma 4 2 3 4 2 4" xfId="25040" xr:uid="{B4D9935D-9A9D-4EB3-8124-F23EEDCEC13A}"/>
    <cellStyle name="Comma 4 2 3 4 2 5" xfId="47923" xr:uid="{E521311A-5330-4F98-BD1D-1CB7EA6AECB0}"/>
    <cellStyle name="Comma 4 2 3 4 3" xfId="3973" xr:uid="{35A98D5E-2D29-427E-84BB-68D3A2B69FE6}"/>
    <cellStyle name="Comma 4 2 3 4 3 2" xfId="8216" xr:uid="{4664EDDB-9A3C-4C3B-8C46-5D14311C8E5B}"/>
    <cellStyle name="Comma 4 2 3 4 3 2 2" xfId="19668" xr:uid="{F86A739A-9521-4CF1-B13F-4BEAA45B346F}"/>
    <cellStyle name="Comma 4 2 3 4 3 2 2 2" xfId="42562" xr:uid="{7B60AAE9-AC8A-4662-9B21-8058A8B85658}"/>
    <cellStyle name="Comma 4 2 3 4 3 2 3" xfId="31121" xr:uid="{2F2E405C-A595-4FD1-9A95-3141CE95EFC9}"/>
    <cellStyle name="Comma 4 2 3 4 3 2 4" xfId="54003" xr:uid="{C25839C4-28AB-4EC0-BD53-BD9243A3F51D}"/>
    <cellStyle name="Comma 4 2 3 4 3 3" xfId="15426" xr:uid="{85BFBB60-7CDE-44AC-8AB0-CFB054859D0E}"/>
    <cellStyle name="Comma 4 2 3 4 3 3 2" xfId="38320" xr:uid="{CED45952-157C-4DA5-BF4F-C3D1259959F3}"/>
    <cellStyle name="Comma 4 2 3 4 3 4" xfId="26879" xr:uid="{2CD0A1F2-5870-43B1-9A05-15EABB0C4395}"/>
    <cellStyle name="Comma 4 2 3 4 3 5" xfId="49761" xr:uid="{4D9A9A6C-B922-437F-950E-9E97EAF4A8DB}"/>
    <cellStyle name="Comma 4 2 3 4 4" xfId="5060" xr:uid="{ED4A1B2E-3420-49DD-AE05-A15D22E71996}"/>
    <cellStyle name="Comma 4 2 3 4 4 2" xfId="16512" xr:uid="{FC6E40CA-4D4D-4018-81E6-4B501E27B69D}"/>
    <cellStyle name="Comma 4 2 3 4 4 2 2" xfId="39406" xr:uid="{F9C21461-A5E8-4085-AF88-C222EE43EE08}"/>
    <cellStyle name="Comma 4 2 3 4 4 3" xfId="27965" xr:uid="{90B2FA2E-317B-4354-8FF3-259500F57084}"/>
    <cellStyle name="Comma 4 2 3 4 4 4" xfId="50847" xr:uid="{1473F88C-D3A4-439B-9782-41A4E32D071F}"/>
    <cellStyle name="Comma 4 2 3 4 5" xfId="10121" xr:uid="{9951FF3D-D982-43A5-B29F-6D5D250DEB5A}"/>
    <cellStyle name="Comma 4 2 3 4 5 2" xfId="21564" xr:uid="{DA6F843D-EC6E-411A-AB0C-E31012B1BFAB}"/>
    <cellStyle name="Comma 4 2 3 4 5 2 2" xfId="44458" xr:uid="{1A91B76E-775C-4A58-9181-0DD67AE8759F}"/>
    <cellStyle name="Comma 4 2 3 4 5 3" xfId="33017" xr:uid="{2A953B7A-F9CD-4528-B93E-C215DFCE7EAD}"/>
    <cellStyle name="Comma 4 2 3 4 6" xfId="11205" xr:uid="{9E16D41D-36DA-48D2-9022-D25A6472D65B}"/>
    <cellStyle name="Comma 4 2 3 4 6 2" xfId="22648" xr:uid="{C55B2EDE-8A42-4620-9C0C-0298FA930807}"/>
    <cellStyle name="Comma 4 2 3 4 6 2 2" xfId="45542" xr:uid="{6CBB2992-978A-4CB4-89CB-2A2EBB328F35}"/>
    <cellStyle name="Comma 4 2 3 4 6 3" xfId="34101" xr:uid="{75511124-C8F8-4E35-B183-D7390B89DF71}"/>
    <cellStyle name="Comma 4 2 3 4 7" xfId="12270" xr:uid="{3702C47E-4C69-40A4-A8C5-B02AF6F7B48F}"/>
    <cellStyle name="Comma 4 2 3 4 7 2" xfId="35164" xr:uid="{6754D3B4-B173-4F46-B298-7C7393BB1FD1}"/>
    <cellStyle name="Comma 4 2 3 4 8" xfId="23723" xr:uid="{17253C39-61B3-445F-83BB-B76D01DAC161}"/>
    <cellStyle name="Comma 4 2 3 4 9" xfId="46606" xr:uid="{EBFAE952-F0FF-4C59-A65F-22A2183A7755}"/>
    <cellStyle name="Comma 4 2 3 5" xfId="1340" xr:uid="{F72DB7A6-ECC6-4F2E-9BC4-E5B1EF92C5E4}"/>
    <cellStyle name="Comma 4 2 3 5 2" xfId="2657" xr:uid="{C3EC3A25-784E-4E49-BFA6-2B7A938539BB}"/>
    <cellStyle name="Comma 4 2 3 5 2 2" xfId="6905" xr:uid="{355E91DD-706A-44D3-9FF9-AE9EEEBDE802}"/>
    <cellStyle name="Comma 4 2 3 5 2 2 2" xfId="18357" xr:uid="{F9DD169E-A817-45A5-8FC2-E0964B05AE60}"/>
    <cellStyle name="Comma 4 2 3 5 2 2 2 2" xfId="41251" xr:uid="{05FBB16E-2D82-4B47-86A6-6962B9356F6A}"/>
    <cellStyle name="Comma 4 2 3 5 2 2 3" xfId="29810" xr:uid="{EAC4F17F-377E-49EF-8CAA-70EB87ED819D}"/>
    <cellStyle name="Comma 4 2 3 5 2 2 4" xfId="52692" xr:uid="{0099D916-AE83-4BF6-9317-23870BC12D26}"/>
    <cellStyle name="Comma 4 2 3 5 2 3" xfId="14115" xr:uid="{9CBACA41-C5F5-4DA5-9328-64BA0A056CF6}"/>
    <cellStyle name="Comma 4 2 3 5 2 3 2" xfId="37009" xr:uid="{D860735C-E545-4A12-A415-874CB5E2EC12}"/>
    <cellStyle name="Comma 4 2 3 5 2 4" xfId="25568" xr:uid="{37E34684-B69B-41AE-A711-7A76CF9518B4}"/>
    <cellStyle name="Comma 4 2 3 5 2 5" xfId="48451" xr:uid="{D0B66349-682A-4DF6-BDDB-DF551CDEC6D8}"/>
    <cellStyle name="Comma 4 2 3 5 3" xfId="5588" xr:uid="{54881C48-6CDE-4886-974C-9EDF210934B4}"/>
    <cellStyle name="Comma 4 2 3 5 3 2" xfId="17040" xr:uid="{02D520E7-586F-4AFA-B37D-B0397E6DA574}"/>
    <cellStyle name="Comma 4 2 3 5 3 2 2" xfId="39934" xr:uid="{09AD83AE-F6E6-4400-82CF-B055D21891BD}"/>
    <cellStyle name="Comma 4 2 3 5 3 3" xfId="28493" xr:uid="{24E87BF6-EB2B-4673-83C2-068DD3EA5079}"/>
    <cellStyle name="Comma 4 2 3 5 3 4" xfId="51375" xr:uid="{6FB20787-4AB7-4546-AA63-990B7FEE8CFD}"/>
    <cellStyle name="Comma 4 2 3 5 4" xfId="12798" xr:uid="{12EEB1F5-BF35-46FA-8A84-835E446925C0}"/>
    <cellStyle name="Comma 4 2 3 5 4 2" xfId="35692" xr:uid="{91FE6B1F-72C3-4614-ACC4-44D70352052A}"/>
    <cellStyle name="Comma 4 2 3 5 5" xfId="24251" xr:uid="{740A1875-9FF7-4BFA-84E0-15DDA205EC99}"/>
    <cellStyle name="Comma 4 2 3 5 6" xfId="47134" xr:uid="{C3ED3006-8F77-4BBF-8BDC-741DB2A89C26}"/>
    <cellStyle name="Comma 4 2 3 6" xfId="1603" xr:uid="{A85A6CFB-A007-45EF-A21D-903FF924493B}"/>
    <cellStyle name="Comma 4 2 3 6 2" xfId="5851" xr:uid="{0F7E2DCD-E190-45AD-80A2-81C971B80853}"/>
    <cellStyle name="Comma 4 2 3 6 2 2" xfId="17303" xr:uid="{9EB0F457-6B07-414E-B73C-78EB58CEB270}"/>
    <cellStyle name="Comma 4 2 3 6 2 2 2" xfId="40197" xr:uid="{01A87F35-6832-45BA-867B-BAC8212809CF}"/>
    <cellStyle name="Comma 4 2 3 6 2 3" xfId="28756" xr:uid="{C920A395-6C74-4FCC-A8C7-E0887E804946}"/>
    <cellStyle name="Comma 4 2 3 6 2 4" xfId="51638" xr:uid="{736DABA6-FE59-4C22-A414-CA24620351C6}"/>
    <cellStyle name="Comma 4 2 3 6 3" xfId="13061" xr:uid="{62EF1225-8480-4ECC-BAC7-A8918D3E0572}"/>
    <cellStyle name="Comma 4 2 3 6 3 2" xfId="35955" xr:uid="{7619B21D-2891-4BB2-B5DB-03E27F39F943}"/>
    <cellStyle name="Comma 4 2 3 6 4" xfId="24514" xr:uid="{8F9FC7C2-AE70-46D8-86E4-295C2FEFDD6C}"/>
    <cellStyle name="Comma 4 2 3 6 5" xfId="47397" xr:uid="{7DE411C5-32E9-4B28-82A4-238538E27831}"/>
    <cellStyle name="Comma 4 2 3 7" xfId="2925" xr:uid="{B3E9421F-CE9D-4624-9E9F-D5CB54A79163}"/>
    <cellStyle name="Comma 4 2 3 7 2" xfId="7169" xr:uid="{450222CD-E748-442F-8F3E-1C6610E0FE69}"/>
    <cellStyle name="Comma 4 2 3 7 2 2" xfId="18621" xr:uid="{DD4F6CCB-5217-4BB8-9C59-6F7D58AD0859}"/>
    <cellStyle name="Comma 4 2 3 7 2 2 2" xfId="41515" xr:uid="{DEC18AB4-7C97-4A20-86D3-0A5C53A66C7B}"/>
    <cellStyle name="Comma 4 2 3 7 2 3" xfId="30074" xr:uid="{47A62142-443E-401C-8184-CD7AD6B03B58}"/>
    <cellStyle name="Comma 4 2 3 7 2 4" xfId="52956" xr:uid="{9396113B-B594-45B8-9876-6A02BE8ADFC0}"/>
    <cellStyle name="Comma 4 2 3 7 3" xfId="14379" xr:uid="{3EC35F70-1210-4B71-AC3C-315984659C16}"/>
    <cellStyle name="Comma 4 2 3 7 3 2" xfId="37273" xr:uid="{11468A4E-65C1-4EE7-AAE4-8CC8A8F44979}"/>
    <cellStyle name="Comma 4 2 3 7 4" xfId="25832" xr:uid="{B0E12DA6-827D-4695-BCF4-6592A8497263}"/>
    <cellStyle name="Comma 4 2 3 7 5" xfId="48714" xr:uid="{96183D28-B08C-45ED-B77D-B9A379E1F775}"/>
    <cellStyle name="Comma 4 2 3 8" xfId="3185" xr:uid="{6E776C11-BE66-40FE-81E1-948A1BC2451F}"/>
    <cellStyle name="Comma 4 2 3 8 2" xfId="7428" xr:uid="{7B08118E-9CF2-4126-B06E-DB097FB0C68B}"/>
    <cellStyle name="Comma 4 2 3 8 2 2" xfId="18880" xr:uid="{D287D4F1-6FBA-4577-9D45-46DB4C4DBFF5}"/>
    <cellStyle name="Comma 4 2 3 8 2 2 2" xfId="41774" xr:uid="{F565FEB2-9FF3-4EF4-8294-7331E1DBE84F}"/>
    <cellStyle name="Comma 4 2 3 8 2 3" xfId="30333" xr:uid="{01CCC921-CE77-4424-B540-65AB428382DF}"/>
    <cellStyle name="Comma 4 2 3 8 2 4" xfId="53215" xr:uid="{54EA92B0-23BE-4EA7-8F35-7FD170BE339B}"/>
    <cellStyle name="Comma 4 2 3 8 3" xfId="14638" xr:uid="{7C5EA016-EEF1-4A63-8E2B-0C12270582E4}"/>
    <cellStyle name="Comma 4 2 3 8 3 2" xfId="37532" xr:uid="{12FB2244-9F06-4199-BBD7-1E7DF6DD3539}"/>
    <cellStyle name="Comma 4 2 3 8 4" xfId="26091" xr:uid="{99D9D828-996D-43FD-BA15-91CD21505794}"/>
    <cellStyle name="Comma 4 2 3 8 5" xfId="48973" xr:uid="{D2B30FB6-FBBE-4D6D-B4A4-44EBF2BBDED8}"/>
    <cellStyle name="Comma 4 2 3 9" xfId="3447" xr:uid="{673E8AAB-4D41-4C4D-AA12-6630036DE7F8}"/>
    <cellStyle name="Comma 4 2 3 9 2" xfId="7690" xr:uid="{EE1F4515-0C50-4D44-986D-31EB5EDE866C}"/>
    <cellStyle name="Comma 4 2 3 9 2 2" xfId="19142" xr:uid="{4735F40B-D8D8-4541-9050-30565A149F84}"/>
    <cellStyle name="Comma 4 2 3 9 2 2 2" xfId="42036" xr:uid="{7C950FF6-106F-46DA-88AE-3791700003C3}"/>
    <cellStyle name="Comma 4 2 3 9 2 3" xfId="30595" xr:uid="{01A03F74-5970-447A-B3AD-A55380BF8826}"/>
    <cellStyle name="Comma 4 2 3 9 2 4" xfId="53477" xr:uid="{6C810AAF-BBE3-4347-9753-0D38800329F6}"/>
    <cellStyle name="Comma 4 2 3 9 3" xfId="14900" xr:uid="{A1E149C0-E249-46DB-8DA7-22AAF7C5FEEE}"/>
    <cellStyle name="Comma 4 2 3 9 3 2" xfId="37794" xr:uid="{E4B063D6-B59C-47D1-BE75-4FE1D0131B5B}"/>
    <cellStyle name="Comma 4 2 3 9 4" xfId="26353" xr:uid="{F640EC86-555D-46C7-86E0-FADDF38EBECC}"/>
    <cellStyle name="Comma 4 2 3 9 5" xfId="49235" xr:uid="{D1DE5AC6-BB28-4E39-B3FE-5142B8607764}"/>
    <cellStyle name="Comma 4 2 4" xfId="321" xr:uid="{43EE916B-9DA1-4ADC-900E-AB5382B89584}"/>
    <cellStyle name="Comma 4 2 4 10" xfId="4555" xr:uid="{17BE06A4-C2BA-4F2D-AB8E-B649AFE08141}"/>
    <cellStyle name="Comma 4 2 4 10 2" xfId="16007" xr:uid="{44BDE71D-7C54-473D-B676-7AE9676A3BDD}"/>
    <cellStyle name="Comma 4 2 4 10 2 2" xfId="38901" xr:uid="{D00D2B60-C5F0-4CB7-B93C-00DD14AA1262}"/>
    <cellStyle name="Comma 4 2 4 10 3" xfId="27460" xr:uid="{AEB2A07E-0BD8-4780-87DF-A6860F789160}"/>
    <cellStyle name="Comma 4 2 4 10 4" xfId="50342" xr:uid="{EBFC2092-0A3C-4690-B568-FF441A12FC61}"/>
    <cellStyle name="Comma 4 2 4 11" xfId="8835" xr:uid="{0EBBCB73-58D5-46BC-96C1-FFDC3EE2BB60}"/>
    <cellStyle name="Comma 4 2 4 11 2" xfId="20279" xr:uid="{F0BFC544-6DE9-4FEA-B1B0-C504D5179F7A}"/>
    <cellStyle name="Comma 4 2 4 11 2 2" xfId="43173" xr:uid="{0BFF462C-73B2-41AA-A63D-C46DCA110B59}"/>
    <cellStyle name="Comma 4 2 4 11 3" xfId="31732" xr:uid="{5B7B480E-FC68-44E9-BCE4-098A6E24D7F1}"/>
    <cellStyle name="Comma 4 2 4 11 4" xfId="54614" xr:uid="{CC811E78-F061-4EDF-A7C4-41F627184641}"/>
    <cellStyle name="Comma 4 2 4 12" xfId="9097" xr:uid="{8593A1F8-47E9-4316-B793-1E86C0118F7A}"/>
    <cellStyle name="Comma 4 2 4 12 2" xfId="20541" xr:uid="{9B526128-7FF6-44F6-A0CD-25FD2A05D5B3}"/>
    <cellStyle name="Comma 4 2 4 12 2 2" xfId="43435" xr:uid="{6EE099D9-8FF1-40EF-8878-926996EDC73D}"/>
    <cellStyle name="Comma 4 2 4 12 3" xfId="31994" xr:uid="{C1F401AD-59E2-4E9F-9E8E-912FB2AC668E}"/>
    <cellStyle name="Comma 4 2 4 12 4" xfId="54876" xr:uid="{6AFBDCC4-05FD-4D7D-9FA0-9B87B0FB27AB}"/>
    <cellStyle name="Comma 4 2 4 13" xfId="9364" xr:uid="{4825F7C7-9568-4D88-AAE7-8EEB2298D430}"/>
    <cellStyle name="Comma 4 2 4 13 2" xfId="20808" xr:uid="{21D1386A-97C6-4B06-BC54-C650D65161FB}"/>
    <cellStyle name="Comma 4 2 4 13 2 2" xfId="43702" xr:uid="{9A315C11-E326-4DBA-8A5C-F908873B91B0}"/>
    <cellStyle name="Comma 4 2 4 13 3" xfId="32261" xr:uid="{6E7883B1-C7FE-4C96-AA08-4984B7155000}"/>
    <cellStyle name="Comma 4 2 4 13 4" xfId="55143" xr:uid="{76BF37B5-6746-4A6C-9747-6C9D79420849}"/>
    <cellStyle name="Comma 4 2 4 14" xfId="9636" xr:uid="{9B1342AF-8B01-4513-A281-818DBE2F56E3}"/>
    <cellStyle name="Comma 4 2 4 14 2" xfId="21079" xr:uid="{D12ABCB0-9867-4E1C-8F8D-D69FE129F348}"/>
    <cellStyle name="Comma 4 2 4 14 2 2" xfId="43973" xr:uid="{7E1346C3-0F6F-4CFC-AD10-DD6F15D14318}"/>
    <cellStyle name="Comma 4 2 4 14 3" xfId="32532" xr:uid="{111E92DD-468E-41E6-B914-986FB91EE389}"/>
    <cellStyle name="Comma 4 2 4 15" xfId="10720" xr:uid="{94DD50B1-13ED-4A67-A2A9-C5D83057ACF0}"/>
    <cellStyle name="Comma 4 2 4 15 2" xfId="22163" xr:uid="{EE0430A7-80E1-46EE-ADED-11611913BE4E}"/>
    <cellStyle name="Comma 4 2 4 15 2 2" xfId="45057" xr:uid="{2FA060F3-A213-4372-8135-505E23EF2D8B}"/>
    <cellStyle name="Comma 4 2 4 15 3" xfId="33616" xr:uid="{A735847F-6AFC-47AB-8C45-9350908AAC86}"/>
    <cellStyle name="Comma 4 2 4 16" xfId="11785" xr:uid="{2AE0BCE7-6C88-4E62-9FF0-48234756691C}"/>
    <cellStyle name="Comma 4 2 4 16 2" xfId="34679" xr:uid="{8106DCE4-B904-4B21-B786-C83479956010}"/>
    <cellStyle name="Comma 4 2 4 17" xfId="23238" xr:uid="{BF18DC4F-CB3B-4130-BBE1-04D1E7910B32}"/>
    <cellStyle name="Comma 4 2 4 18" xfId="46121" xr:uid="{A53A47CB-6D5E-428D-88E3-775E52231538}"/>
    <cellStyle name="Comma 4 2 4 19" xfId="55463" xr:uid="{F2B7A8E7-8D2C-43F2-9168-219377F6E7CE}"/>
    <cellStyle name="Comma 4 2 4 2" xfId="442" xr:uid="{A25A35DA-36DA-448A-A935-6C027BAC952E}"/>
    <cellStyle name="Comma 4 2 4 2 10" xfId="8951" xr:uid="{805D685F-9FAB-4A4C-A024-DDCA4AF913BE}"/>
    <cellStyle name="Comma 4 2 4 2 10 2" xfId="20395" xr:uid="{57533490-ADA0-4259-A7C0-39029CFA3AA4}"/>
    <cellStyle name="Comma 4 2 4 2 10 2 2" xfId="43289" xr:uid="{86D4AFFA-0EDE-46EE-ABE5-CA4B0397FECC}"/>
    <cellStyle name="Comma 4 2 4 2 10 3" xfId="31848" xr:uid="{D19971AD-DDB1-4039-829F-8B09AF0176E5}"/>
    <cellStyle name="Comma 4 2 4 2 10 4" xfId="54730" xr:uid="{BE191BE6-5231-4F09-AE49-F94FD0CF8F46}"/>
    <cellStyle name="Comma 4 2 4 2 11" xfId="9213" xr:uid="{17E70A0A-0C3D-4D9C-8E75-0AA4BEAB87CC}"/>
    <cellStyle name="Comma 4 2 4 2 11 2" xfId="20657" xr:uid="{AFD43F91-0CD2-4A27-A2C5-D3B88EC6A3DE}"/>
    <cellStyle name="Comma 4 2 4 2 11 2 2" xfId="43551" xr:uid="{E2991417-A211-421C-9918-CFAC3C57D92A}"/>
    <cellStyle name="Comma 4 2 4 2 11 3" xfId="32110" xr:uid="{E0A0F6B4-26D4-435F-A1E5-73E037DE69EF}"/>
    <cellStyle name="Comma 4 2 4 2 11 4" xfId="54992" xr:uid="{1D29BB3F-BD60-4302-B4FC-5E89E9BF82F9}"/>
    <cellStyle name="Comma 4 2 4 2 12" xfId="9480" xr:uid="{B0E4AF8B-55BB-4FF7-AD2C-EF102FC3E567}"/>
    <cellStyle name="Comma 4 2 4 2 12 2" xfId="20924" xr:uid="{0B94E086-36D5-444E-92C3-A32B7497C8AD}"/>
    <cellStyle name="Comma 4 2 4 2 12 2 2" xfId="43818" xr:uid="{36AB25B0-B595-4F0C-A111-64230C28BCB9}"/>
    <cellStyle name="Comma 4 2 4 2 12 3" xfId="32377" xr:uid="{CABF5AEA-C29A-4B73-B9DD-B149D0193580}"/>
    <cellStyle name="Comma 4 2 4 2 12 4" xfId="55259" xr:uid="{01AC8213-92D2-4715-AB20-3E186C96BA20}"/>
    <cellStyle name="Comma 4 2 4 2 13" xfId="9752" xr:uid="{51096E7F-7BBF-4321-B5E2-B88528927087}"/>
    <cellStyle name="Comma 4 2 4 2 13 2" xfId="21195" xr:uid="{AFD61711-02A3-4EE6-B034-6AD70C9A98C6}"/>
    <cellStyle name="Comma 4 2 4 2 13 2 2" xfId="44089" xr:uid="{27021092-40B3-4305-B374-429C06129E91}"/>
    <cellStyle name="Comma 4 2 4 2 13 3" xfId="32648" xr:uid="{ACC174CA-9756-421A-BD03-8D02B1DFD965}"/>
    <cellStyle name="Comma 4 2 4 2 14" xfId="10836" xr:uid="{D1D500AA-BE0E-4B8E-BE63-EB9F1EC786F5}"/>
    <cellStyle name="Comma 4 2 4 2 14 2" xfId="22279" xr:uid="{B8EE6A6D-25C6-47BB-874F-2DBE7A3BCF5D}"/>
    <cellStyle name="Comma 4 2 4 2 14 2 2" xfId="45173" xr:uid="{4B4C6FDD-3FAF-4A48-92E1-BC8B71A5C97D}"/>
    <cellStyle name="Comma 4 2 4 2 14 3" xfId="33732" xr:uid="{A5538B43-7C46-42FB-ABBB-99817049AFF7}"/>
    <cellStyle name="Comma 4 2 4 2 15" xfId="11901" xr:uid="{41D40C45-A4A9-48D6-B4D9-68002F35E6EF}"/>
    <cellStyle name="Comma 4 2 4 2 15 2" xfId="34795" xr:uid="{9C1FD5AB-7D14-49C6-BAED-893F209E4757}"/>
    <cellStyle name="Comma 4 2 4 2 16" xfId="23354" xr:uid="{874644D9-3CC2-41E8-88D1-213891046EDD}"/>
    <cellStyle name="Comma 4 2 4 2 17" xfId="46237" xr:uid="{0FC51520-5C61-4DC8-AF5F-55DEA49D07DC}"/>
    <cellStyle name="Comma 4 2 4 2 18" xfId="55579" xr:uid="{FB2027F4-2A4D-4445-A4CA-AC8ACE76D86E}"/>
    <cellStyle name="Comma 4 2 4 2 2" xfId="705" xr:uid="{BF065A0A-216C-46B9-9B72-4DFFC8ECF19B}"/>
    <cellStyle name="Comma 4 2 4 2 2 10" xfId="46500" xr:uid="{FDE3DD60-7E0A-4A9F-A8D5-583AE6271A60}"/>
    <cellStyle name="Comma 4 2 4 2 2 11" xfId="55849" xr:uid="{78559AC2-9707-4DC4-BA06-1D229C6BAFCB}"/>
    <cellStyle name="Comma 4 2 4 2 2 2" xfId="1233" xr:uid="{E8F23206-4CD1-4B4D-8E7A-9BB08837160B}"/>
    <cellStyle name="Comma 4 2 4 2 2 2 2" xfId="2550" xr:uid="{9B812B5F-1AD6-4D50-84B1-4267C957FBC8}"/>
    <cellStyle name="Comma 4 2 4 2 2 2 2 2" xfId="6798" xr:uid="{3663920E-F987-49B5-B28E-E45D69037341}"/>
    <cellStyle name="Comma 4 2 4 2 2 2 2 2 2" xfId="18250" xr:uid="{3EEBA908-CD40-4BA3-A8BF-7FAE5C8E036C}"/>
    <cellStyle name="Comma 4 2 4 2 2 2 2 2 2 2" xfId="41144" xr:uid="{5D941E3E-FD2D-4471-A6B1-814523E50B2E}"/>
    <cellStyle name="Comma 4 2 4 2 2 2 2 2 3" xfId="29703" xr:uid="{1B7F390A-C160-4230-BF23-5E74A86F36A3}"/>
    <cellStyle name="Comma 4 2 4 2 2 2 2 2 4" xfId="52585" xr:uid="{3785C8A2-DFEF-43B5-BD2D-3841CE9ABDDB}"/>
    <cellStyle name="Comma 4 2 4 2 2 2 2 3" xfId="14008" xr:uid="{6BB00C02-284E-44FF-B05B-2E967C107B6A}"/>
    <cellStyle name="Comma 4 2 4 2 2 2 2 3 2" xfId="36902" xr:uid="{267B46DD-8CBD-44AE-A061-F3AA6F9A1ADE}"/>
    <cellStyle name="Comma 4 2 4 2 2 2 2 4" xfId="25461" xr:uid="{D4B2FA3C-E960-46A2-9296-B53B6A9527E6}"/>
    <cellStyle name="Comma 4 2 4 2 2 2 2 5" xfId="48344" xr:uid="{5CE67A4F-94FA-4382-8B64-FA9B4BC74489}"/>
    <cellStyle name="Comma 4 2 4 2 2 2 3" xfId="4394" xr:uid="{9C2C8ECD-5203-48B3-B9AB-5E3B947E42B8}"/>
    <cellStyle name="Comma 4 2 4 2 2 2 3 2" xfId="8637" xr:uid="{3397B45E-E6A3-43DE-9C1D-5E39B2507CA3}"/>
    <cellStyle name="Comma 4 2 4 2 2 2 3 2 2" xfId="20089" xr:uid="{10A31A02-8816-490A-BCE9-A1702C75C441}"/>
    <cellStyle name="Comma 4 2 4 2 2 2 3 2 2 2" xfId="42983" xr:uid="{11CDA3F4-81D0-4879-AAFD-758FD9379931}"/>
    <cellStyle name="Comma 4 2 4 2 2 2 3 2 3" xfId="31542" xr:uid="{258D4564-1A3B-4292-B5C2-3E075991328A}"/>
    <cellStyle name="Comma 4 2 4 2 2 2 3 2 4" xfId="54424" xr:uid="{F8688AE6-059D-4678-9383-C8F8FB4FEAB0}"/>
    <cellStyle name="Comma 4 2 4 2 2 2 3 3" xfId="15847" xr:uid="{2649B5D6-BFE1-45F2-9620-F3B0EB14FEE1}"/>
    <cellStyle name="Comma 4 2 4 2 2 2 3 3 2" xfId="38741" xr:uid="{04519013-7FE0-4845-B366-55610C22073E}"/>
    <cellStyle name="Comma 4 2 4 2 2 2 3 4" xfId="27300" xr:uid="{A1E24A35-5255-4323-A73A-E83D29CCE9A4}"/>
    <cellStyle name="Comma 4 2 4 2 2 2 3 5" xfId="50182" xr:uid="{19589E0B-A168-4D8C-8500-104E7822A482}"/>
    <cellStyle name="Comma 4 2 4 2 2 2 4" xfId="5481" xr:uid="{7C7C20D5-34A0-467C-9233-FCB55B7D5D32}"/>
    <cellStyle name="Comma 4 2 4 2 2 2 4 2" xfId="16933" xr:uid="{79C35406-6A9E-40A9-B110-A4AE0E6AFC81}"/>
    <cellStyle name="Comma 4 2 4 2 2 2 4 2 2" xfId="39827" xr:uid="{52EC404B-F5D4-499A-8050-EE443F160C72}"/>
    <cellStyle name="Comma 4 2 4 2 2 2 4 3" xfId="28386" xr:uid="{F5C2EF0F-FE21-4E3A-B0A9-EE7BD64614C6}"/>
    <cellStyle name="Comma 4 2 4 2 2 2 4 4" xfId="51268" xr:uid="{B088EC5B-E742-4BB4-97E9-D4CE135285A5}"/>
    <cellStyle name="Comma 4 2 4 2 2 2 5" xfId="10542" xr:uid="{80E09DD7-0691-4FCF-B601-DC6058A03A8A}"/>
    <cellStyle name="Comma 4 2 4 2 2 2 5 2" xfId="21985" xr:uid="{20CED70A-AA3A-43C3-BAB1-19A6CA9A9A89}"/>
    <cellStyle name="Comma 4 2 4 2 2 2 5 2 2" xfId="44879" xr:uid="{8C84F433-6D69-4672-9773-81C616E60BAA}"/>
    <cellStyle name="Comma 4 2 4 2 2 2 5 3" xfId="33438" xr:uid="{1F15F2BA-3D30-44EE-8C6C-544D30B11B21}"/>
    <cellStyle name="Comma 4 2 4 2 2 2 6" xfId="11626" xr:uid="{F09012BC-08DC-455E-9DB5-BB5689D1CE93}"/>
    <cellStyle name="Comma 4 2 4 2 2 2 6 2" xfId="23069" xr:uid="{E5BBF5A1-A873-4D9D-A0DB-2B05E944B115}"/>
    <cellStyle name="Comma 4 2 4 2 2 2 6 2 2" xfId="45963" xr:uid="{68E979D9-2FA4-4A47-97D6-BF4D3CFEF501}"/>
    <cellStyle name="Comma 4 2 4 2 2 2 6 3" xfId="34522" xr:uid="{A07F46C9-40BD-4A4E-8500-42D46E45A057}"/>
    <cellStyle name="Comma 4 2 4 2 2 2 7" xfId="12691" xr:uid="{635EF8F2-B0A9-40B2-8367-23D377AAED78}"/>
    <cellStyle name="Comma 4 2 4 2 2 2 7 2" xfId="35585" xr:uid="{5AC42669-D826-4A6C-B9D2-772530A8E45D}"/>
    <cellStyle name="Comma 4 2 4 2 2 2 8" xfId="24144" xr:uid="{920999E5-FD04-4B51-89E2-AA71CC7A9A57}"/>
    <cellStyle name="Comma 4 2 4 2 2 2 9" xfId="47027" xr:uid="{88427017-1C3D-4DBB-A1A5-E444B97F03AE}"/>
    <cellStyle name="Comma 4 2 4 2 2 3" xfId="2023" xr:uid="{197A1ABE-1A32-4B6B-9FD7-09F6A423F89A}"/>
    <cellStyle name="Comma 4 2 4 2 2 3 2" xfId="6271" xr:uid="{F0A905E4-62FA-4EBA-A7CE-7FA1DA657016}"/>
    <cellStyle name="Comma 4 2 4 2 2 3 2 2" xfId="17723" xr:uid="{39C943B6-EDC4-45E4-BE4F-15CE69F00039}"/>
    <cellStyle name="Comma 4 2 4 2 2 3 2 2 2" xfId="40617" xr:uid="{E36350A3-EC6C-49BC-8474-3B04191C264B}"/>
    <cellStyle name="Comma 4 2 4 2 2 3 2 3" xfId="29176" xr:uid="{CD23B15D-4CEC-40CC-AC81-6D3E49843A56}"/>
    <cellStyle name="Comma 4 2 4 2 2 3 2 4" xfId="52058" xr:uid="{E095F51C-CAD5-4089-AC8D-7C9E0B8732D2}"/>
    <cellStyle name="Comma 4 2 4 2 2 3 3" xfId="13481" xr:uid="{003C7C7E-6590-4E68-B601-89D4A7954357}"/>
    <cellStyle name="Comma 4 2 4 2 2 3 3 2" xfId="36375" xr:uid="{99980183-E233-4B79-8E8E-39BCCAF3C63C}"/>
    <cellStyle name="Comma 4 2 4 2 2 3 4" xfId="24934" xr:uid="{EA3337A4-ED01-4FB5-BE7A-53C8B2213C24}"/>
    <cellStyle name="Comma 4 2 4 2 2 3 5" xfId="47817" xr:uid="{5B3D151D-2F7E-408C-9B7B-B6F01ACF1C13}"/>
    <cellStyle name="Comma 4 2 4 2 2 4" xfId="3867" xr:uid="{CC273800-3F3B-42C4-8BF7-CB3E297C5CAA}"/>
    <cellStyle name="Comma 4 2 4 2 2 4 2" xfId="8110" xr:uid="{7764B3C2-D1DF-4536-AA9E-C0EB889F3495}"/>
    <cellStyle name="Comma 4 2 4 2 2 4 2 2" xfId="19562" xr:uid="{C83D6B04-7818-4F0D-9F80-5847716661D5}"/>
    <cellStyle name="Comma 4 2 4 2 2 4 2 2 2" xfId="42456" xr:uid="{7CA165A5-355E-44EC-ABFF-4F8B266655DF}"/>
    <cellStyle name="Comma 4 2 4 2 2 4 2 3" xfId="31015" xr:uid="{4FAD0A33-29FE-4DF2-8652-DF1365EAD7AD}"/>
    <cellStyle name="Comma 4 2 4 2 2 4 2 4" xfId="53897" xr:uid="{76A1484F-824F-4310-AFB4-043A0EA5EFE4}"/>
    <cellStyle name="Comma 4 2 4 2 2 4 3" xfId="15320" xr:uid="{5938E221-9F76-49DA-85F4-278EED57D471}"/>
    <cellStyle name="Comma 4 2 4 2 2 4 3 2" xfId="38214" xr:uid="{775A172F-A470-4F93-B960-68ACC1808FEB}"/>
    <cellStyle name="Comma 4 2 4 2 2 4 4" xfId="26773" xr:uid="{EF66E696-B93F-4B55-9935-FFB4A7D678E9}"/>
    <cellStyle name="Comma 4 2 4 2 2 4 5" xfId="49655" xr:uid="{889A5A27-2757-44D0-B916-11E19BC7D41E}"/>
    <cellStyle name="Comma 4 2 4 2 2 5" xfId="4954" xr:uid="{30AFF756-1425-4F4B-A096-695ECF0978FD}"/>
    <cellStyle name="Comma 4 2 4 2 2 5 2" xfId="16406" xr:uid="{28AFD8E1-AC5D-4409-808A-F29DD0D8A283}"/>
    <cellStyle name="Comma 4 2 4 2 2 5 2 2" xfId="39300" xr:uid="{4616C22C-5F03-4FAC-85F0-9E2D7B429881}"/>
    <cellStyle name="Comma 4 2 4 2 2 5 3" xfId="27859" xr:uid="{E84295FA-7285-4ED0-9016-E3A4F7B7F80F}"/>
    <cellStyle name="Comma 4 2 4 2 2 5 4" xfId="50741" xr:uid="{0A0F9C7B-9723-485A-9D55-5E3172BA93BD}"/>
    <cellStyle name="Comma 4 2 4 2 2 6" xfId="10015" xr:uid="{E46A2356-D4B1-4608-B693-F3027642829D}"/>
    <cellStyle name="Comma 4 2 4 2 2 6 2" xfId="21458" xr:uid="{78BBC6A7-F008-4F82-BAF5-A2C598A84D16}"/>
    <cellStyle name="Comma 4 2 4 2 2 6 2 2" xfId="44352" xr:uid="{3B97B10A-CB1F-4F86-A47A-C902B6307286}"/>
    <cellStyle name="Comma 4 2 4 2 2 6 3" xfId="32911" xr:uid="{51D31BF6-F1AF-4D38-98F7-D0C394DA8F7E}"/>
    <cellStyle name="Comma 4 2 4 2 2 7" xfId="11099" xr:uid="{43C4870F-485E-4C30-B840-28B4A50A5AFE}"/>
    <cellStyle name="Comma 4 2 4 2 2 7 2" xfId="22542" xr:uid="{F6D4E0E8-57D4-4FC3-95A6-493C57B1D17B}"/>
    <cellStyle name="Comma 4 2 4 2 2 7 2 2" xfId="45436" xr:uid="{DB5EB50E-A166-4C4E-B1BD-1697B2A38142}"/>
    <cellStyle name="Comma 4 2 4 2 2 7 3" xfId="33995" xr:uid="{25F5CDD5-BA27-4F8F-B77F-5BD5E6D0A956}"/>
    <cellStyle name="Comma 4 2 4 2 2 8" xfId="12164" xr:uid="{67D6CF77-6B2E-4C1E-A7A0-3C4FA0430146}"/>
    <cellStyle name="Comma 4 2 4 2 2 8 2" xfId="35058" xr:uid="{6AEF505B-932D-49D5-9A71-AF6171C0F2E5}"/>
    <cellStyle name="Comma 4 2 4 2 2 9" xfId="23617" xr:uid="{9F088E66-AC24-4286-832D-B0008758B024}"/>
    <cellStyle name="Comma 4 2 4 2 3" xfId="970" xr:uid="{C4CB681A-7730-48F9-905C-EE26DB98F6F1}"/>
    <cellStyle name="Comma 4 2 4 2 3 2" xfId="2287" xr:uid="{463C9139-5D2D-4624-B363-B56E50FFE384}"/>
    <cellStyle name="Comma 4 2 4 2 3 2 2" xfId="6535" xr:uid="{258136A4-C60D-4CFE-BFA8-241EB00FFC40}"/>
    <cellStyle name="Comma 4 2 4 2 3 2 2 2" xfId="17987" xr:uid="{27E7BEFD-A9D9-4E15-A5E2-42B578F99D09}"/>
    <cellStyle name="Comma 4 2 4 2 3 2 2 2 2" xfId="40881" xr:uid="{26E60E0D-B7CF-40AB-A36E-89BC87E50110}"/>
    <cellStyle name="Comma 4 2 4 2 3 2 2 3" xfId="29440" xr:uid="{8C3F91F4-791B-4D2B-AB26-95501722617F}"/>
    <cellStyle name="Comma 4 2 4 2 3 2 2 4" xfId="52322" xr:uid="{CC7FC225-3A3F-42C2-8934-33ADAB267E7C}"/>
    <cellStyle name="Comma 4 2 4 2 3 2 3" xfId="13745" xr:uid="{136BF209-1CA9-4C4E-BAB1-6AB1F3169BEE}"/>
    <cellStyle name="Comma 4 2 4 2 3 2 3 2" xfId="36639" xr:uid="{81F7D063-E808-4D4B-ACE3-5EF9926CA374}"/>
    <cellStyle name="Comma 4 2 4 2 3 2 4" xfId="25198" xr:uid="{A68177BA-4F77-4E5B-8919-E3751FD51BAE}"/>
    <cellStyle name="Comma 4 2 4 2 3 2 5" xfId="48081" xr:uid="{69DCB4F4-53CC-4B89-A284-EA90ADDB15D9}"/>
    <cellStyle name="Comma 4 2 4 2 3 3" xfId="4131" xr:uid="{9E4C1571-0809-45B8-A1BC-CE53FD6E07A2}"/>
    <cellStyle name="Comma 4 2 4 2 3 3 2" xfId="8374" xr:uid="{9B472DAC-A52B-42E8-BA5F-99AFCF09CCA7}"/>
    <cellStyle name="Comma 4 2 4 2 3 3 2 2" xfId="19826" xr:uid="{4F9E5893-7E86-4B7C-AC01-35101DAEFD01}"/>
    <cellStyle name="Comma 4 2 4 2 3 3 2 2 2" xfId="42720" xr:uid="{3191F6B4-EEDD-4524-B34D-2868C54D2B78}"/>
    <cellStyle name="Comma 4 2 4 2 3 3 2 3" xfId="31279" xr:uid="{E9B03093-ACF5-4EF8-AFC1-856256B1CB12}"/>
    <cellStyle name="Comma 4 2 4 2 3 3 2 4" xfId="54161" xr:uid="{A0CE8603-E48C-4882-93AC-7B15CDF41800}"/>
    <cellStyle name="Comma 4 2 4 2 3 3 3" xfId="15584" xr:uid="{AEF7D2B9-4E0D-411D-B9C1-A7A1189388D9}"/>
    <cellStyle name="Comma 4 2 4 2 3 3 3 2" xfId="38478" xr:uid="{5A460D55-8465-4298-A81D-D54F22C72820}"/>
    <cellStyle name="Comma 4 2 4 2 3 3 4" xfId="27037" xr:uid="{27EBB14C-FC71-4C0E-8867-E37906DDBC99}"/>
    <cellStyle name="Comma 4 2 4 2 3 3 5" xfId="49919" xr:uid="{47A0374C-E7B3-476F-BBF4-870229CE58E4}"/>
    <cellStyle name="Comma 4 2 4 2 3 4" xfId="5218" xr:uid="{D5F630B0-3AC7-4C3D-8962-4CF24C436DB6}"/>
    <cellStyle name="Comma 4 2 4 2 3 4 2" xfId="16670" xr:uid="{70C67D86-EB01-4900-A7D9-396C9FD2589E}"/>
    <cellStyle name="Comma 4 2 4 2 3 4 2 2" xfId="39564" xr:uid="{360769FC-79EC-4165-BBF1-034F663C5E70}"/>
    <cellStyle name="Comma 4 2 4 2 3 4 3" xfId="28123" xr:uid="{E628490A-28D5-4807-B52C-3A1252C17CB8}"/>
    <cellStyle name="Comma 4 2 4 2 3 4 4" xfId="51005" xr:uid="{F69F78EE-AAC3-4C8D-A9C8-283A93DD972B}"/>
    <cellStyle name="Comma 4 2 4 2 3 5" xfId="10279" xr:uid="{F85AF6FD-A452-448A-A30C-59B36F96C537}"/>
    <cellStyle name="Comma 4 2 4 2 3 5 2" xfId="21722" xr:uid="{38F66460-3552-43DB-9CDE-AB90C5F77DA4}"/>
    <cellStyle name="Comma 4 2 4 2 3 5 2 2" xfId="44616" xr:uid="{F2401CED-DE54-4BE2-AB60-803C0181F19A}"/>
    <cellStyle name="Comma 4 2 4 2 3 5 3" xfId="33175" xr:uid="{79216B61-5B55-4336-A92A-F9965331E7D2}"/>
    <cellStyle name="Comma 4 2 4 2 3 6" xfId="11363" xr:uid="{A7C42CFD-EFB9-4072-AB4E-6DEB27255C11}"/>
    <cellStyle name="Comma 4 2 4 2 3 6 2" xfId="22806" xr:uid="{C5D19B98-2DA6-40F2-A11D-581E23CA3A8D}"/>
    <cellStyle name="Comma 4 2 4 2 3 6 2 2" xfId="45700" xr:uid="{9D468CFD-5B0C-49B9-8D31-F3926E4E5D36}"/>
    <cellStyle name="Comma 4 2 4 2 3 6 3" xfId="34259" xr:uid="{EE75BD00-4E8B-4BCB-8868-059B795F8EBE}"/>
    <cellStyle name="Comma 4 2 4 2 3 7" xfId="12428" xr:uid="{D058CC59-22D8-44D8-9566-634FD1DF870D}"/>
    <cellStyle name="Comma 4 2 4 2 3 7 2" xfId="35322" xr:uid="{5D8C8762-EE94-4E86-B72B-24CD3CF3CA33}"/>
    <cellStyle name="Comma 4 2 4 2 3 8" xfId="23881" xr:uid="{C6B04320-4C1B-4F38-AEC6-414D613A5517}"/>
    <cellStyle name="Comma 4 2 4 2 3 9" xfId="46764" xr:uid="{CF0461C2-3FA3-487C-BE43-EB81A1069291}"/>
    <cellStyle name="Comma 4 2 4 2 4" xfId="1498" xr:uid="{CC5EF95B-F79A-45B8-B606-BB2C62FD08C2}"/>
    <cellStyle name="Comma 4 2 4 2 4 2" xfId="2815" xr:uid="{771C2C01-EFC9-4AA5-BDAB-423979887103}"/>
    <cellStyle name="Comma 4 2 4 2 4 2 2" xfId="7063" xr:uid="{662B35C2-D806-4934-B3F3-E22730B60ED6}"/>
    <cellStyle name="Comma 4 2 4 2 4 2 2 2" xfId="18515" xr:uid="{9331F1C8-C2AC-467D-9CB9-10F31AC0AF6B}"/>
    <cellStyle name="Comma 4 2 4 2 4 2 2 2 2" xfId="41409" xr:uid="{7444A269-5154-43D5-AC8F-0653F5A6750E}"/>
    <cellStyle name="Comma 4 2 4 2 4 2 2 3" xfId="29968" xr:uid="{294A7134-1B8F-409E-B5D2-7004BA064FDA}"/>
    <cellStyle name="Comma 4 2 4 2 4 2 2 4" xfId="52850" xr:uid="{3437E5B4-00C7-45A2-9368-5747F97349DC}"/>
    <cellStyle name="Comma 4 2 4 2 4 2 3" xfId="14273" xr:uid="{F757169C-5901-4DDF-B9BF-75CABADC2A77}"/>
    <cellStyle name="Comma 4 2 4 2 4 2 3 2" xfId="37167" xr:uid="{CE16C0B9-AC34-4A85-9E0D-0B5EBB6FD5EB}"/>
    <cellStyle name="Comma 4 2 4 2 4 2 4" xfId="25726" xr:uid="{B695D028-41B6-4E45-9593-44BB1A8815EE}"/>
    <cellStyle name="Comma 4 2 4 2 4 2 5" xfId="48609" xr:uid="{3E5790E8-EB1B-4AA2-9B08-E2EACB6A6F22}"/>
    <cellStyle name="Comma 4 2 4 2 4 3" xfId="5746" xr:uid="{5EDDD36F-9213-4B8B-B288-1F1FA623EB28}"/>
    <cellStyle name="Comma 4 2 4 2 4 3 2" xfId="17198" xr:uid="{C86813BC-DDFD-42BD-827A-9087836A3AF9}"/>
    <cellStyle name="Comma 4 2 4 2 4 3 2 2" xfId="40092" xr:uid="{DD5DB99E-9FF4-4D90-BEDF-9A0E0A6B959B}"/>
    <cellStyle name="Comma 4 2 4 2 4 3 3" xfId="28651" xr:uid="{24D286CC-B186-4C66-8303-1F53F91CF8E3}"/>
    <cellStyle name="Comma 4 2 4 2 4 3 4" xfId="51533" xr:uid="{FEB36676-C0A2-4525-BEC4-62B29BEEB3D5}"/>
    <cellStyle name="Comma 4 2 4 2 4 4" xfId="12956" xr:uid="{AFD6419C-15DA-4A00-ACE5-720E7DF6F5DB}"/>
    <cellStyle name="Comma 4 2 4 2 4 4 2" xfId="35850" xr:uid="{FE40D885-B65F-4625-90C8-48FBC8499430}"/>
    <cellStyle name="Comma 4 2 4 2 4 5" xfId="24409" xr:uid="{19C4B629-6164-481D-B399-40958C6EDF5B}"/>
    <cellStyle name="Comma 4 2 4 2 4 6" xfId="47292" xr:uid="{8BDB6C69-55FA-4E27-A5F6-ADEF86B2EBAA}"/>
    <cellStyle name="Comma 4 2 4 2 5" xfId="1760" xr:uid="{3BB31921-3DE4-4A4E-B608-8979D5445749}"/>
    <cellStyle name="Comma 4 2 4 2 5 2" xfId="6008" xr:uid="{CC7351E2-E37D-4552-B547-9089066CB184}"/>
    <cellStyle name="Comma 4 2 4 2 5 2 2" xfId="17460" xr:uid="{22787C26-F4DF-44BC-827B-56FD4CF65E01}"/>
    <cellStyle name="Comma 4 2 4 2 5 2 2 2" xfId="40354" xr:uid="{B1B9612A-4131-46EE-B064-3A5EF6FD0F8A}"/>
    <cellStyle name="Comma 4 2 4 2 5 2 3" xfId="28913" xr:uid="{49575435-2C37-44F3-B505-253095825306}"/>
    <cellStyle name="Comma 4 2 4 2 5 2 4" xfId="51795" xr:uid="{05C9A17F-476A-4016-BB2E-BA473D3E6721}"/>
    <cellStyle name="Comma 4 2 4 2 5 3" xfId="13218" xr:uid="{F482A714-C9F4-481C-A60B-E31E6A625025}"/>
    <cellStyle name="Comma 4 2 4 2 5 3 2" xfId="36112" xr:uid="{7E792BB9-95C8-4726-B2E0-CA9147F481EF}"/>
    <cellStyle name="Comma 4 2 4 2 5 4" xfId="24671" xr:uid="{206B4833-F99C-4705-ADE7-B710131FAC79}"/>
    <cellStyle name="Comma 4 2 4 2 5 5" xfId="47554" xr:uid="{73D64E43-FACE-49F8-8FFD-E6D53DC14731}"/>
    <cellStyle name="Comma 4 2 4 2 6" xfId="3083" xr:uid="{27F503B7-6ECC-4CDC-98A0-AA5746748871}"/>
    <cellStyle name="Comma 4 2 4 2 6 2" xfId="7326" xr:uid="{66ED7A6E-B4C5-440A-8424-8427EAE61238}"/>
    <cellStyle name="Comma 4 2 4 2 6 2 2" xfId="18778" xr:uid="{A72EAD05-B85E-4096-81A4-AA401EB038C7}"/>
    <cellStyle name="Comma 4 2 4 2 6 2 2 2" xfId="41672" xr:uid="{64CE5016-28DC-4649-AF99-0E0DB809F015}"/>
    <cellStyle name="Comma 4 2 4 2 6 2 3" xfId="30231" xr:uid="{5242AD4F-550C-4342-87E5-8E6BCB885B92}"/>
    <cellStyle name="Comma 4 2 4 2 6 2 4" xfId="53113" xr:uid="{89267111-10FF-4B5F-ABC9-3B713BB5EC2C}"/>
    <cellStyle name="Comma 4 2 4 2 6 3" xfId="14536" xr:uid="{94DE61E2-FC66-4A60-BE0A-BC1BCEA8CF37}"/>
    <cellStyle name="Comma 4 2 4 2 6 3 2" xfId="37430" xr:uid="{296025B2-02AB-42E6-B806-A1437F7E6190}"/>
    <cellStyle name="Comma 4 2 4 2 6 4" xfId="25989" xr:uid="{8E18F023-DBFB-461E-8958-BB0B84A2C9AA}"/>
    <cellStyle name="Comma 4 2 4 2 6 5" xfId="48871" xr:uid="{F9FA82F4-18B1-40F3-9517-C2548598A076}"/>
    <cellStyle name="Comma 4 2 4 2 7" xfId="3343" xr:uid="{A491C02F-D71D-41F7-9D2A-43B74CA02895}"/>
    <cellStyle name="Comma 4 2 4 2 7 2" xfId="7586" xr:uid="{5C59F809-D241-4146-A9BD-13FC192DA0E1}"/>
    <cellStyle name="Comma 4 2 4 2 7 2 2" xfId="19038" xr:uid="{297819E4-B241-4548-95D0-0A405CD2C5FE}"/>
    <cellStyle name="Comma 4 2 4 2 7 2 2 2" xfId="41932" xr:uid="{B4F9F255-B207-4CBA-A519-5A62872BEA39}"/>
    <cellStyle name="Comma 4 2 4 2 7 2 3" xfId="30491" xr:uid="{471AC71A-3D5B-485A-83A1-9097AF961A6F}"/>
    <cellStyle name="Comma 4 2 4 2 7 2 4" xfId="53373" xr:uid="{AA20ECEF-D509-41B1-AC6D-0F2A0ACDEE55}"/>
    <cellStyle name="Comma 4 2 4 2 7 3" xfId="14796" xr:uid="{7EE7B130-7EE1-4506-B47E-E8B394E5F407}"/>
    <cellStyle name="Comma 4 2 4 2 7 3 2" xfId="37690" xr:uid="{4A52AD1A-6C82-44BB-8870-213ADB178369}"/>
    <cellStyle name="Comma 4 2 4 2 7 4" xfId="26249" xr:uid="{AC156066-5A31-4229-B49E-DE96E787460A}"/>
    <cellStyle name="Comma 4 2 4 2 7 5" xfId="49131" xr:uid="{6846C5AA-AA0E-42CB-B800-32D716049C4B}"/>
    <cellStyle name="Comma 4 2 4 2 8" xfId="3604" xr:uid="{C971CEE8-3F3A-4648-9A14-58988D941F01}"/>
    <cellStyle name="Comma 4 2 4 2 8 2" xfId="7847" xr:uid="{49095515-A82F-45E4-AFAA-66C4544D3974}"/>
    <cellStyle name="Comma 4 2 4 2 8 2 2" xfId="19299" xr:uid="{8A99E561-4786-41E0-A849-DDBCF0C8472A}"/>
    <cellStyle name="Comma 4 2 4 2 8 2 2 2" xfId="42193" xr:uid="{FCD47AFC-20FB-4E4D-A8DA-B6CA2DA5BC2B}"/>
    <cellStyle name="Comma 4 2 4 2 8 2 3" xfId="30752" xr:uid="{E5779E80-000B-4FDD-8F48-E95A90975116}"/>
    <cellStyle name="Comma 4 2 4 2 8 2 4" xfId="53634" xr:uid="{AABFC129-A418-4D1B-BB72-E9860A972CC4}"/>
    <cellStyle name="Comma 4 2 4 2 8 3" xfId="15057" xr:uid="{BAD60E76-E9AB-4CF3-AF0D-630349570929}"/>
    <cellStyle name="Comma 4 2 4 2 8 3 2" xfId="37951" xr:uid="{D4402891-C30D-4FDF-9E38-1F4AE4239641}"/>
    <cellStyle name="Comma 4 2 4 2 8 4" xfId="26510" xr:uid="{609F20D3-771D-4703-B2ED-CC559866E1AB}"/>
    <cellStyle name="Comma 4 2 4 2 8 5" xfId="49392" xr:uid="{FD854BDF-7E17-4995-988D-7464ED9D4B50}"/>
    <cellStyle name="Comma 4 2 4 2 9" xfId="4672" xr:uid="{EE235890-7602-4E58-9CDC-D3702B785DBE}"/>
    <cellStyle name="Comma 4 2 4 2 9 2" xfId="16124" xr:uid="{50A0B4C3-3899-42E1-BEFD-DDA18C3F3B75}"/>
    <cellStyle name="Comma 4 2 4 2 9 2 2" xfId="39018" xr:uid="{B8B76DC7-4FFB-43A8-821D-23883718B0BD}"/>
    <cellStyle name="Comma 4 2 4 2 9 3" xfId="27577" xr:uid="{CB9D77DE-DBC2-41EB-8FFB-145B0E497993}"/>
    <cellStyle name="Comma 4 2 4 2 9 4" xfId="50459" xr:uid="{E74C8960-DB28-4F24-9D39-9EC855691728}"/>
    <cellStyle name="Comma 4 2 4 3" xfId="589" xr:uid="{46B5FB47-E071-4CE1-9DA0-EB4B98449F91}"/>
    <cellStyle name="Comma 4 2 4 3 10" xfId="46384" xr:uid="{17BD8D1A-BA4C-492B-BC7F-E9BEF17606D8}"/>
    <cellStyle name="Comma 4 2 4 3 11" xfId="55733" xr:uid="{F4A46917-8FC4-4546-8FD7-6EC6B575722B}"/>
    <cellStyle name="Comma 4 2 4 3 2" xfId="1117" xr:uid="{E4E4AF53-9404-4537-B081-3A6FCFC4A1BA}"/>
    <cellStyle name="Comma 4 2 4 3 2 2" xfId="2434" xr:uid="{98824E9C-26F1-48D9-A2D7-1AF82D1C3251}"/>
    <cellStyle name="Comma 4 2 4 3 2 2 2" xfId="6682" xr:uid="{F61B3CBA-BAEB-4224-8973-D4663B24BBF7}"/>
    <cellStyle name="Comma 4 2 4 3 2 2 2 2" xfId="18134" xr:uid="{6E94CCDA-B54F-4EB6-8387-8A9F6DC8CBB6}"/>
    <cellStyle name="Comma 4 2 4 3 2 2 2 2 2" xfId="41028" xr:uid="{693E4D65-A5D4-4DF1-9CE5-5F77C873EE24}"/>
    <cellStyle name="Comma 4 2 4 3 2 2 2 3" xfId="29587" xr:uid="{5C520120-D610-4FBF-8908-74B8CD7E6D83}"/>
    <cellStyle name="Comma 4 2 4 3 2 2 2 4" xfId="52469" xr:uid="{96E2B405-C4E9-4154-BC8B-ED6AA4734E14}"/>
    <cellStyle name="Comma 4 2 4 3 2 2 3" xfId="13892" xr:uid="{DDD14539-7F63-4295-93AD-BE8236AA7DD5}"/>
    <cellStyle name="Comma 4 2 4 3 2 2 3 2" xfId="36786" xr:uid="{9813A5B2-7E62-4E4A-B236-BF150D753DA6}"/>
    <cellStyle name="Comma 4 2 4 3 2 2 4" xfId="25345" xr:uid="{767AFFD9-17F4-4587-8D57-195180506F24}"/>
    <cellStyle name="Comma 4 2 4 3 2 2 5" xfId="48228" xr:uid="{826292A0-90C0-4D9C-9785-53D859F4AFAD}"/>
    <cellStyle name="Comma 4 2 4 3 2 3" xfId="4278" xr:uid="{62FC62E1-3611-4D66-A5FD-A987705C32CE}"/>
    <cellStyle name="Comma 4 2 4 3 2 3 2" xfId="8521" xr:uid="{FE7C9974-2487-41C8-B0CB-FEE6ADD405E4}"/>
    <cellStyle name="Comma 4 2 4 3 2 3 2 2" xfId="19973" xr:uid="{1B232307-D126-437A-BB88-2D8125066296}"/>
    <cellStyle name="Comma 4 2 4 3 2 3 2 2 2" xfId="42867" xr:uid="{93979E18-4717-4532-A62D-AD198AD88D0D}"/>
    <cellStyle name="Comma 4 2 4 3 2 3 2 3" xfId="31426" xr:uid="{9581BE0E-1B36-497D-B9AD-4307DF15E75F}"/>
    <cellStyle name="Comma 4 2 4 3 2 3 2 4" xfId="54308" xr:uid="{E06BD376-A9A0-4EF6-B21F-58BAAA70B9DD}"/>
    <cellStyle name="Comma 4 2 4 3 2 3 3" xfId="15731" xr:uid="{56F5771A-717C-408E-98C2-528267B3B650}"/>
    <cellStyle name="Comma 4 2 4 3 2 3 3 2" xfId="38625" xr:uid="{DC5EF888-BD5C-44BA-82F1-41B1D31197FB}"/>
    <cellStyle name="Comma 4 2 4 3 2 3 4" xfId="27184" xr:uid="{60CBEC67-CAD8-4153-B9EF-CAD939B47F45}"/>
    <cellStyle name="Comma 4 2 4 3 2 3 5" xfId="50066" xr:uid="{ED35B4CF-B09B-429B-AC52-EF432B0C68D9}"/>
    <cellStyle name="Comma 4 2 4 3 2 4" xfId="5365" xr:uid="{F1D4B53C-A3B8-4F28-8E52-759A859747DA}"/>
    <cellStyle name="Comma 4 2 4 3 2 4 2" xfId="16817" xr:uid="{F714E349-8E68-4EB1-AD11-9572B304386E}"/>
    <cellStyle name="Comma 4 2 4 3 2 4 2 2" xfId="39711" xr:uid="{888535E7-FCD3-4970-8046-BDB1E3CE33A5}"/>
    <cellStyle name="Comma 4 2 4 3 2 4 3" xfId="28270" xr:uid="{F027197D-F0F1-4CD3-9A48-AB9E23A5BF9B}"/>
    <cellStyle name="Comma 4 2 4 3 2 4 4" xfId="51152" xr:uid="{A8717A0E-0A4B-4343-988E-5FA10C45B723}"/>
    <cellStyle name="Comma 4 2 4 3 2 5" xfId="10426" xr:uid="{8177E66E-0340-4A9F-BC41-E05AAEF833A6}"/>
    <cellStyle name="Comma 4 2 4 3 2 5 2" xfId="21869" xr:uid="{4C300B81-776B-4D4B-9CAD-D349E9EF45FA}"/>
    <cellStyle name="Comma 4 2 4 3 2 5 2 2" xfId="44763" xr:uid="{95102367-1A7E-4278-8513-0FA2E4A5436C}"/>
    <cellStyle name="Comma 4 2 4 3 2 5 3" xfId="33322" xr:uid="{E8697DA8-0AD0-43FB-8F4F-62DADE59FA55}"/>
    <cellStyle name="Comma 4 2 4 3 2 6" xfId="11510" xr:uid="{8128C208-54E8-44FE-897A-691DB671552B}"/>
    <cellStyle name="Comma 4 2 4 3 2 6 2" xfId="22953" xr:uid="{11E668C8-D684-4781-92BA-970CC4534E64}"/>
    <cellStyle name="Comma 4 2 4 3 2 6 2 2" xfId="45847" xr:uid="{1B84CFDF-C84E-47D8-A5DC-DBB52332D481}"/>
    <cellStyle name="Comma 4 2 4 3 2 6 3" xfId="34406" xr:uid="{90AB7EE3-30F3-483C-838C-64A3E23C7509}"/>
    <cellStyle name="Comma 4 2 4 3 2 7" xfId="12575" xr:uid="{339D3E10-4919-4618-B929-A3F766971056}"/>
    <cellStyle name="Comma 4 2 4 3 2 7 2" xfId="35469" xr:uid="{11B3AC19-2BCF-4D84-A7D3-BC78DFE0EF6D}"/>
    <cellStyle name="Comma 4 2 4 3 2 8" xfId="24028" xr:uid="{6687BB8D-36EB-4F00-B61D-6C5AD0583AF6}"/>
    <cellStyle name="Comma 4 2 4 3 2 9" xfId="46911" xr:uid="{BD545993-8351-42B7-A33F-0DAC542B9A7B}"/>
    <cellStyle name="Comma 4 2 4 3 3" xfId="1907" xr:uid="{F8F8C199-5F0E-4D85-B635-D7953C0CE7F7}"/>
    <cellStyle name="Comma 4 2 4 3 3 2" xfId="6155" xr:uid="{3A8EDEC5-007B-49A1-8688-286264F1104D}"/>
    <cellStyle name="Comma 4 2 4 3 3 2 2" xfId="17607" xr:uid="{F414530B-1774-4448-BAD2-94C4EC0925AB}"/>
    <cellStyle name="Comma 4 2 4 3 3 2 2 2" xfId="40501" xr:uid="{70529E05-4A9E-4335-BFBC-83C289DF4BA7}"/>
    <cellStyle name="Comma 4 2 4 3 3 2 3" xfId="29060" xr:uid="{30A6ECC6-2347-4463-BBDA-A5E569AF7297}"/>
    <cellStyle name="Comma 4 2 4 3 3 2 4" xfId="51942" xr:uid="{C8A08220-C53B-4567-81D1-08545D0E37EA}"/>
    <cellStyle name="Comma 4 2 4 3 3 3" xfId="13365" xr:uid="{37DA03E2-ACF5-4C28-BDF8-D353067A927E}"/>
    <cellStyle name="Comma 4 2 4 3 3 3 2" xfId="36259" xr:uid="{0856E96F-DDCA-4865-B170-58FFABC7E5E9}"/>
    <cellStyle name="Comma 4 2 4 3 3 4" xfId="24818" xr:uid="{03CB20F5-2E7F-49CC-A575-8C49D6DF709E}"/>
    <cellStyle name="Comma 4 2 4 3 3 5" xfId="47701" xr:uid="{657D86D2-1B01-4F14-BCB0-B9768DD6BE2B}"/>
    <cellStyle name="Comma 4 2 4 3 4" xfId="3751" xr:uid="{60D8FEB0-3E40-47A7-B331-0DB1232E14B8}"/>
    <cellStyle name="Comma 4 2 4 3 4 2" xfId="7994" xr:uid="{8AB6BA12-6B34-4FF5-BD8E-F34A98FF72D2}"/>
    <cellStyle name="Comma 4 2 4 3 4 2 2" xfId="19446" xr:uid="{0CD82C9F-7090-42B8-9E87-402F367CF9E0}"/>
    <cellStyle name="Comma 4 2 4 3 4 2 2 2" xfId="42340" xr:uid="{11D0B758-7103-41F4-A03F-6D09458C366F}"/>
    <cellStyle name="Comma 4 2 4 3 4 2 3" xfId="30899" xr:uid="{8CB57646-3665-47D3-A6D4-ABDA229E7833}"/>
    <cellStyle name="Comma 4 2 4 3 4 2 4" xfId="53781" xr:uid="{26B06BE4-7151-4042-A817-CE76BEBEC4B9}"/>
    <cellStyle name="Comma 4 2 4 3 4 3" xfId="15204" xr:uid="{AD3FE9D3-C556-4860-A952-80D2A57AB9BE}"/>
    <cellStyle name="Comma 4 2 4 3 4 3 2" xfId="38098" xr:uid="{B1D93DA6-4BA9-46D7-A725-40A2F7C41564}"/>
    <cellStyle name="Comma 4 2 4 3 4 4" xfId="26657" xr:uid="{D3BC7C87-A746-4381-95E3-70647346C71E}"/>
    <cellStyle name="Comma 4 2 4 3 4 5" xfId="49539" xr:uid="{B9B99B30-23A7-40BB-9CA1-4E528AE91139}"/>
    <cellStyle name="Comma 4 2 4 3 5" xfId="4838" xr:uid="{B3E0AD8C-BD75-45A1-8FB3-FE72B233B904}"/>
    <cellStyle name="Comma 4 2 4 3 5 2" xfId="16290" xr:uid="{59ED0268-6939-4724-8CB5-4AB8A2E28D6C}"/>
    <cellStyle name="Comma 4 2 4 3 5 2 2" xfId="39184" xr:uid="{CACCD545-8B7A-476B-809E-3082AEED528F}"/>
    <cellStyle name="Comma 4 2 4 3 5 3" xfId="27743" xr:uid="{EE4F02DD-0C50-4DBD-8EE0-AF16F67D4D7F}"/>
    <cellStyle name="Comma 4 2 4 3 5 4" xfId="50625" xr:uid="{A80BB0B4-C9AB-4367-A733-B1BBEFD66BA3}"/>
    <cellStyle name="Comma 4 2 4 3 6" xfId="9899" xr:uid="{57FEDCB4-EF94-46E0-88B4-677C83579AB6}"/>
    <cellStyle name="Comma 4 2 4 3 6 2" xfId="21342" xr:uid="{F51A1111-C373-42A8-9DE1-D04F6C224587}"/>
    <cellStyle name="Comma 4 2 4 3 6 2 2" xfId="44236" xr:uid="{294E6746-1749-4BC3-A895-7FF6B8403145}"/>
    <cellStyle name="Comma 4 2 4 3 6 3" xfId="32795" xr:uid="{6AF78D00-4765-46A9-8A93-88E49DBE7631}"/>
    <cellStyle name="Comma 4 2 4 3 7" xfId="10983" xr:uid="{80B2F7DA-DEC0-40E6-B0EF-D74F34A42153}"/>
    <cellStyle name="Comma 4 2 4 3 7 2" xfId="22426" xr:uid="{CADA4FD3-DF70-4E2C-BD11-015763F96504}"/>
    <cellStyle name="Comma 4 2 4 3 7 2 2" xfId="45320" xr:uid="{E1D803F6-E6FF-4AFE-9FB4-9F4F7068A5FC}"/>
    <cellStyle name="Comma 4 2 4 3 7 3" xfId="33879" xr:uid="{C0C3195C-7B01-4A50-91B3-BE0DDEF87BCF}"/>
    <cellStyle name="Comma 4 2 4 3 8" xfId="12048" xr:uid="{C42C9EF2-A85A-4C47-92D1-5C85C7DCB00E}"/>
    <cellStyle name="Comma 4 2 4 3 8 2" xfId="34942" xr:uid="{9E387313-B6B7-4AA3-AB4E-C6211EC561A8}"/>
    <cellStyle name="Comma 4 2 4 3 9" xfId="23501" xr:uid="{16980A72-4D8D-4C93-9D74-812477D636DA}"/>
    <cellStyle name="Comma 4 2 4 4" xfId="854" xr:uid="{4B378EF1-E56B-40B7-A1C9-0D3CEE0F0CFF}"/>
    <cellStyle name="Comma 4 2 4 4 2" xfId="2171" xr:uid="{F235A9EF-2A60-4015-AA82-1AB197B5EEE1}"/>
    <cellStyle name="Comma 4 2 4 4 2 2" xfId="6419" xr:uid="{94B49F6F-B7FF-47F9-A9BC-69AA1724259A}"/>
    <cellStyle name="Comma 4 2 4 4 2 2 2" xfId="17871" xr:uid="{76536AC0-3866-4DA0-A328-04E19227CA05}"/>
    <cellStyle name="Comma 4 2 4 4 2 2 2 2" xfId="40765" xr:uid="{058EA95B-05F4-4F24-B26E-7A937C315196}"/>
    <cellStyle name="Comma 4 2 4 4 2 2 3" xfId="29324" xr:uid="{E524A6A0-88CA-4F17-B2CC-B5B094394545}"/>
    <cellStyle name="Comma 4 2 4 4 2 2 4" xfId="52206" xr:uid="{96898AF4-5E6E-466F-B9D7-6B4D8449730A}"/>
    <cellStyle name="Comma 4 2 4 4 2 3" xfId="13629" xr:uid="{1EE25722-9206-4C99-A0FF-94A3DACC9F08}"/>
    <cellStyle name="Comma 4 2 4 4 2 3 2" xfId="36523" xr:uid="{66CD3AA0-6F5B-4029-811B-8AFA98626EC6}"/>
    <cellStyle name="Comma 4 2 4 4 2 4" xfId="25082" xr:uid="{B74789AC-01A2-495A-B7B1-FAA869441908}"/>
    <cellStyle name="Comma 4 2 4 4 2 5" xfId="47965" xr:uid="{D5E2C1C4-88CE-41CD-9535-56E29C125411}"/>
    <cellStyle name="Comma 4 2 4 4 3" xfId="4015" xr:uid="{EB88CA0C-97F4-4BE4-83A8-FBD744E08C31}"/>
    <cellStyle name="Comma 4 2 4 4 3 2" xfId="8258" xr:uid="{85A1DCD9-8DA5-4256-B858-A9B9F3692341}"/>
    <cellStyle name="Comma 4 2 4 4 3 2 2" xfId="19710" xr:uid="{0692995A-8614-4588-9FF4-40A18FC7BB53}"/>
    <cellStyle name="Comma 4 2 4 4 3 2 2 2" xfId="42604" xr:uid="{317D3F11-185C-4C11-A6A4-9F3089C8AECE}"/>
    <cellStyle name="Comma 4 2 4 4 3 2 3" xfId="31163" xr:uid="{FCD8C19A-D5AB-4863-9369-3FD8A49708B8}"/>
    <cellStyle name="Comma 4 2 4 4 3 2 4" xfId="54045" xr:uid="{BAFBFC6B-E226-4F25-8597-983AECCB10BA}"/>
    <cellStyle name="Comma 4 2 4 4 3 3" xfId="15468" xr:uid="{E9A40A94-5287-43A9-B1F8-997C32BF3FCA}"/>
    <cellStyle name="Comma 4 2 4 4 3 3 2" xfId="38362" xr:uid="{741E1AD9-8093-4131-A093-C8B7D05F1DA1}"/>
    <cellStyle name="Comma 4 2 4 4 3 4" xfId="26921" xr:uid="{F60EF106-E9B7-4CB9-BFB8-B4AE811A4B1C}"/>
    <cellStyle name="Comma 4 2 4 4 3 5" xfId="49803" xr:uid="{34BC29ED-63E7-4547-9C75-6C663F754DFB}"/>
    <cellStyle name="Comma 4 2 4 4 4" xfId="5102" xr:uid="{D00A1BC9-CDE2-479B-87CA-769B6D7D71EE}"/>
    <cellStyle name="Comma 4 2 4 4 4 2" xfId="16554" xr:uid="{050CBC37-881C-4213-A7DA-709E963512DF}"/>
    <cellStyle name="Comma 4 2 4 4 4 2 2" xfId="39448" xr:uid="{3B08338C-C353-4C35-8B48-D797B2854D7D}"/>
    <cellStyle name="Comma 4 2 4 4 4 3" xfId="28007" xr:uid="{B636EAD1-8DE6-4D50-AF28-D37F2DD5F843}"/>
    <cellStyle name="Comma 4 2 4 4 4 4" xfId="50889" xr:uid="{29D10CA6-F00D-4DC0-A135-894A38DD65C8}"/>
    <cellStyle name="Comma 4 2 4 4 5" xfId="10163" xr:uid="{2DBA8DD0-F781-48DA-8675-376675CE83D4}"/>
    <cellStyle name="Comma 4 2 4 4 5 2" xfId="21606" xr:uid="{20749EE5-4C7C-4A5E-908B-6E84C746135B}"/>
    <cellStyle name="Comma 4 2 4 4 5 2 2" xfId="44500" xr:uid="{3A1E2E7E-7AB8-449C-9BA8-2CD78FD27861}"/>
    <cellStyle name="Comma 4 2 4 4 5 3" xfId="33059" xr:uid="{FAB4F3F7-5A91-405A-83EC-470445F41143}"/>
    <cellStyle name="Comma 4 2 4 4 6" xfId="11247" xr:uid="{91BE1BCA-319A-4BD4-AA49-D5B4285BBB16}"/>
    <cellStyle name="Comma 4 2 4 4 6 2" xfId="22690" xr:uid="{F0F24736-2F8D-40B9-AFF9-2C34F6F0277C}"/>
    <cellStyle name="Comma 4 2 4 4 6 2 2" xfId="45584" xr:uid="{8DD3D464-9C20-4FE3-A6C3-6A80DA365EF9}"/>
    <cellStyle name="Comma 4 2 4 4 6 3" xfId="34143" xr:uid="{21690843-BDC0-4085-A0FE-61D37A8CD3D3}"/>
    <cellStyle name="Comma 4 2 4 4 7" xfId="12312" xr:uid="{6B4BF34E-5FD9-4ECA-A401-F7E8449AD350}"/>
    <cellStyle name="Comma 4 2 4 4 7 2" xfId="35206" xr:uid="{815EC470-9F86-4F50-A357-7426D7BE5240}"/>
    <cellStyle name="Comma 4 2 4 4 8" xfId="23765" xr:uid="{CA5CDEC4-1A4F-4BFE-BD61-6012C0CE42AB}"/>
    <cellStyle name="Comma 4 2 4 4 9" xfId="46648" xr:uid="{512C24E6-4B61-4E92-AA61-EEE3663FBC7D}"/>
    <cellStyle name="Comma 4 2 4 5" xfId="1382" xr:uid="{5CE70BD5-4B24-47CD-8EB5-8A3142B367F5}"/>
    <cellStyle name="Comma 4 2 4 5 2" xfId="2699" xr:uid="{9DB28084-0D6C-444D-892A-6A4EF0D28E52}"/>
    <cellStyle name="Comma 4 2 4 5 2 2" xfId="6947" xr:uid="{7CF5397E-6974-453C-9337-0B329F62A675}"/>
    <cellStyle name="Comma 4 2 4 5 2 2 2" xfId="18399" xr:uid="{2E6BDE5E-8CEC-41AF-AB7B-C422ED70E665}"/>
    <cellStyle name="Comma 4 2 4 5 2 2 2 2" xfId="41293" xr:uid="{61E18AB0-CC7F-4A89-AB41-52034DD6D564}"/>
    <cellStyle name="Comma 4 2 4 5 2 2 3" xfId="29852" xr:uid="{3FE9122C-0D2E-4A20-B634-DA3A8B0D12D4}"/>
    <cellStyle name="Comma 4 2 4 5 2 2 4" xfId="52734" xr:uid="{31E36780-3B74-4217-914E-16B7353D9945}"/>
    <cellStyle name="Comma 4 2 4 5 2 3" xfId="14157" xr:uid="{5D7489A3-CF8B-4A6C-A22D-08462B623EF1}"/>
    <cellStyle name="Comma 4 2 4 5 2 3 2" xfId="37051" xr:uid="{5B7A90FD-236E-4D82-B68D-4524B122646B}"/>
    <cellStyle name="Comma 4 2 4 5 2 4" xfId="25610" xr:uid="{C1A395AB-C5CC-48F2-96B2-01C7E9DFED74}"/>
    <cellStyle name="Comma 4 2 4 5 2 5" xfId="48493" xr:uid="{197019DD-7A03-45D9-A124-C4E4D17C217A}"/>
    <cellStyle name="Comma 4 2 4 5 3" xfId="5630" xr:uid="{48C46FBB-D2E2-428A-AD09-098A1C89A645}"/>
    <cellStyle name="Comma 4 2 4 5 3 2" xfId="17082" xr:uid="{B416B15C-FAE6-4C68-8145-1644315C5A8B}"/>
    <cellStyle name="Comma 4 2 4 5 3 2 2" xfId="39976" xr:uid="{083A4A80-4A43-4692-A4BB-39B1DBC57915}"/>
    <cellStyle name="Comma 4 2 4 5 3 3" xfId="28535" xr:uid="{2E0BE06A-36EE-4821-A097-36686BBDF3BD}"/>
    <cellStyle name="Comma 4 2 4 5 3 4" xfId="51417" xr:uid="{D89302CF-AAAE-42CE-9545-5C737B9341D7}"/>
    <cellStyle name="Comma 4 2 4 5 4" xfId="12840" xr:uid="{58430BFB-D586-4B61-B439-AB0835CF882D}"/>
    <cellStyle name="Comma 4 2 4 5 4 2" xfId="35734" xr:uid="{86F251AB-8E0E-4141-B368-CD039C163429}"/>
    <cellStyle name="Comma 4 2 4 5 5" xfId="24293" xr:uid="{892583E4-7AA9-46B1-BB8D-03ADCC659871}"/>
    <cellStyle name="Comma 4 2 4 5 6" xfId="47176" xr:uid="{505E0EEB-542C-4D18-8105-B133AE14343B}"/>
    <cellStyle name="Comma 4 2 4 6" xfId="1644" xr:uid="{413E32FD-3E1C-4C24-BFA9-8F8821C3D4B2}"/>
    <cellStyle name="Comma 4 2 4 6 2" xfId="5892" xr:uid="{338254AF-5931-412A-A33A-EDFEDAE12D51}"/>
    <cellStyle name="Comma 4 2 4 6 2 2" xfId="17344" xr:uid="{FF4CCA73-B9F0-45F8-B7B0-DA4FC2ACBE04}"/>
    <cellStyle name="Comma 4 2 4 6 2 2 2" xfId="40238" xr:uid="{FF297E02-6B2D-454F-B99F-3F91A5748FB8}"/>
    <cellStyle name="Comma 4 2 4 6 2 3" xfId="28797" xr:uid="{048C4903-C5D3-4D3E-8EA3-40A76DA2D6B5}"/>
    <cellStyle name="Comma 4 2 4 6 2 4" xfId="51679" xr:uid="{D4D6C462-236B-4533-9F44-BE7FF4BE3490}"/>
    <cellStyle name="Comma 4 2 4 6 3" xfId="13102" xr:uid="{769B347F-DBA0-4BA6-957C-2E1455EA81B5}"/>
    <cellStyle name="Comma 4 2 4 6 3 2" xfId="35996" xr:uid="{03DF4472-5589-4FF6-883E-0E9B64ABFE76}"/>
    <cellStyle name="Comma 4 2 4 6 4" xfId="24555" xr:uid="{D817F907-C761-434C-B406-C778BF89A66F}"/>
    <cellStyle name="Comma 4 2 4 6 5" xfId="47438" xr:uid="{6E3D48FF-F3CD-4256-90E0-F7CD7379017B}"/>
    <cellStyle name="Comma 4 2 4 7" xfId="2967" xr:uid="{F3F1530C-5A4D-4B19-8494-7BD67006BEA2}"/>
    <cellStyle name="Comma 4 2 4 7 2" xfId="7210" xr:uid="{B9CA2F9E-634E-4DAD-88F8-DD34D515C53B}"/>
    <cellStyle name="Comma 4 2 4 7 2 2" xfId="18662" xr:uid="{2F1485BB-1CE9-40A6-B290-1CAFC8C9BBB2}"/>
    <cellStyle name="Comma 4 2 4 7 2 2 2" xfId="41556" xr:uid="{9901F1B1-8C8E-41B1-B65C-3AD6DB5F56EC}"/>
    <cellStyle name="Comma 4 2 4 7 2 3" xfId="30115" xr:uid="{681EDACD-F46D-4CA1-9D68-633EC4CCFECA}"/>
    <cellStyle name="Comma 4 2 4 7 2 4" xfId="52997" xr:uid="{09D10B00-1D4D-4CF3-85F2-819F034D5559}"/>
    <cellStyle name="Comma 4 2 4 7 3" xfId="14420" xr:uid="{989634D6-13F3-4F54-A73D-CD2FD04DC5E7}"/>
    <cellStyle name="Comma 4 2 4 7 3 2" xfId="37314" xr:uid="{E57270A5-DBA9-4006-B2BB-5DC9041115CF}"/>
    <cellStyle name="Comma 4 2 4 7 4" xfId="25873" xr:uid="{DE87FA33-018C-4B88-A86B-89B54E4CB5AE}"/>
    <cellStyle name="Comma 4 2 4 7 5" xfId="48755" xr:uid="{8DCE1FE4-F922-4645-88CC-F92FAD480E45}"/>
    <cellStyle name="Comma 4 2 4 8" xfId="3227" xr:uid="{924B2490-BAB1-4B55-A5C3-08F8E8110B4A}"/>
    <cellStyle name="Comma 4 2 4 8 2" xfId="7470" xr:uid="{CA9FE85D-6C21-4C8F-95C1-7EA54F6849E9}"/>
    <cellStyle name="Comma 4 2 4 8 2 2" xfId="18922" xr:uid="{9D426486-FF14-42DF-8654-CFEB6A507A94}"/>
    <cellStyle name="Comma 4 2 4 8 2 2 2" xfId="41816" xr:uid="{489A8FA9-CDD4-4E1A-B135-4AB240CC802D}"/>
    <cellStyle name="Comma 4 2 4 8 2 3" xfId="30375" xr:uid="{E12511B4-4542-445D-881E-12EFB32502B1}"/>
    <cellStyle name="Comma 4 2 4 8 2 4" xfId="53257" xr:uid="{928FECBE-20F7-49B9-AAAC-0F13F7B56FEE}"/>
    <cellStyle name="Comma 4 2 4 8 3" xfId="14680" xr:uid="{69120635-3AC6-4BE8-A7F1-A9DF94B106E5}"/>
    <cellStyle name="Comma 4 2 4 8 3 2" xfId="37574" xr:uid="{1A27F516-8472-4289-BA3A-B4D67D7A8C62}"/>
    <cellStyle name="Comma 4 2 4 8 4" xfId="26133" xr:uid="{2A28EFD9-46CB-4F29-AD76-F2FB573D666B}"/>
    <cellStyle name="Comma 4 2 4 8 5" xfId="49015" xr:uid="{8A099780-49A7-48BF-BF25-AFEEF9DD82A0}"/>
    <cellStyle name="Comma 4 2 4 9" xfId="3488" xr:uid="{A7D21CFD-406C-4E88-A37D-C51A2BA6C070}"/>
    <cellStyle name="Comma 4 2 4 9 2" xfId="7731" xr:uid="{614B4E61-EC38-4D7A-BF9B-F0D826428DBA}"/>
    <cellStyle name="Comma 4 2 4 9 2 2" xfId="19183" xr:uid="{FD522E0E-A578-4CC3-9393-34E29D8D6B3B}"/>
    <cellStyle name="Comma 4 2 4 9 2 2 2" xfId="42077" xr:uid="{85778FED-B077-49C6-983A-6AF36C8B34E4}"/>
    <cellStyle name="Comma 4 2 4 9 2 3" xfId="30636" xr:uid="{9479BA07-7913-43D7-A421-438CFEE76033}"/>
    <cellStyle name="Comma 4 2 4 9 2 4" xfId="53518" xr:uid="{0EC78E24-EEFB-4BDF-AA9D-15419076AB71}"/>
    <cellStyle name="Comma 4 2 4 9 3" xfId="14941" xr:uid="{3F871874-D087-47CE-8F50-F9DBE6056AF3}"/>
    <cellStyle name="Comma 4 2 4 9 3 2" xfId="37835" xr:uid="{EE46AF66-C3C2-4864-88CF-9F4112043C73}"/>
    <cellStyle name="Comma 4 2 4 9 4" xfId="26394" xr:uid="{7E8327E8-0765-4CCE-A8BC-171738BCB138}"/>
    <cellStyle name="Comma 4 2 4 9 5" xfId="49276" xr:uid="{3CF4F6F2-AA89-4DCC-8271-4A6606542A5C}"/>
    <cellStyle name="Comma 4 2 5" xfId="356" xr:uid="{4815646C-AD25-4DEB-A963-DD18154A3534}"/>
    <cellStyle name="Comma 4 2 5 10" xfId="4586" xr:uid="{CF95C5C7-76EA-4C83-9FEB-547891502019}"/>
    <cellStyle name="Comma 4 2 5 10 2" xfId="16038" xr:uid="{11BDC97E-2E29-4273-A79B-8EE43BAEA958}"/>
    <cellStyle name="Comma 4 2 5 10 2 2" xfId="38932" xr:uid="{E0075A46-2575-4EA5-97ED-14E98683810B}"/>
    <cellStyle name="Comma 4 2 5 10 3" xfId="27491" xr:uid="{3B02FFC6-6FDE-4DAE-99CE-16AC2698F617}"/>
    <cellStyle name="Comma 4 2 5 10 4" xfId="50373" xr:uid="{81504913-4977-4C10-84A6-129589FA5063}"/>
    <cellStyle name="Comma 4 2 5 11" xfId="8865" xr:uid="{E8AD145F-FECF-4F58-BEEC-1525E5333E12}"/>
    <cellStyle name="Comma 4 2 5 11 2" xfId="20309" xr:uid="{8626C908-CC4A-4441-8F26-DCAD371E6898}"/>
    <cellStyle name="Comma 4 2 5 11 2 2" xfId="43203" xr:uid="{72536516-0252-438E-890F-C4F6C8D74494}"/>
    <cellStyle name="Comma 4 2 5 11 3" xfId="31762" xr:uid="{461E5587-7958-47C7-9938-6282B6323849}"/>
    <cellStyle name="Comma 4 2 5 11 4" xfId="54644" xr:uid="{AC41880E-BAA5-4D7F-B879-C1CACD206182}"/>
    <cellStyle name="Comma 4 2 5 12" xfId="9127" xr:uid="{C91A3FC7-9BED-40D8-B59C-7289465E5393}"/>
    <cellStyle name="Comma 4 2 5 12 2" xfId="20571" xr:uid="{2DE108C0-95C8-4D0D-9AB8-83B1137D352D}"/>
    <cellStyle name="Comma 4 2 5 12 2 2" xfId="43465" xr:uid="{75F48CC1-F56E-49F9-A6B3-092F50C2294A}"/>
    <cellStyle name="Comma 4 2 5 12 3" xfId="32024" xr:uid="{F0428347-8197-488E-B67D-C4C3D0AE0322}"/>
    <cellStyle name="Comma 4 2 5 12 4" xfId="54906" xr:uid="{FAD55154-61DE-4BD5-B8F7-079F4E864072}"/>
    <cellStyle name="Comma 4 2 5 13" xfId="9394" xr:uid="{3D3FCC46-FCE8-442C-95FF-816278EFA505}"/>
    <cellStyle name="Comma 4 2 5 13 2" xfId="20838" xr:uid="{6BD74B2F-9595-4200-970C-F43D0D368341}"/>
    <cellStyle name="Comma 4 2 5 13 2 2" xfId="43732" xr:uid="{AA43A70D-A5FE-4792-934B-6C4AA3206DC5}"/>
    <cellStyle name="Comma 4 2 5 13 3" xfId="32291" xr:uid="{D7EAC35E-A401-4F83-B9FA-85345AA13F68}"/>
    <cellStyle name="Comma 4 2 5 13 4" xfId="55173" xr:uid="{F24E55B8-676A-4016-B845-BBDAB543CF50}"/>
    <cellStyle name="Comma 4 2 5 14" xfId="9666" xr:uid="{A43054B9-EB43-49D9-AA31-669F4B4D8D06}"/>
    <cellStyle name="Comma 4 2 5 14 2" xfId="21109" xr:uid="{136247B6-978E-40AC-AA6A-1C139C271D4C}"/>
    <cellStyle name="Comma 4 2 5 14 2 2" xfId="44003" xr:uid="{42125537-573C-437A-9233-8F26D23E6769}"/>
    <cellStyle name="Comma 4 2 5 14 3" xfId="32562" xr:uid="{1FC8304B-96F9-41E8-A840-C7EFAC174207}"/>
    <cellStyle name="Comma 4 2 5 15" xfId="10750" xr:uid="{D8788C7C-CAFE-4609-B066-7BAE78BCFE4C}"/>
    <cellStyle name="Comma 4 2 5 15 2" xfId="22193" xr:uid="{B55D89C7-3133-4553-8A9F-EA3549A4A4A9}"/>
    <cellStyle name="Comma 4 2 5 15 2 2" xfId="45087" xr:uid="{AAB5C6AF-00DC-4258-980E-EA04DDE6ADB5}"/>
    <cellStyle name="Comma 4 2 5 15 3" xfId="33646" xr:uid="{A8EFA3FB-CCD0-4C70-810A-8AFCA7E1B51C}"/>
    <cellStyle name="Comma 4 2 5 16" xfId="11815" xr:uid="{6A8D414A-F324-4284-B7F5-844396BDC61E}"/>
    <cellStyle name="Comma 4 2 5 16 2" xfId="34709" xr:uid="{9DAD6F47-6E7E-468B-A90F-B6368C1F56BD}"/>
    <cellStyle name="Comma 4 2 5 17" xfId="23268" xr:uid="{8CD9C12E-1CEB-4FFC-AE72-FC493D2CFE37}"/>
    <cellStyle name="Comma 4 2 5 18" xfId="46151" xr:uid="{6A9CBA0B-41E5-48B8-9AF1-159D00649157}"/>
    <cellStyle name="Comma 4 2 5 19" xfId="55493" xr:uid="{79A60A16-E48F-4AAC-AAE6-0C4A62824E57}"/>
    <cellStyle name="Comma 4 2 5 2" xfId="472" xr:uid="{7843BE04-B15A-4939-8A75-CE893E988D32}"/>
    <cellStyle name="Comma 4 2 5 2 10" xfId="8981" xr:uid="{67C03D04-CE8A-43C1-A929-D3024AB2A9B4}"/>
    <cellStyle name="Comma 4 2 5 2 10 2" xfId="20425" xr:uid="{65BB8EC9-4414-494B-8EF9-07D755CB75C3}"/>
    <cellStyle name="Comma 4 2 5 2 10 2 2" xfId="43319" xr:uid="{FBFF5836-1138-4E1B-A09B-AF45101A1E60}"/>
    <cellStyle name="Comma 4 2 5 2 10 3" xfId="31878" xr:uid="{A74708FE-762F-46EE-B799-07C0824BF042}"/>
    <cellStyle name="Comma 4 2 5 2 10 4" xfId="54760" xr:uid="{D86DA128-4CB3-4971-B289-9708279657AE}"/>
    <cellStyle name="Comma 4 2 5 2 11" xfId="9243" xr:uid="{7ECA9A51-3570-44CF-BA49-FACFE5841CAC}"/>
    <cellStyle name="Comma 4 2 5 2 11 2" xfId="20687" xr:uid="{39EB851B-24D2-4339-8510-2ECFEF32C3B7}"/>
    <cellStyle name="Comma 4 2 5 2 11 2 2" xfId="43581" xr:uid="{AA5AEECD-E27C-4311-A87D-DCBAE01A9AB1}"/>
    <cellStyle name="Comma 4 2 5 2 11 3" xfId="32140" xr:uid="{F413603B-F230-4038-9A65-857F9FC6AB11}"/>
    <cellStyle name="Comma 4 2 5 2 11 4" xfId="55022" xr:uid="{B2763B0A-C144-4BDE-AA78-7632CA08B344}"/>
    <cellStyle name="Comma 4 2 5 2 12" xfId="9510" xr:uid="{9F478DCE-A900-424F-BF73-5DA5809DE779}"/>
    <cellStyle name="Comma 4 2 5 2 12 2" xfId="20954" xr:uid="{6391A2EC-3560-45BD-A3C9-3DA2EC902D8C}"/>
    <cellStyle name="Comma 4 2 5 2 12 2 2" xfId="43848" xr:uid="{A72B5443-87A0-43BA-B80A-7F4AAD6729EE}"/>
    <cellStyle name="Comma 4 2 5 2 12 3" xfId="32407" xr:uid="{5AB6D5A5-F932-419F-8FCA-91830C2D6179}"/>
    <cellStyle name="Comma 4 2 5 2 12 4" xfId="55289" xr:uid="{DC610EE5-442E-4ADF-A95C-19321CC6F00D}"/>
    <cellStyle name="Comma 4 2 5 2 13" xfId="9782" xr:uid="{31B834B5-0D7A-43CA-B265-464D12396E64}"/>
    <cellStyle name="Comma 4 2 5 2 13 2" xfId="21225" xr:uid="{243585AB-4D46-45A2-BA11-2E6AF6FBFEEF}"/>
    <cellStyle name="Comma 4 2 5 2 13 2 2" xfId="44119" xr:uid="{DA595117-0FF2-4ADD-9645-768AEC568483}"/>
    <cellStyle name="Comma 4 2 5 2 13 3" xfId="32678" xr:uid="{06DA95D8-C776-445F-95FD-D1D838AA3EED}"/>
    <cellStyle name="Comma 4 2 5 2 14" xfId="10866" xr:uid="{89A7C33D-D5DF-4722-9DAA-603AB3078D0B}"/>
    <cellStyle name="Comma 4 2 5 2 14 2" xfId="22309" xr:uid="{5667EA7C-3ECC-432B-AC29-B9636D00875B}"/>
    <cellStyle name="Comma 4 2 5 2 14 2 2" xfId="45203" xr:uid="{8F086978-65F6-42ED-9B1D-507F03393001}"/>
    <cellStyle name="Comma 4 2 5 2 14 3" xfId="33762" xr:uid="{01449E73-4E88-4636-8E5F-BCABD5F3C100}"/>
    <cellStyle name="Comma 4 2 5 2 15" xfId="11931" xr:uid="{FA0565B7-3D66-4E29-B63B-8A2A17CB075F}"/>
    <cellStyle name="Comma 4 2 5 2 15 2" xfId="34825" xr:uid="{70958E18-4E89-456C-985D-FDF595ACE7D9}"/>
    <cellStyle name="Comma 4 2 5 2 16" xfId="23384" xr:uid="{0A820AAF-8D8A-441D-8183-FD80F18EBE5D}"/>
    <cellStyle name="Comma 4 2 5 2 17" xfId="46267" xr:uid="{F6F71F68-B6A6-466C-9BA0-9B8AA538289D}"/>
    <cellStyle name="Comma 4 2 5 2 18" xfId="55609" xr:uid="{2ACDCB31-59CC-4059-B13B-3CCF743BDD34}"/>
    <cellStyle name="Comma 4 2 5 2 2" xfId="735" xr:uid="{EB993EC9-E99F-4ACC-B915-20CCE967B861}"/>
    <cellStyle name="Comma 4 2 5 2 2 10" xfId="46530" xr:uid="{D690C1F2-9EAF-4C36-9025-977CA94C75A2}"/>
    <cellStyle name="Comma 4 2 5 2 2 11" xfId="55879" xr:uid="{834D4A90-D14D-4050-935A-69709F812D56}"/>
    <cellStyle name="Comma 4 2 5 2 2 2" xfId="1263" xr:uid="{8EB9A715-3A41-41D8-8C6E-0EA818794DDC}"/>
    <cellStyle name="Comma 4 2 5 2 2 2 2" xfId="2580" xr:uid="{DAA263CB-81B6-4D6F-B1C7-F1FC10028918}"/>
    <cellStyle name="Comma 4 2 5 2 2 2 2 2" xfId="6828" xr:uid="{164C1E3B-2F75-4A4B-9955-1216228CEAA2}"/>
    <cellStyle name="Comma 4 2 5 2 2 2 2 2 2" xfId="18280" xr:uid="{63EB0F2D-5DE2-4CE7-BEA3-24AD55B15CF3}"/>
    <cellStyle name="Comma 4 2 5 2 2 2 2 2 2 2" xfId="41174" xr:uid="{8EBA00E6-3C78-4759-8E9E-3437695CD209}"/>
    <cellStyle name="Comma 4 2 5 2 2 2 2 2 3" xfId="29733" xr:uid="{66D2D317-B167-46B8-80B8-3CE4A2854DFB}"/>
    <cellStyle name="Comma 4 2 5 2 2 2 2 2 4" xfId="52615" xr:uid="{73177913-A7D9-4F4C-BF68-F65456E5A82B}"/>
    <cellStyle name="Comma 4 2 5 2 2 2 2 3" xfId="14038" xr:uid="{7FBD1F82-E00E-4E7F-88D8-63D30A9CCEE1}"/>
    <cellStyle name="Comma 4 2 5 2 2 2 2 3 2" xfId="36932" xr:uid="{3DBD4A6C-4865-4620-A3A0-B895D0B05CCB}"/>
    <cellStyle name="Comma 4 2 5 2 2 2 2 4" xfId="25491" xr:uid="{57798905-741E-4FC1-AB99-5FE2712EC674}"/>
    <cellStyle name="Comma 4 2 5 2 2 2 2 5" xfId="48374" xr:uid="{8523C3C5-3C98-4F67-ADE4-1BD0EC6EEBFF}"/>
    <cellStyle name="Comma 4 2 5 2 2 2 3" xfId="4424" xr:uid="{F5A5CAFF-6E75-4104-9E8F-254A08D99340}"/>
    <cellStyle name="Comma 4 2 5 2 2 2 3 2" xfId="8667" xr:uid="{5C7B1CE2-7C77-4A63-B25A-10F721C29C9C}"/>
    <cellStyle name="Comma 4 2 5 2 2 2 3 2 2" xfId="20119" xr:uid="{8F1A34B0-A20E-4D01-829C-BED0450E415A}"/>
    <cellStyle name="Comma 4 2 5 2 2 2 3 2 2 2" xfId="43013" xr:uid="{FD1DCC80-0738-41B7-8C3E-0CE804CE95A5}"/>
    <cellStyle name="Comma 4 2 5 2 2 2 3 2 3" xfId="31572" xr:uid="{4F9F8928-28E1-472E-9704-BB5037D25749}"/>
    <cellStyle name="Comma 4 2 5 2 2 2 3 2 4" xfId="54454" xr:uid="{13E20E74-E291-4802-B391-F867732B1F41}"/>
    <cellStyle name="Comma 4 2 5 2 2 2 3 3" xfId="15877" xr:uid="{1496746C-1045-4A74-9AD3-5AB90B3278A7}"/>
    <cellStyle name="Comma 4 2 5 2 2 2 3 3 2" xfId="38771" xr:uid="{EF9188BE-152F-4E54-9CA8-5851CED849D6}"/>
    <cellStyle name="Comma 4 2 5 2 2 2 3 4" xfId="27330" xr:uid="{CB14FADD-BA8E-4DD4-B627-CFF07B22099A}"/>
    <cellStyle name="Comma 4 2 5 2 2 2 3 5" xfId="50212" xr:uid="{FAB201FD-2241-4467-8ACA-9C1E4E09BF91}"/>
    <cellStyle name="Comma 4 2 5 2 2 2 4" xfId="5511" xr:uid="{FC8DD1FE-BFDB-4D54-9FD6-BB54CB4D03BA}"/>
    <cellStyle name="Comma 4 2 5 2 2 2 4 2" xfId="16963" xr:uid="{082D2093-CE13-405B-A19C-12C4983C5E63}"/>
    <cellStyle name="Comma 4 2 5 2 2 2 4 2 2" xfId="39857" xr:uid="{7B542C80-08B4-454F-B10D-84003C029D8A}"/>
    <cellStyle name="Comma 4 2 5 2 2 2 4 3" xfId="28416" xr:uid="{6E3697DC-247E-492E-B5F7-0590F6792746}"/>
    <cellStyle name="Comma 4 2 5 2 2 2 4 4" xfId="51298" xr:uid="{50AF1C6E-0AE3-4A3D-8235-6584397A144A}"/>
    <cellStyle name="Comma 4 2 5 2 2 2 5" xfId="10572" xr:uid="{75F59E7F-0B7C-4C6E-B351-9F8450F5047A}"/>
    <cellStyle name="Comma 4 2 5 2 2 2 5 2" xfId="22015" xr:uid="{B627708C-76F6-4E25-8DE1-86D1AFAF3971}"/>
    <cellStyle name="Comma 4 2 5 2 2 2 5 2 2" xfId="44909" xr:uid="{F87156B2-3BC2-4FFF-9B79-6098A2E2B45B}"/>
    <cellStyle name="Comma 4 2 5 2 2 2 5 3" xfId="33468" xr:uid="{9A8C93BE-9237-4C68-89F3-ACBD6EEE597B}"/>
    <cellStyle name="Comma 4 2 5 2 2 2 6" xfId="11656" xr:uid="{141024A5-C9CD-4848-8347-555E1E4463CF}"/>
    <cellStyle name="Comma 4 2 5 2 2 2 6 2" xfId="23099" xr:uid="{A1BF184C-92E2-40CA-86B7-B629AEA21F9A}"/>
    <cellStyle name="Comma 4 2 5 2 2 2 6 2 2" xfId="45993" xr:uid="{A88D98DD-CA61-41F4-9C83-ED5A5F7CB724}"/>
    <cellStyle name="Comma 4 2 5 2 2 2 6 3" xfId="34552" xr:uid="{8C1E197D-6E17-409B-A8EE-2AEB28595554}"/>
    <cellStyle name="Comma 4 2 5 2 2 2 7" xfId="12721" xr:uid="{AF2536F4-C843-4BB8-9C1E-1F4C09D8B423}"/>
    <cellStyle name="Comma 4 2 5 2 2 2 7 2" xfId="35615" xr:uid="{BE628CAB-7651-41D4-A560-B9E6D349A477}"/>
    <cellStyle name="Comma 4 2 5 2 2 2 8" xfId="24174" xr:uid="{72B6CC37-4815-46A7-8C7D-480E2CFCFAF4}"/>
    <cellStyle name="Comma 4 2 5 2 2 2 9" xfId="47057" xr:uid="{67C826C4-DB44-411B-B563-4FB4EA4AD640}"/>
    <cellStyle name="Comma 4 2 5 2 2 3" xfId="2053" xr:uid="{7F674A31-7EF5-4157-BFE5-276C138FDC8F}"/>
    <cellStyle name="Comma 4 2 5 2 2 3 2" xfId="6301" xr:uid="{86044105-BB39-4B8E-9072-6675BD4C40DE}"/>
    <cellStyle name="Comma 4 2 5 2 2 3 2 2" xfId="17753" xr:uid="{B0F1AB7A-9784-430B-9E66-906BE1B9B3E3}"/>
    <cellStyle name="Comma 4 2 5 2 2 3 2 2 2" xfId="40647" xr:uid="{6C1295FA-EE1A-4563-BC23-C9508644F1B4}"/>
    <cellStyle name="Comma 4 2 5 2 2 3 2 3" xfId="29206" xr:uid="{102C8B4C-01B9-498D-B085-A6916AE32563}"/>
    <cellStyle name="Comma 4 2 5 2 2 3 2 4" xfId="52088" xr:uid="{8F4BEA6F-3D32-409E-914A-F6239030B47D}"/>
    <cellStyle name="Comma 4 2 5 2 2 3 3" xfId="13511" xr:uid="{08CF262C-7695-400E-B2E1-AA3AEB7B3A20}"/>
    <cellStyle name="Comma 4 2 5 2 2 3 3 2" xfId="36405" xr:uid="{A9919D77-4116-4E44-B608-2A981017E490}"/>
    <cellStyle name="Comma 4 2 5 2 2 3 4" xfId="24964" xr:uid="{189555E1-792A-4D50-B514-D36099B27D5E}"/>
    <cellStyle name="Comma 4 2 5 2 2 3 5" xfId="47847" xr:uid="{A7DBAD77-BAEB-4043-A154-EE4656CC7DF4}"/>
    <cellStyle name="Comma 4 2 5 2 2 4" xfId="3897" xr:uid="{C6E9C6DD-0983-4830-8B1D-0E255A698CB7}"/>
    <cellStyle name="Comma 4 2 5 2 2 4 2" xfId="8140" xr:uid="{D5E7C7A7-F733-4643-AA57-ECFE177FDE9B}"/>
    <cellStyle name="Comma 4 2 5 2 2 4 2 2" xfId="19592" xr:uid="{2D2BBF9C-FAA3-45BC-9D9B-D97013548FF7}"/>
    <cellStyle name="Comma 4 2 5 2 2 4 2 2 2" xfId="42486" xr:uid="{621A5EB5-EA83-4727-B91D-B51C880267C9}"/>
    <cellStyle name="Comma 4 2 5 2 2 4 2 3" xfId="31045" xr:uid="{15401D95-5EC6-445E-8617-6041222EF20E}"/>
    <cellStyle name="Comma 4 2 5 2 2 4 2 4" xfId="53927" xr:uid="{06F37FBE-BCFC-45EB-A1D2-3EE6FDA5BE58}"/>
    <cellStyle name="Comma 4 2 5 2 2 4 3" xfId="15350" xr:uid="{C94C1769-AB0F-48F5-ADEE-8F992F11213E}"/>
    <cellStyle name="Comma 4 2 5 2 2 4 3 2" xfId="38244" xr:uid="{4A90B8D8-2DCF-4C78-83EC-6A8803113478}"/>
    <cellStyle name="Comma 4 2 5 2 2 4 4" xfId="26803" xr:uid="{8FD8BE29-78A1-46FE-B36C-1B8449347CDD}"/>
    <cellStyle name="Comma 4 2 5 2 2 4 5" xfId="49685" xr:uid="{852E75C5-7692-423C-8FFC-9104FA951EE6}"/>
    <cellStyle name="Comma 4 2 5 2 2 5" xfId="4984" xr:uid="{90D9ECC5-0799-4890-85A8-2440D631DC8B}"/>
    <cellStyle name="Comma 4 2 5 2 2 5 2" xfId="16436" xr:uid="{2DBD1CBA-7D4F-490A-8FBB-D2EE1680C7CA}"/>
    <cellStyle name="Comma 4 2 5 2 2 5 2 2" xfId="39330" xr:uid="{3F3D792C-8B73-4D2A-A3D5-5540061222AD}"/>
    <cellStyle name="Comma 4 2 5 2 2 5 3" xfId="27889" xr:uid="{E7012421-E3E6-4C3E-9CF8-53C228EA7DD4}"/>
    <cellStyle name="Comma 4 2 5 2 2 5 4" xfId="50771" xr:uid="{63C45277-CC83-43B5-8B73-28D95402D10B}"/>
    <cellStyle name="Comma 4 2 5 2 2 6" xfId="10045" xr:uid="{AB5AFF62-6472-4C5F-AB40-E94B8B9D2EDC}"/>
    <cellStyle name="Comma 4 2 5 2 2 6 2" xfId="21488" xr:uid="{18992997-351E-4FC9-AC02-23E52B423FAD}"/>
    <cellStyle name="Comma 4 2 5 2 2 6 2 2" xfId="44382" xr:uid="{CD230EEC-5395-4DA0-AC4D-8B05A83EEF29}"/>
    <cellStyle name="Comma 4 2 5 2 2 6 3" xfId="32941" xr:uid="{9FAB52CB-29A6-4F78-9769-071EA116A5DD}"/>
    <cellStyle name="Comma 4 2 5 2 2 7" xfId="11129" xr:uid="{9E31D51C-F50C-4393-85C9-F47C8CF48F66}"/>
    <cellStyle name="Comma 4 2 5 2 2 7 2" xfId="22572" xr:uid="{3A603A24-1B5F-4726-B85D-441F7A4EBC03}"/>
    <cellStyle name="Comma 4 2 5 2 2 7 2 2" xfId="45466" xr:uid="{38BEC4FE-FF00-4A94-BEB2-63C14C028DEF}"/>
    <cellStyle name="Comma 4 2 5 2 2 7 3" xfId="34025" xr:uid="{3C8E3187-168D-4B03-8C38-EBC442567631}"/>
    <cellStyle name="Comma 4 2 5 2 2 8" xfId="12194" xr:uid="{2F3D3CA4-6568-4A23-B03C-EB802E3B7234}"/>
    <cellStyle name="Comma 4 2 5 2 2 8 2" xfId="35088" xr:uid="{43E5BCE8-EE8C-47F2-96DE-5429AE5FF3B7}"/>
    <cellStyle name="Comma 4 2 5 2 2 9" xfId="23647" xr:uid="{C8589F7F-3E3B-4752-97FD-EE244288253F}"/>
    <cellStyle name="Comma 4 2 5 2 3" xfId="1000" xr:uid="{BF22148A-E6C3-42E0-AF79-7C32BE2DBE21}"/>
    <cellStyle name="Comma 4 2 5 2 3 2" xfId="2317" xr:uid="{3A9EEBCA-D2C9-46FC-9637-21F3A72C400B}"/>
    <cellStyle name="Comma 4 2 5 2 3 2 2" xfId="6565" xr:uid="{806717E4-E836-47C0-B994-B492DDA57491}"/>
    <cellStyle name="Comma 4 2 5 2 3 2 2 2" xfId="18017" xr:uid="{CA52F4EA-49EB-482A-BF3E-A57A98D5331D}"/>
    <cellStyle name="Comma 4 2 5 2 3 2 2 2 2" xfId="40911" xr:uid="{A2433C5B-FC21-40E4-A689-B6682C779995}"/>
    <cellStyle name="Comma 4 2 5 2 3 2 2 3" xfId="29470" xr:uid="{E9F2D0CD-370B-44EE-A1C8-D1DB51BCD82F}"/>
    <cellStyle name="Comma 4 2 5 2 3 2 2 4" xfId="52352" xr:uid="{83226DF0-B21A-4E3F-A9B5-61DC16185A91}"/>
    <cellStyle name="Comma 4 2 5 2 3 2 3" xfId="13775" xr:uid="{D9ED0982-B7B2-48F8-BF80-C85FA6A3D4B6}"/>
    <cellStyle name="Comma 4 2 5 2 3 2 3 2" xfId="36669" xr:uid="{2696EC58-7E69-4797-AE93-AB7AAB145CF4}"/>
    <cellStyle name="Comma 4 2 5 2 3 2 4" xfId="25228" xr:uid="{DE89C028-7703-4469-9E39-870C33DE2148}"/>
    <cellStyle name="Comma 4 2 5 2 3 2 5" xfId="48111" xr:uid="{CFFE7681-897E-451B-A64A-24FBFA162F57}"/>
    <cellStyle name="Comma 4 2 5 2 3 3" xfId="4161" xr:uid="{60D4E6F5-52FB-4AB8-917B-E068AA6363E1}"/>
    <cellStyle name="Comma 4 2 5 2 3 3 2" xfId="8404" xr:uid="{FB80C1F3-30AA-4999-93BF-5FC7C6DE28C7}"/>
    <cellStyle name="Comma 4 2 5 2 3 3 2 2" xfId="19856" xr:uid="{D49FB253-7DFE-4483-BEB1-59E116F25598}"/>
    <cellStyle name="Comma 4 2 5 2 3 3 2 2 2" xfId="42750" xr:uid="{55F75B85-6AD7-4DF1-B310-A0BAA068F0A4}"/>
    <cellStyle name="Comma 4 2 5 2 3 3 2 3" xfId="31309" xr:uid="{DB42A45B-22E2-4CC8-8A52-BF3FA9FC3340}"/>
    <cellStyle name="Comma 4 2 5 2 3 3 2 4" xfId="54191" xr:uid="{D00A33BB-D1CD-4BD4-B8D7-8100BDA631EB}"/>
    <cellStyle name="Comma 4 2 5 2 3 3 3" xfId="15614" xr:uid="{F03BBAF0-FE2D-48E4-B00C-A55D02894E48}"/>
    <cellStyle name="Comma 4 2 5 2 3 3 3 2" xfId="38508" xr:uid="{47F306FA-58D9-439B-A0B8-5E3ACE5B328F}"/>
    <cellStyle name="Comma 4 2 5 2 3 3 4" xfId="27067" xr:uid="{D34E5EDE-6F03-466E-B82C-5E40C0394550}"/>
    <cellStyle name="Comma 4 2 5 2 3 3 5" xfId="49949" xr:uid="{B40AAC1F-56D1-4BD3-91BF-FE1D1C36AB66}"/>
    <cellStyle name="Comma 4 2 5 2 3 4" xfId="5248" xr:uid="{2F994810-62C1-4601-ADAA-D0AA88299D4C}"/>
    <cellStyle name="Comma 4 2 5 2 3 4 2" xfId="16700" xr:uid="{FABF5CEF-BB8B-4960-B74B-0F6C81147652}"/>
    <cellStyle name="Comma 4 2 5 2 3 4 2 2" xfId="39594" xr:uid="{B1C4B79F-41AA-41D9-A585-03011001E816}"/>
    <cellStyle name="Comma 4 2 5 2 3 4 3" xfId="28153" xr:uid="{5E7B302F-130E-4381-8FBD-6F8A27EF1F50}"/>
    <cellStyle name="Comma 4 2 5 2 3 4 4" xfId="51035" xr:uid="{4C9496DE-35EF-47CE-B35B-006FFD5E083C}"/>
    <cellStyle name="Comma 4 2 5 2 3 5" xfId="10309" xr:uid="{767222F6-76AE-4F36-B9E8-A297FB32CB50}"/>
    <cellStyle name="Comma 4 2 5 2 3 5 2" xfId="21752" xr:uid="{6C5C8700-2DC2-4799-A7C9-86062E8ED7BE}"/>
    <cellStyle name="Comma 4 2 5 2 3 5 2 2" xfId="44646" xr:uid="{8F49A1DF-F660-4B83-9E24-8A176F933198}"/>
    <cellStyle name="Comma 4 2 5 2 3 5 3" xfId="33205" xr:uid="{9A5118FB-197A-413F-ADD6-032DD5744068}"/>
    <cellStyle name="Comma 4 2 5 2 3 6" xfId="11393" xr:uid="{A280420D-2D77-4750-972F-CF8CFFC4BFE9}"/>
    <cellStyle name="Comma 4 2 5 2 3 6 2" xfId="22836" xr:uid="{F063EB3B-CDF6-4C49-BA55-2A1518F82E21}"/>
    <cellStyle name="Comma 4 2 5 2 3 6 2 2" xfId="45730" xr:uid="{D4C62EFA-46DB-4C4D-ADB0-32DABEA85AC1}"/>
    <cellStyle name="Comma 4 2 5 2 3 6 3" xfId="34289" xr:uid="{C02AE274-19ED-4FBC-AC0C-1E6A1CE2072C}"/>
    <cellStyle name="Comma 4 2 5 2 3 7" xfId="12458" xr:uid="{555CB90A-D326-405B-8799-21C6CC7B9BB1}"/>
    <cellStyle name="Comma 4 2 5 2 3 7 2" xfId="35352" xr:uid="{6BDA960C-2762-4BF9-B3FC-FEBE1C956C30}"/>
    <cellStyle name="Comma 4 2 5 2 3 8" xfId="23911" xr:uid="{6DB73516-6B9F-4102-9419-02D957752B62}"/>
    <cellStyle name="Comma 4 2 5 2 3 9" xfId="46794" xr:uid="{E0377EFE-C302-4F7B-92E0-196E0ACB7BAC}"/>
    <cellStyle name="Comma 4 2 5 2 4" xfId="1528" xr:uid="{8BC95285-7F3B-4DAC-957D-0D41924B2DFE}"/>
    <cellStyle name="Comma 4 2 5 2 4 2" xfId="2845" xr:uid="{029772EA-A35A-4035-ACD7-BA0B38790FEF}"/>
    <cellStyle name="Comma 4 2 5 2 4 2 2" xfId="7093" xr:uid="{6D15D21C-3103-42D2-A4F8-31664042904E}"/>
    <cellStyle name="Comma 4 2 5 2 4 2 2 2" xfId="18545" xr:uid="{10C23306-8222-4F62-9085-B761578774E4}"/>
    <cellStyle name="Comma 4 2 5 2 4 2 2 2 2" xfId="41439" xr:uid="{0927D271-91C1-425A-800C-7C9CC5896E1E}"/>
    <cellStyle name="Comma 4 2 5 2 4 2 2 3" xfId="29998" xr:uid="{7AC3F7E2-304C-4568-9A8F-EFAFB5F721DD}"/>
    <cellStyle name="Comma 4 2 5 2 4 2 2 4" xfId="52880" xr:uid="{9C39BBC4-A5F2-488A-AE8E-90826880B7D5}"/>
    <cellStyle name="Comma 4 2 5 2 4 2 3" xfId="14303" xr:uid="{F5C26C94-86DD-4C5E-9C4D-BF0E36424759}"/>
    <cellStyle name="Comma 4 2 5 2 4 2 3 2" xfId="37197" xr:uid="{1AC3E1B9-B55C-4B30-B423-8C7F3E6C151E}"/>
    <cellStyle name="Comma 4 2 5 2 4 2 4" xfId="25756" xr:uid="{B4601601-BF6E-48B9-94DD-0B0135EBBC89}"/>
    <cellStyle name="Comma 4 2 5 2 4 2 5" xfId="48639" xr:uid="{29AAC5A4-9F85-4704-8C7D-7A487C10E6E1}"/>
    <cellStyle name="Comma 4 2 5 2 4 3" xfId="5776" xr:uid="{39D8BF67-B7E5-4DD5-874B-2F4A2B004513}"/>
    <cellStyle name="Comma 4 2 5 2 4 3 2" xfId="17228" xr:uid="{1D14941B-0988-4B58-A3A7-484A2711B011}"/>
    <cellStyle name="Comma 4 2 5 2 4 3 2 2" xfId="40122" xr:uid="{F055E8D3-A42B-4F38-94FD-923739B12F17}"/>
    <cellStyle name="Comma 4 2 5 2 4 3 3" xfId="28681" xr:uid="{4321C133-36D7-41D2-9EC1-02AE3EB094CB}"/>
    <cellStyle name="Comma 4 2 5 2 4 3 4" xfId="51563" xr:uid="{83FA5084-727B-435C-9E6F-A59C604597BD}"/>
    <cellStyle name="Comma 4 2 5 2 4 4" xfId="12986" xr:uid="{AECA0F61-023A-4A14-85B7-A7BB1D275D5B}"/>
    <cellStyle name="Comma 4 2 5 2 4 4 2" xfId="35880" xr:uid="{3DFE88A9-454A-4630-B8C3-711E970CADF6}"/>
    <cellStyle name="Comma 4 2 5 2 4 5" xfId="24439" xr:uid="{5FD88BB4-3F12-45E9-99D1-684EDBB0303A}"/>
    <cellStyle name="Comma 4 2 5 2 4 6" xfId="47322" xr:uid="{EF51738D-0404-4101-B2E2-039F7487AB5A}"/>
    <cellStyle name="Comma 4 2 5 2 5" xfId="1790" xr:uid="{95E8FDA5-2879-4DCB-9D63-19231D4C9989}"/>
    <cellStyle name="Comma 4 2 5 2 5 2" xfId="6038" xr:uid="{4C4A679C-BB00-416D-973D-D88CD83D207D}"/>
    <cellStyle name="Comma 4 2 5 2 5 2 2" xfId="17490" xr:uid="{E29E8941-D803-4237-8201-8B11C811C2F9}"/>
    <cellStyle name="Comma 4 2 5 2 5 2 2 2" xfId="40384" xr:uid="{7ECD1E21-B947-4438-AA3B-6AD40F7F5D8D}"/>
    <cellStyle name="Comma 4 2 5 2 5 2 3" xfId="28943" xr:uid="{318F1907-618B-4840-901A-3E34FAE9825B}"/>
    <cellStyle name="Comma 4 2 5 2 5 2 4" xfId="51825" xr:uid="{150D63E4-6989-4B6C-A2E3-AF0874325D3D}"/>
    <cellStyle name="Comma 4 2 5 2 5 3" xfId="13248" xr:uid="{629BAAC0-31C6-4BE1-B19E-0788D17DBAAA}"/>
    <cellStyle name="Comma 4 2 5 2 5 3 2" xfId="36142" xr:uid="{CF5BCCB2-9767-41EE-8FB6-246C5112C32C}"/>
    <cellStyle name="Comma 4 2 5 2 5 4" xfId="24701" xr:uid="{CA893941-54D5-4325-AD39-4E3E41EAAECE}"/>
    <cellStyle name="Comma 4 2 5 2 5 5" xfId="47584" xr:uid="{4A461C75-ADB3-4CDF-9883-3FE470540E32}"/>
    <cellStyle name="Comma 4 2 5 2 6" xfId="3113" xr:uid="{E5BFFDCF-56B1-4828-8FE1-DD7613DEF037}"/>
    <cellStyle name="Comma 4 2 5 2 6 2" xfId="7356" xr:uid="{F709C0D8-B818-49C4-906E-3111E0630979}"/>
    <cellStyle name="Comma 4 2 5 2 6 2 2" xfId="18808" xr:uid="{E458F7C2-D867-434B-9B78-97933F399C87}"/>
    <cellStyle name="Comma 4 2 5 2 6 2 2 2" xfId="41702" xr:uid="{B9069A0C-BABB-4F90-AC3D-2D29A59CB893}"/>
    <cellStyle name="Comma 4 2 5 2 6 2 3" xfId="30261" xr:uid="{C26F94C5-A91D-498F-8785-D02F813FEC35}"/>
    <cellStyle name="Comma 4 2 5 2 6 2 4" xfId="53143" xr:uid="{20FDAD84-C046-4CC3-8C42-71C3960DB740}"/>
    <cellStyle name="Comma 4 2 5 2 6 3" xfId="14566" xr:uid="{10201868-B505-4234-B1B8-987303238824}"/>
    <cellStyle name="Comma 4 2 5 2 6 3 2" xfId="37460" xr:uid="{66D35275-1BE3-421F-BF49-AE7D7C43E5F5}"/>
    <cellStyle name="Comma 4 2 5 2 6 4" xfId="26019" xr:uid="{B6CC7C86-0B1F-422A-B95B-7CB0AA16C9AD}"/>
    <cellStyle name="Comma 4 2 5 2 6 5" xfId="48901" xr:uid="{8BA7868D-C557-4FD1-9064-1B4EBEE3F142}"/>
    <cellStyle name="Comma 4 2 5 2 7" xfId="3373" xr:uid="{28825458-8CF7-4752-ABDE-6A96A13A270A}"/>
    <cellStyle name="Comma 4 2 5 2 7 2" xfId="7616" xr:uid="{9FDAB5D5-33BB-4B9B-9059-55BD8ED3D25B}"/>
    <cellStyle name="Comma 4 2 5 2 7 2 2" xfId="19068" xr:uid="{4B9856EC-11AD-4BA9-9037-E64848F19C58}"/>
    <cellStyle name="Comma 4 2 5 2 7 2 2 2" xfId="41962" xr:uid="{B0CB4BE5-215D-4E3E-A18C-87B172561C5A}"/>
    <cellStyle name="Comma 4 2 5 2 7 2 3" xfId="30521" xr:uid="{719366D6-F27E-44EA-A7CF-586423F01414}"/>
    <cellStyle name="Comma 4 2 5 2 7 2 4" xfId="53403" xr:uid="{A70F8FE7-6EF7-4B52-B41D-95C9953615A8}"/>
    <cellStyle name="Comma 4 2 5 2 7 3" xfId="14826" xr:uid="{9E8FECFF-8E49-47B0-A46E-50A177A20264}"/>
    <cellStyle name="Comma 4 2 5 2 7 3 2" xfId="37720" xr:uid="{82F3CFB9-9BA6-495E-9BED-CFFAB4815039}"/>
    <cellStyle name="Comma 4 2 5 2 7 4" xfId="26279" xr:uid="{462784C8-94DF-4EBC-A805-87539D8B615B}"/>
    <cellStyle name="Comma 4 2 5 2 7 5" xfId="49161" xr:uid="{8AC7D3D6-4633-41F8-B99B-CB6188C6BC79}"/>
    <cellStyle name="Comma 4 2 5 2 8" xfId="3634" xr:uid="{73CC8165-2325-43B2-884B-7D27E4E4FB1E}"/>
    <cellStyle name="Comma 4 2 5 2 8 2" xfId="7877" xr:uid="{F58507D3-B78B-4D80-9966-9BD0A5C2FF0E}"/>
    <cellStyle name="Comma 4 2 5 2 8 2 2" xfId="19329" xr:uid="{9C210951-9752-40C3-8F38-4927269EE20C}"/>
    <cellStyle name="Comma 4 2 5 2 8 2 2 2" xfId="42223" xr:uid="{7AB0FE16-697A-4301-8ACD-13BF3D5B7AE3}"/>
    <cellStyle name="Comma 4 2 5 2 8 2 3" xfId="30782" xr:uid="{DD1BE58D-38BB-4C48-8321-AA12FDB9AC94}"/>
    <cellStyle name="Comma 4 2 5 2 8 2 4" xfId="53664" xr:uid="{A1FCF65C-4403-4D85-97D8-216334F66F95}"/>
    <cellStyle name="Comma 4 2 5 2 8 3" xfId="15087" xr:uid="{D612270F-B493-4553-A6BF-54DC6BC3EB90}"/>
    <cellStyle name="Comma 4 2 5 2 8 3 2" xfId="37981" xr:uid="{DCCF5B48-ADA5-4ECC-B4D9-6801D155AFE1}"/>
    <cellStyle name="Comma 4 2 5 2 8 4" xfId="26540" xr:uid="{8CCFD2FF-CEB8-461A-879B-9139AB886FFC}"/>
    <cellStyle name="Comma 4 2 5 2 8 5" xfId="49422" xr:uid="{BB485CAA-17C9-4420-A4CA-EF9F22EC3983}"/>
    <cellStyle name="Comma 4 2 5 2 9" xfId="4702" xr:uid="{E84C65A0-29FF-4F97-990B-B3AF8CFE90C1}"/>
    <cellStyle name="Comma 4 2 5 2 9 2" xfId="16154" xr:uid="{577382A2-318C-4108-AB25-9F71A2D5D3FE}"/>
    <cellStyle name="Comma 4 2 5 2 9 2 2" xfId="39048" xr:uid="{7E956F44-4800-4CE7-B724-01C30C4C42EB}"/>
    <cellStyle name="Comma 4 2 5 2 9 3" xfId="27607" xr:uid="{F7A8B080-F66B-4205-8F39-426D0D87A505}"/>
    <cellStyle name="Comma 4 2 5 2 9 4" xfId="50489" xr:uid="{5BA2DE14-82D6-4242-8D1E-295C5B152E25}"/>
    <cellStyle name="Comma 4 2 5 3" xfId="619" xr:uid="{B0F807AB-CEB9-4070-898D-4874212A5403}"/>
    <cellStyle name="Comma 4 2 5 3 10" xfId="46414" xr:uid="{BD7F1F20-28AF-4372-A742-7587E1C9056C}"/>
    <cellStyle name="Comma 4 2 5 3 11" xfId="55763" xr:uid="{4DA4E16F-E102-4E18-8DEB-DB253FB1471D}"/>
    <cellStyle name="Comma 4 2 5 3 2" xfId="1147" xr:uid="{E419B3F4-472B-45DD-B3E9-D8D06A770E99}"/>
    <cellStyle name="Comma 4 2 5 3 2 2" xfId="2464" xr:uid="{636B6525-D3C8-4B37-9F9E-1B73B0058332}"/>
    <cellStyle name="Comma 4 2 5 3 2 2 2" xfId="6712" xr:uid="{FE46AF32-CC29-443A-982D-A5B2311AD3D9}"/>
    <cellStyle name="Comma 4 2 5 3 2 2 2 2" xfId="18164" xr:uid="{E803039B-F574-4361-B89D-9093A5273509}"/>
    <cellStyle name="Comma 4 2 5 3 2 2 2 2 2" xfId="41058" xr:uid="{3B863B67-3925-49B1-9859-94F4B34FCFDD}"/>
    <cellStyle name="Comma 4 2 5 3 2 2 2 3" xfId="29617" xr:uid="{C3B7B35C-9E80-4E0D-AA36-9EB640312533}"/>
    <cellStyle name="Comma 4 2 5 3 2 2 2 4" xfId="52499" xr:uid="{A72915B5-8E46-4E25-A378-BF360905ADBE}"/>
    <cellStyle name="Comma 4 2 5 3 2 2 3" xfId="13922" xr:uid="{9231121F-2F82-4E03-87C7-B97033D7943E}"/>
    <cellStyle name="Comma 4 2 5 3 2 2 3 2" xfId="36816" xr:uid="{94BF987A-FB60-4D0C-B427-05A8A87CF000}"/>
    <cellStyle name="Comma 4 2 5 3 2 2 4" xfId="25375" xr:uid="{E1900FD6-7DB9-4BAF-AD74-EFF70580AD1D}"/>
    <cellStyle name="Comma 4 2 5 3 2 2 5" xfId="48258" xr:uid="{0CCC524F-7EFA-4C70-84DE-2F9CB1196EC4}"/>
    <cellStyle name="Comma 4 2 5 3 2 3" xfId="4308" xr:uid="{EDB14D22-C57D-4BB5-BFAA-9644488E5B88}"/>
    <cellStyle name="Comma 4 2 5 3 2 3 2" xfId="8551" xr:uid="{09F3BD11-53EC-494C-AEC7-705486D59DD1}"/>
    <cellStyle name="Comma 4 2 5 3 2 3 2 2" xfId="20003" xr:uid="{9BBB39E3-8EA0-4923-A8D4-3F29E8B8BE1E}"/>
    <cellStyle name="Comma 4 2 5 3 2 3 2 2 2" xfId="42897" xr:uid="{5302CD66-2A5F-4A86-8D50-A7443AFC3680}"/>
    <cellStyle name="Comma 4 2 5 3 2 3 2 3" xfId="31456" xr:uid="{2D99414A-56F7-43AC-AB2E-38C9370525EE}"/>
    <cellStyle name="Comma 4 2 5 3 2 3 2 4" xfId="54338" xr:uid="{1BA15D97-2B77-4FA9-8AFF-75879E6B939A}"/>
    <cellStyle name="Comma 4 2 5 3 2 3 3" xfId="15761" xr:uid="{20EBD594-3DF8-4D0E-B7D9-F214142B20D8}"/>
    <cellStyle name="Comma 4 2 5 3 2 3 3 2" xfId="38655" xr:uid="{AFD6275E-5303-4DAB-96E7-73DC46A3BE12}"/>
    <cellStyle name="Comma 4 2 5 3 2 3 4" xfId="27214" xr:uid="{8AA44C23-E0A1-47C4-927A-3CD379A9A569}"/>
    <cellStyle name="Comma 4 2 5 3 2 3 5" xfId="50096" xr:uid="{8531579E-3F93-4337-978D-93701670B6C5}"/>
    <cellStyle name="Comma 4 2 5 3 2 4" xfId="5395" xr:uid="{5C728840-699B-416F-8C8F-B4382C3797AC}"/>
    <cellStyle name="Comma 4 2 5 3 2 4 2" xfId="16847" xr:uid="{B67E6614-A329-4CEF-B1C8-72B50F9C92E2}"/>
    <cellStyle name="Comma 4 2 5 3 2 4 2 2" xfId="39741" xr:uid="{313F81C2-112E-4645-A241-E4F2CB24BCB3}"/>
    <cellStyle name="Comma 4 2 5 3 2 4 3" xfId="28300" xr:uid="{C0F3096B-4C6D-4CCE-B442-B495409BA127}"/>
    <cellStyle name="Comma 4 2 5 3 2 4 4" xfId="51182" xr:uid="{9E70AD46-C2AD-43B7-A642-AE1DAAE391CA}"/>
    <cellStyle name="Comma 4 2 5 3 2 5" xfId="10456" xr:uid="{6535FC92-AF5A-4A6C-A3BD-9FAFD1F17D8B}"/>
    <cellStyle name="Comma 4 2 5 3 2 5 2" xfId="21899" xr:uid="{D20A2207-0A65-4DBC-B688-C2F9F80175AF}"/>
    <cellStyle name="Comma 4 2 5 3 2 5 2 2" xfId="44793" xr:uid="{86AC93A4-24F2-4935-A008-0656F6ECD1C9}"/>
    <cellStyle name="Comma 4 2 5 3 2 5 3" xfId="33352" xr:uid="{FA714270-5DD2-444A-B81A-964CCF144F83}"/>
    <cellStyle name="Comma 4 2 5 3 2 6" xfId="11540" xr:uid="{D765DB33-D0B9-4980-BB45-6AF7916E5DD6}"/>
    <cellStyle name="Comma 4 2 5 3 2 6 2" xfId="22983" xr:uid="{8317AFD3-127A-4EE3-90A7-F877D419B6E2}"/>
    <cellStyle name="Comma 4 2 5 3 2 6 2 2" xfId="45877" xr:uid="{90EFC17A-5D69-4531-B4D6-C25757E6BA11}"/>
    <cellStyle name="Comma 4 2 5 3 2 6 3" xfId="34436" xr:uid="{D425056B-3484-4F0B-A96C-DA03C5379F42}"/>
    <cellStyle name="Comma 4 2 5 3 2 7" xfId="12605" xr:uid="{E340A9B7-25A7-4FE4-B115-22231FC8F147}"/>
    <cellStyle name="Comma 4 2 5 3 2 7 2" xfId="35499" xr:uid="{8EA2C41E-BE6E-45E1-807D-31CE3CBAEE43}"/>
    <cellStyle name="Comma 4 2 5 3 2 8" xfId="24058" xr:uid="{5E4B36BE-045A-4F09-9D9C-9EB67DB0C511}"/>
    <cellStyle name="Comma 4 2 5 3 2 9" xfId="46941" xr:uid="{7F65A249-A299-42EF-A9BD-A38100BF337C}"/>
    <cellStyle name="Comma 4 2 5 3 3" xfId="1937" xr:uid="{3267CC0E-6C89-4C71-BAC1-B78587E57C80}"/>
    <cellStyle name="Comma 4 2 5 3 3 2" xfId="6185" xr:uid="{99CC684F-7EE7-455E-8350-3FA6441A8409}"/>
    <cellStyle name="Comma 4 2 5 3 3 2 2" xfId="17637" xr:uid="{9702AA13-0094-4DF6-BE25-FC9BA73C62DF}"/>
    <cellStyle name="Comma 4 2 5 3 3 2 2 2" xfId="40531" xr:uid="{DD909C50-AA9F-4A12-82C0-459697B45D68}"/>
    <cellStyle name="Comma 4 2 5 3 3 2 3" xfId="29090" xr:uid="{CDBCD00B-9F9F-448A-9C95-72FE2110DADC}"/>
    <cellStyle name="Comma 4 2 5 3 3 2 4" xfId="51972" xr:uid="{A6BEA11D-7622-4743-B2B4-47AB5442521A}"/>
    <cellStyle name="Comma 4 2 5 3 3 3" xfId="13395" xr:uid="{DF2CA46F-82F9-495F-B218-0716FC3F34AB}"/>
    <cellStyle name="Comma 4 2 5 3 3 3 2" xfId="36289" xr:uid="{054F3733-96D5-4A21-9D44-AF8462843D52}"/>
    <cellStyle name="Comma 4 2 5 3 3 4" xfId="24848" xr:uid="{E683924A-0B2C-4EC2-B258-D5B8A753C871}"/>
    <cellStyle name="Comma 4 2 5 3 3 5" xfId="47731" xr:uid="{410FDFB9-C0ED-46E8-ABCF-067E9BEAD21B}"/>
    <cellStyle name="Comma 4 2 5 3 4" xfId="3781" xr:uid="{CE16EC59-0667-41AE-BA76-AEF95D6B99DE}"/>
    <cellStyle name="Comma 4 2 5 3 4 2" xfId="8024" xr:uid="{9496BC3A-5C1B-4655-82A6-3237DE880079}"/>
    <cellStyle name="Comma 4 2 5 3 4 2 2" xfId="19476" xr:uid="{DB8BB4A3-B3F9-4A77-8DD7-F643A8358F87}"/>
    <cellStyle name="Comma 4 2 5 3 4 2 2 2" xfId="42370" xr:uid="{D12E449F-2A30-41EA-B2D3-033E7B9A6C1F}"/>
    <cellStyle name="Comma 4 2 5 3 4 2 3" xfId="30929" xr:uid="{83DE03E4-3291-4FC1-988E-5F62AA9DFAC8}"/>
    <cellStyle name="Comma 4 2 5 3 4 2 4" xfId="53811" xr:uid="{7576B8F7-6643-4DBF-A2F4-9B63712561D3}"/>
    <cellStyle name="Comma 4 2 5 3 4 3" xfId="15234" xr:uid="{6BA10A15-ADD8-4E35-A775-EFF03B7EF17E}"/>
    <cellStyle name="Comma 4 2 5 3 4 3 2" xfId="38128" xr:uid="{74D87CB7-AFF7-464C-89AB-0BC67CFB6BC3}"/>
    <cellStyle name="Comma 4 2 5 3 4 4" xfId="26687" xr:uid="{6E4FF5C1-4037-4FF9-83AC-6C50939B5830}"/>
    <cellStyle name="Comma 4 2 5 3 4 5" xfId="49569" xr:uid="{E4CD8D79-5A2A-4502-92DC-4998DD933CC4}"/>
    <cellStyle name="Comma 4 2 5 3 5" xfId="4868" xr:uid="{EFBD84DD-AB5D-4BAE-9D8F-B2B941256AC9}"/>
    <cellStyle name="Comma 4 2 5 3 5 2" xfId="16320" xr:uid="{AD2C67DA-19C0-4876-A1E2-C45DD85815B5}"/>
    <cellStyle name="Comma 4 2 5 3 5 2 2" xfId="39214" xr:uid="{6848E62A-B4FC-4EF9-AFFE-4D0932DF5FE1}"/>
    <cellStyle name="Comma 4 2 5 3 5 3" xfId="27773" xr:uid="{1B2004D6-88FF-4054-BDB7-E2DCBC752050}"/>
    <cellStyle name="Comma 4 2 5 3 5 4" xfId="50655" xr:uid="{A489AEE1-529F-4988-B4B7-27F45510619C}"/>
    <cellStyle name="Comma 4 2 5 3 6" xfId="9929" xr:uid="{9E92B522-1094-4F37-9C52-5E2B2F1D016B}"/>
    <cellStyle name="Comma 4 2 5 3 6 2" xfId="21372" xr:uid="{FD378997-1A32-44A7-8A6C-89E919B49557}"/>
    <cellStyle name="Comma 4 2 5 3 6 2 2" xfId="44266" xr:uid="{DBE11FDC-BA2B-4699-988D-F5E8649D1262}"/>
    <cellStyle name="Comma 4 2 5 3 6 3" xfId="32825" xr:uid="{5B04BC76-BAA0-4721-8F3B-19C12D533BDC}"/>
    <cellStyle name="Comma 4 2 5 3 7" xfId="11013" xr:uid="{43E2177E-5C9E-40D5-94E4-FE8B5DF462C8}"/>
    <cellStyle name="Comma 4 2 5 3 7 2" xfId="22456" xr:uid="{8F54B496-1F07-4E1E-BCC3-173C61196C05}"/>
    <cellStyle name="Comma 4 2 5 3 7 2 2" xfId="45350" xr:uid="{AAEF9094-53A4-4786-8DCB-8B34C162FF9C}"/>
    <cellStyle name="Comma 4 2 5 3 7 3" xfId="33909" xr:uid="{8882C8ED-C867-4256-B351-2AE1BECD53B1}"/>
    <cellStyle name="Comma 4 2 5 3 8" xfId="12078" xr:uid="{B1BC6343-3E11-42A2-8B44-0A847C348165}"/>
    <cellStyle name="Comma 4 2 5 3 8 2" xfId="34972" xr:uid="{B20569CA-3C7C-4CCD-9E96-C16AC252CC6A}"/>
    <cellStyle name="Comma 4 2 5 3 9" xfId="23531" xr:uid="{85386341-F9B8-4D31-B1B7-AEF8B8145832}"/>
    <cellStyle name="Comma 4 2 5 4" xfId="884" xr:uid="{28D27FBA-46B9-473C-8EEB-C6C658DC5744}"/>
    <cellStyle name="Comma 4 2 5 4 2" xfId="2201" xr:uid="{40F46819-80D1-44EB-A7E8-A894FB9798EA}"/>
    <cellStyle name="Comma 4 2 5 4 2 2" xfId="6449" xr:uid="{659CCA1F-B22F-4DE0-89C8-ACB480FC9AAB}"/>
    <cellStyle name="Comma 4 2 5 4 2 2 2" xfId="17901" xr:uid="{BADBD578-BD3E-432E-89D7-F83DD976C013}"/>
    <cellStyle name="Comma 4 2 5 4 2 2 2 2" xfId="40795" xr:uid="{D574CA7C-FA9C-4C58-A423-FEC0B8DF65B1}"/>
    <cellStyle name="Comma 4 2 5 4 2 2 3" xfId="29354" xr:uid="{C02845EF-B1FE-4349-AA32-89F28B3DDAF9}"/>
    <cellStyle name="Comma 4 2 5 4 2 2 4" xfId="52236" xr:uid="{D255A5C0-295B-4F2B-B686-300040D8A9E1}"/>
    <cellStyle name="Comma 4 2 5 4 2 3" xfId="13659" xr:uid="{F0189D3C-DBDC-423B-B4C9-E68518A5785A}"/>
    <cellStyle name="Comma 4 2 5 4 2 3 2" xfId="36553" xr:uid="{259E77AB-BD2E-48EC-95FE-E6290450CD62}"/>
    <cellStyle name="Comma 4 2 5 4 2 4" xfId="25112" xr:uid="{2B1F744D-AEBD-4A16-A6FF-6B8B9DD49D00}"/>
    <cellStyle name="Comma 4 2 5 4 2 5" xfId="47995" xr:uid="{4770B437-995B-4E91-9EDE-6DE91407677F}"/>
    <cellStyle name="Comma 4 2 5 4 3" xfId="4045" xr:uid="{CD5071AC-5ECC-4731-B959-2AA09A695B54}"/>
    <cellStyle name="Comma 4 2 5 4 3 2" xfId="8288" xr:uid="{DA346DB9-7D6D-47A4-B30D-A6BF96DC5AC5}"/>
    <cellStyle name="Comma 4 2 5 4 3 2 2" xfId="19740" xr:uid="{54143A35-F506-40D7-91DC-D350C739AADE}"/>
    <cellStyle name="Comma 4 2 5 4 3 2 2 2" xfId="42634" xr:uid="{17638F71-D85B-40E7-8045-A6E06DDADF7E}"/>
    <cellStyle name="Comma 4 2 5 4 3 2 3" xfId="31193" xr:uid="{1C7FED23-6E08-4AC9-9DC3-FD09CD229E76}"/>
    <cellStyle name="Comma 4 2 5 4 3 2 4" xfId="54075" xr:uid="{2AC8B0E9-A00B-4E71-B9A1-4211CF57F112}"/>
    <cellStyle name="Comma 4 2 5 4 3 3" xfId="15498" xr:uid="{282A3B00-FB6A-43C1-904C-4B959FA03BA9}"/>
    <cellStyle name="Comma 4 2 5 4 3 3 2" xfId="38392" xr:uid="{7F2904C9-ABCA-496D-B7B2-C427CDFE49C4}"/>
    <cellStyle name="Comma 4 2 5 4 3 4" xfId="26951" xr:uid="{243A5A9E-10E4-49D9-B6FE-506B93525C5A}"/>
    <cellStyle name="Comma 4 2 5 4 3 5" xfId="49833" xr:uid="{6B424E96-1DAA-479C-A188-E647998D0061}"/>
    <cellStyle name="Comma 4 2 5 4 4" xfId="5132" xr:uid="{E933B6D4-5711-46EA-938F-851CECE3966F}"/>
    <cellStyle name="Comma 4 2 5 4 4 2" xfId="16584" xr:uid="{5410A45A-D73A-4EDE-B9AB-3DE80030212F}"/>
    <cellStyle name="Comma 4 2 5 4 4 2 2" xfId="39478" xr:uid="{A65DD2BB-76C9-47DB-A0F7-176657DCF6D1}"/>
    <cellStyle name="Comma 4 2 5 4 4 3" xfId="28037" xr:uid="{69861155-252E-4083-A99C-14B7F28E0336}"/>
    <cellStyle name="Comma 4 2 5 4 4 4" xfId="50919" xr:uid="{BA7C293E-D7BF-4405-99EA-07B69415DFA8}"/>
    <cellStyle name="Comma 4 2 5 4 5" xfId="10193" xr:uid="{FDA0696E-D4DF-4B5C-A231-948491BC82C4}"/>
    <cellStyle name="Comma 4 2 5 4 5 2" xfId="21636" xr:uid="{35BF7ACE-987B-4142-85ED-1D16013879B9}"/>
    <cellStyle name="Comma 4 2 5 4 5 2 2" xfId="44530" xr:uid="{629FC706-0EA9-4362-BE8F-8376DA764EDF}"/>
    <cellStyle name="Comma 4 2 5 4 5 3" xfId="33089" xr:uid="{15667DCC-034A-4DEE-9EC2-5F228CEF3F62}"/>
    <cellStyle name="Comma 4 2 5 4 6" xfId="11277" xr:uid="{6F2478DC-1A7A-46AF-B63A-0E73C55D64AB}"/>
    <cellStyle name="Comma 4 2 5 4 6 2" xfId="22720" xr:uid="{FA096D8B-416C-4292-8BF9-FD50DF62C9B4}"/>
    <cellStyle name="Comma 4 2 5 4 6 2 2" xfId="45614" xr:uid="{6484A222-278B-431D-A376-D720EA1CBD5D}"/>
    <cellStyle name="Comma 4 2 5 4 6 3" xfId="34173" xr:uid="{C7A8F25D-BA7D-4AD0-A114-31C8146C5F75}"/>
    <cellStyle name="Comma 4 2 5 4 7" xfId="12342" xr:uid="{C7BD5AF6-3A78-4CD2-927A-CD9911C5E848}"/>
    <cellStyle name="Comma 4 2 5 4 7 2" xfId="35236" xr:uid="{9EF5C9D8-BCDF-418F-8305-9ABC29102CDB}"/>
    <cellStyle name="Comma 4 2 5 4 8" xfId="23795" xr:uid="{0D9D1542-2F89-4F6D-B80C-1BDA8F79202E}"/>
    <cellStyle name="Comma 4 2 5 4 9" xfId="46678" xr:uid="{41563516-39AA-4578-BA2C-F7FE87D6CC85}"/>
    <cellStyle name="Comma 4 2 5 5" xfId="1412" xr:uid="{5C29CBFF-6172-4FDA-9E4A-146E60C2077C}"/>
    <cellStyle name="Comma 4 2 5 5 2" xfId="2729" xr:uid="{0CE3AC5A-BF33-4363-BF36-EF4DC66445A5}"/>
    <cellStyle name="Comma 4 2 5 5 2 2" xfId="6977" xr:uid="{E876059A-3E46-4F4A-8C02-77E05CC31CD2}"/>
    <cellStyle name="Comma 4 2 5 5 2 2 2" xfId="18429" xr:uid="{CC3E7257-B6C1-461D-94BA-A79E0F9CBAA2}"/>
    <cellStyle name="Comma 4 2 5 5 2 2 2 2" xfId="41323" xr:uid="{596720CE-CA4D-4DE3-8362-0F5BEE967A6E}"/>
    <cellStyle name="Comma 4 2 5 5 2 2 3" xfId="29882" xr:uid="{F7B4062E-629B-4896-A97D-AFBC0EC8882C}"/>
    <cellStyle name="Comma 4 2 5 5 2 2 4" xfId="52764" xr:uid="{777B08D9-5E99-4AFC-AA51-30ED5671CC11}"/>
    <cellStyle name="Comma 4 2 5 5 2 3" xfId="14187" xr:uid="{FDFDCAA6-AF6B-4F07-871C-0F17BFBA8D13}"/>
    <cellStyle name="Comma 4 2 5 5 2 3 2" xfId="37081" xr:uid="{15921312-0A5A-4F09-B30E-5F04441F99E9}"/>
    <cellStyle name="Comma 4 2 5 5 2 4" xfId="25640" xr:uid="{713EA2EC-F381-41DD-8A6D-3EB2F9AE630F}"/>
    <cellStyle name="Comma 4 2 5 5 2 5" xfId="48523" xr:uid="{8057DA6C-3E43-4D0B-8DA1-4FF41A24B2B5}"/>
    <cellStyle name="Comma 4 2 5 5 3" xfId="5660" xr:uid="{605C6405-C635-4E47-8798-04A1C97F1B32}"/>
    <cellStyle name="Comma 4 2 5 5 3 2" xfId="17112" xr:uid="{2B3B3F2F-66AE-4C83-9CF6-9A2FEBE44BBC}"/>
    <cellStyle name="Comma 4 2 5 5 3 2 2" xfId="40006" xr:uid="{13CEB977-DB3A-450F-AD96-059B559AC355}"/>
    <cellStyle name="Comma 4 2 5 5 3 3" xfId="28565" xr:uid="{FB7C2817-422C-4AB3-8BA0-66BB638B656F}"/>
    <cellStyle name="Comma 4 2 5 5 3 4" xfId="51447" xr:uid="{1483DA92-3640-4667-88F8-CFD493F12989}"/>
    <cellStyle name="Comma 4 2 5 5 4" xfId="12870" xr:uid="{F10CB656-C858-4A49-A089-FC99492C3A2C}"/>
    <cellStyle name="Comma 4 2 5 5 4 2" xfId="35764" xr:uid="{E412E9E2-761F-4168-9267-EC5484B4FD91}"/>
    <cellStyle name="Comma 4 2 5 5 5" xfId="24323" xr:uid="{854E35CA-79F6-47DD-AAD0-EAE402271018}"/>
    <cellStyle name="Comma 4 2 5 5 6" xfId="47206" xr:uid="{6D4CCD89-3C19-490B-97F6-089924B73F62}"/>
    <cellStyle name="Comma 4 2 5 6" xfId="1674" xr:uid="{E8E496DA-CD75-4F97-86D0-26674AAA9CBA}"/>
    <cellStyle name="Comma 4 2 5 6 2" xfId="5922" xr:uid="{0DB9FA7C-9EB6-443C-AC18-F22B8114FEDD}"/>
    <cellStyle name="Comma 4 2 5 6 2 2" xfId="17374" xr:uid="{A62447AB-6E6C-4757-BEC9-EC8FE5DC2281}"/>
    <cellStyle name="Comma 4 2 5 6 2 2 2" xfId="40268" xr:uid="{BB095F86-C235-461F-8E4E-AF5B436DEC5B}"/>
    <cellStyle name="Comma 4 2 5 6 2 3" xfId="28827" xr:uid="{D8758B3C-CCB2-4D04-BE2D-1B4E364BF058}"/>
    <cellStyle name="Comma 4 2 5 6 2 4" xfId="51709" xr:uid="{7DA48FDE-9C01-44EF-AE1E-FC8400F056D4}"/>
    <cellStyle name="Comma 4 2 5 6 3" xfId="13132" xr:uid="{349C678E-7E9D-46AB-B3F1-27859E2A7B1C}"/>
    <cellStyle name="Comma 4 2 5 6 3 2" xfId="36026" xr:uid="{3591CBCB-4D76-40F0-978F-BC7DB32A0C10}"/>
    <cellStyle name="Comma 4 2 5 6 4" xfId="24585" xr:uid="{3803EB9D-6998-4AFD-83E5-C7D92D3FA597}"/>
    <cellStyle name="Comma 4 2 5 6 5" xfId="47468" xr:uid="{3D62F289-560D-4C0B-8561-1DACA05B0346}"/>
    <cellStyle name="Comma 4 2 5 7" xfId="2997" xr:uid="{A8BFDB52-4D6D-49E1-92AE-55C2A4222E32}"/>
    <cellStyle name="Comma 4 2 5 7 2" xfId="7240" xr:uid="{026F606E-1CEB-45AD-BAB9-F24DCE164D77}"/>
    <cellStyle name="Comma 4 2 5 7 2 2" xfId="18692" xr:uid="{0B7A9C72-D5E0-40FF-908C-F0B0C3136FD6}"/>
    <cellStyle name="Comma 4 2 5 7 2 2 2" xfId="41586" xr:uid="{290EF2F8-8E0B-4FCA-8844-F9328F078EAF}"/>
    <cellStyle name="Comma 4 2 5 7 2 3" xfId="30145" xr:uid="{82BAB233-01A1-4474-8EF4-F521AAB93512}"/>
    <cellStyle name="Comma 4 2 5 7 2 4" xfId="53027" xr:uid="{7B83BBD5-2307-481B-AA10-A9B48C109F65}"/>
    <cellStyle name="Comma 4 2 5 7 3" xfId="14450" xr:uid="{23C0FBDA-9E66-496A-985A-8D61408C85F7}"/>
    <cellStyle name="Comma 4 2 5 7 3 2" xfId="37344" xr:uid="{FBD9B808-E0D6-414B-8103-8C26E2D8A33F}"/>
    <cellStyle name="Comma 4 2 5 7 4" xfId="25903" xr:uid="{ABEF5683-0A10-4471-8086-05D48BD28E45}"/>
    <cellStyle name="Comma 4 2 5 7 5" xfId="48785" xr:uid="{EE6A2894-2437-4AC0-9A1D-FDB8A3A77763}"/>
    <cellStyle name="Comma 4 2 5 8" xfId="3257" xr:uid="{9E9A68C0-86C8-4E74-9D36-AA44476726F9}"/>
    <cellStyle name="Comma 4 2 5 8 2" xfId="7500" xr:uid="{45654DD4-0D97-497E-B30F-C83A6A2F3503}"/>
    <cellStyle name="Comma 4 2 5 8 2 2" xfId="18952" xr:uid="{06267AB4-F075-40E4-A3EC-75097CBF619B}"/>
    <cellStyle name="Comma 4 2 5 8 2 2 2" xfId="41846" xr:uid="{B1290C92-2C2B-4201-8D5E-EBA9D2640CB0}"/>
    <cellStyle name="Comma 4 2 5 8 2 3" xfId="30405" xr:uid="{A244F9DB-1CE9-467E-BC55-C68B0D7F33F7}"/>
    <cellStyle name="Comma 4 2 5 8 2 4" xfId="53287" xr:uid="{A218052B-8D1C-4282-8FD9-746D327836D1}"/>
    <cellStyle name="Comma 4 2 5 8 3" xfId="14710" xr:uid="{5604CC7B-FDB1-4BDB-A86F-D92225296F40}"/>
    <cellStyle name="Comma 4 2 5 8 3 2" xfId="37604" xr:uid="{E0514EC2-1820-477F-AF86-329910654E42}"/>
    <cellStyle name="Comma 4 2 5 8 4" xfId="26163" xr:uid="{455D29EB-BAA8-4478-B7B1-0FCB97BCFFFC}"/>
    <cellStyle name="Comma 4 2 5 8 5" xfId="49045" xr:uid="{E57E519A-9BF8-4CDB-BB10-3A0A9201789A}"/>
    <cellStyle name="Comma 4 2 5 9" xfId="3518" xr:uid="{D0AF30FD-D63F-411D-819F-E59AFD909572}"/>
    <cellStyle name="Comma 4 2 5 9 2" xfId="7761" xr:uid="{2F711A9E-8316-4ACF-A4C4-BEC359C61D81}"/>
    <cellStyle name="Comma 4 2 5 9 2 2" xfId="19213" xr:uid="{ACF18CD1-15BA-47D4-BACA-F2BA0D001FB5}"/>
    <cellStyle name="Comma 4 2 5 9 2 2 2" xfId="42107" xr:uid="{64D837BD-2561-4047-B5B1-E3428E08035B}"/>
    <cellStyle name="Comma 4 2 5 9 2 3" xfId="30666" xr:uid="{EE13ED95-8AA7-4365-8623-B19696A63576}"/>
    <cellStyle name="Comma 4 2 5 9 2 4" xfId="53548" xr:uid="{ACA1252A-125E-4354-B1D8-FB3CC59242EA}"/>
    <cellStyle name="Comma 4 2 5 9 3" xfId="14971" xr:uid="{AAF7FE05-B2F3-4F73-B4C0-722AAA227FD6}"/>
    <cellStyle name="Comma 4 2 5 9 3 2" xfId="37865" xr:uid="{DDE96E14-282B-4F7E-87FF-D1BAAC88A358}"/>
    <cellStyle name="Comma 4 2 5 9 4" xfId="26424" xr:uid="{38C73878-7204-4235-85C2-D0E7C03A01DC}"/>
    <cellStyle name="Comma 4 2 5 9 5" xfId="49306" xr:uid="{55E0AD15-DE37-4B6D-B69D-0F1F3636C727}"/>
    <cellStyle name="Comma 4 2 6" xfId="203" xr:uid="{FFA7D6A2-2557-4526-80E8-827ED626CB16}"/>
    <cellStyle name="Comma 4 2 6 10" xfId="8757" xr:uid="{C8A6094E-B1B1-4CF0-A6B1-F336D91E4A43}"/>
    <cellStyle name="Comma 4 2 6 10 2" xfId="20201" xr:uid="{C70A4450-27BA-48FA-A19F-1CD080A23069}"/>
    <cellStyle name="Comma 4 2 6 10 2 2" xfId="43095" xr:uid="{41B2C50E-8D13-4339-8A96-5A65F1589513}"/>
    <cellStyle name="Comma 4 2 6 10 3" xfId="31654" xr:uid="{49EFC72C-9DAD-42E9-B216-8B0C0123836F}"/>
    <cellStyle name="Comma 4 2 6 10 4" xfId="54536" xr:uid="{2977FE54-15BF-4E63-891D-A208A306B4FE}"/>
    <cellStyle name="Comma 4 2 6 11" xfId="9018" xr:uid="{DEA37BBF-B83D-4918-8C5B-A16B2C0ABF3E}"/>
    <cellStyle name="Comma 4 2 6 11 2" xfId="20462" xr:uid="{994D58DA-AEB8-4E4B-9C1E-3E7EDF1D1D7B}"/>
    <cellStyle name="Comma 4 2 6 11 2 2" xfId="43356" xr:uid="{F759656D-C09E-4AD1-8B26-9D5EE17261CB}"/>
    <cellStyle name="Comma 4 2 6 11 3" xfId="31915" xr:uid="{2AEA75D8-E036-4E1A-87CD-6D958BB2BBA1}"/>
    <cellStyle name="Comma 4 2 6 11 4" xfId="54797" xr:uid="{69A1B6E3-1172-4D35-9BF8-9A7AD4AD21DE}"/>
    <cellStyle name="Comma 4 2 6 12" xfId="9284" xr:uid="{DEEC8F64-7C12-4756-A14C-E4B5C5C29E9C}"/>
    <cellStyle name="Comma 4 2 6 12 2" xfId="20728" xr:uid="{4B3940B6-0A50-43A7-B030-E6ADCF195CFA}"/>
    <cellStyle name="Comma 4 2 6 12 2 2" xfId="43622" xr:uid="{4065DC78-CBFE-485A-847D-6BCCDE7C9D98}"/>
    <cellStyle name="Comma 4 2 6 12 3" xfId="32181" xr:uid="{79277F68-98D0-484A-AEB8-09C1B58962FA}"/>
    <cellStyle name="Comma 4 2 6 12 4" xfId="55063" xr:uid="{3708A65F-55BF-4D65-B82D-7CE032D9077F}"/>
    <cellStyle name="Comma 4 2 6 13" xfId="9555" xr:uid="{2019B801-200B-4384-AC94-4DFBAED98385}"/>
    <cellStyle name="Comma 4 2 6 13 2" xfId="20998" xr:uid="{6EED31B2-ACD1-46D8-9633-046D7ED54572}"/>
    <cellStyle name="Comma 4 2 6 13 2 2" xfId="43892" xr:uid="{1266D449-E9CE-46C8-956A-31C548310D6D}"/>
    <cellStyle name="Comma 4 2 6 13 3" xfId="32451" xr:uid="{1C0601D0-B4D4-403B-8037-A7020E3716D3}"/>
    <cellStyle name="Comma 4 2 6 14" xfId="10642" xr:uid="{5B57BFE1-1C53-47C7-8D2C-809DF8DFC9EF}"/>
    <cellStyle name="Comma 4 2 6 14 2" xfId="22085" xr:uid="{C1EAF0F5-723B-46B3-B50B-BB50D2F44547}"/>
    <cellStyle name="Comma 4 2 6 14 2 2" xfId="44979" xr:uid="{4E8FD7F5-EE0D-4BC4-979B-3C363BC20A02}"/>
    <cellStyle name="Comma 4 2 6 14 3" xfId="33538" xr:uid="{55E82BD0-9884-40FB-8563-F9A14EDD22D2}"/>
    <cellStyle name="Comma 4 2 6 15" xfId="11707" xr:uid="{E1E9627B-43D6-4594-B9FF-1CB4EEB46019}"/>
    <cellStyle name="Comma 4 2 6 15 2" xfId="34601" xr:uid="{C86CE033-4A13-4B34-ADFB-D426C9CF3BB4}"/>
    <cellStyle name="Comma 4 2 6 16" xfId="23160" xr:uid="{3A1EE84C-2D22-4CF0-B198-7E83C6FE5FF7}"/>
    <cellStyle name="Comma 4 2 6 17" xfId="46043" xr:uid="{9B8C52C4-2624-4146-B7DE-376B8EB29A9E}"/>
    <cellStyle name="Comma 4 2 6 18" xfId="55377" xr:uid="{27D47CBF-EAAC-466B-83FD-EDF6BD6DD837}"/>
    <cellStyle name="Comma 4 2 6 2" xfId="511" xr:uid="{6FD72537-932D-4EBE-8616-B74E6B178BA7}"/>
    <cellStyle name="Comma 4 2 6 2 10" xfId="46306" xr:uid="{D341418E-6325-4811-90BC-8A08326DDA26}"/>
    <cellStyle name="Comma 4 2 6 2 11" xfId="55652" xr:uid="{83BF131F-B42C-4920-A34F-B87803AFE61D}"/>
    <cellStyle name="Comma 4 2 6 2 2" xfId="1039" xr:uid="{11C5AE2F-ACA4-408C-A9DC-7EAED16B6CFE}"/>
    <cellStyle name="Comma 4 2 6 2 2 2" xfId="2356" xr:uid="{F238FEA0-8D24-43A1-A898-6380D9B76502}"/>
    <cellStyle name="Comma 4 2 6 2 2 2 2" xfId="6604" xr:uid="{711BC2D9-E009-4B39-98CD-0E9209314A7D}"/>
    <cellStyle name="Comma 4 2 6 2 2 2 2 2" xfId="18056" xr:uid="{E8B0FAC6-78F8-4D4E-A5C9-AC0F57AF86D4}"/>
    <cellStyle name="Comma 4 2 6 2 2 2 2 2 2" xfId="40950" xr:uid="{302A70F9-D249-4C93-9D34-2092796DDD8C}"/>
    <cellStyle name="Comma 4 2 6 2 2 2 2 3" xfId="29509" xr:uid="{8AE78EB0-C685-4CFF-928E-C94B97AC3A81}"/>
    <cellStyle name="Comma 4 2 6 2 2 2 2 4" xfId="52391" xr:uid="{0738F575-8998-47BA-BCCB-0E0C303D7676}"/>
    <cellStyle name="Comma 4 2 6 2 2 2 3" xfId="13814" xr:uid="{52D9AEDD-E0DB-4717-BF76-6F7051FFA9FB}"/>
    <cellStyle name="Comma 4 2 6 2 2 2 3 2" xfId="36708" xr:uid="{1A3F4354-7ADB-49BF-AEC5-32EA42CA20DB}"/>
    <cellStyle name="Comma 4 2 6 2 2 2 4" xfId="25267" xr:uid="{39FDF466-36EF-4324-AEF5-8D34857F604F}"/>
    <cellStyle name="Comma 4 2 6 2 2 2 5" xfId="48150" xr:uid="{2200D308-B336-4B75-ADC3-911150B1B2B7}"/>
    <cellStyle name="Comma 4 2 6 2 2 3" xfId="4200" xr:uid="{D771C229-F9D7-44D4-81D9-4B16D97B40D3}"/>
    <cellStyle name="Comma 4 2 6 2 2 3 2" xfId="8443" xr:uid="{176C069D-B807-419F-9AD0-B316AFDDF234}"/>
    <cellStyle name="Comma 4 2 6 2 2 3 2 2" xfId="19895" xr:uid="{E80341DD-4B60-4ECF-85B6-8EA46F5BF04E}"/>
    <cellStyle name="Comma 4 2 6 2 2 3 2 2 2" xfId="42789" xr:uid="{AA52FC03-18AD-40D6-89A6-B7E273E37601}"/>
    <cellStyle name="Comma 4 2 6 2 2 3 2 3" xfId="31348" xr:uid="{17210280-031A-41E3-A3FE-259C4B5EAE7D}"/>
    <cellStyle name="Comma 4 2 6 2 2 3 2 4" xfId="54230" xr:uid="{738DA3AA-7FB7-47AD-9980-0F74022E97B3}"/>
    <cellStyle name="Comma 4 2 6 2 2 3 3" xfId="15653" xr:uid="{A6F5E31C-B82C-4866-88A5-51106B2A8156}"/>
    <cellStyle name="Comma 4 2 6 2 2 3 3 2" xfId="38547" xr:uid="{C75D0E1B-F92B-4C16-92C8-61AA07DF0DBC}"/>
    <cellStyle name="Comma 4 2 6 2 2 3 4" xfId="27106" xr:uid="{3B584527-BBC6-4199-8A7A-44A4235D20C9}"/>
    <cellStyle name="Comma 4 2 6 2 2 3 5" xfId="49988" xr:uid="{78259CBF-C49B-4947-91D4-4348F4DBC2B3}"/>
    <cellStyle name="Comma 4 2 6 2 2 4" xfId="5287" xr:uid="{2B49A9B8-5CF8-4BD4-99E4-3DE1CD1E9486}"/>
    <cellStyle name="Comma 4 2 6 2 2 4 2" xfId="16739" xr:uid="{BE985696-6225-4073-8430-8745B1A0B216}"/>
    <cellStyle name="Comma 4 2 6 2 2 4 2 2" xfId="39633" xr:uid="{1AFC30F1-88D5-40F7-9190-87D97A195C02}"/>
    <cellStyle name="Comma 4 2 6 2 2 4 3" xfId="28192" xr:uid="{E48A1055-DB47-4BC3-A803-BE41154B9A9E}"/>
    <cellStyle name="Comma 4 2 6 2 2 4 4" xfId="51074" xr:uid="{F7CB0261-88CD-403A-9515-2C2AD86BEDC2}"/>
    <cellStyle name="Comma 4 2 6 2 2 5" xfId="10348" xr:uid="{4B241A13-1A27-49B0-B062-CF0AF2AB7330}"/>
    <cellStyle name="Comma 4 2 6 2 2 5 2" xfId="21791" xr:uid="{6EA5FBCB-2969-4017-8C37-FEA1E04D8285}"/>
    <cellStyle name="Comma 4 2 6 2 2 5 2 2" xfId="44685" xr:uid="{1A645AB6-844B-4689-9D8A-195A803CCBC9}"/>
    <cellStyle name="Comma 4 2 6 2 2 5 3" xfId="33244" xr:uid="{53A3150E-FF0A-43A1-843F-BC7CB4B0D4E0}"/>
    <cellStyle name="Comma 4 2 6 2 2 6" xfId="11432" xr:uid="{A12C96C8-94EB-4C9C-8B30-9BFDDC91D26E}"/>
    <cellStyle name="Comma 4 2 6 2 2 6 2" xfId="22875" xr:uid="{CE2EF132-E998-451C-9E17-AA4874CC3FBC}"/>
    <cellStyle name="Comma 4 2 6 2 2 6 2 2" xfId="45769" xr:uid="{E437A004-4C78-4C7D-B15F-5594C4CCFC9A}"/>
    <cellStyle name="Comma 4 2 6 2 2 6 3" xfId="34328" xr:uid="{FA37F6CE-0FE7-44C7-8E26-E12EC05B5A7C}"/>
    <cellStyle name="Comma 4 2 6 2 2 7" xfId="12497" xr:uid="{CE6E5798-5D76-42A4-A1B9-25C5DEADE124}"/>
    <cellStyle name="Comma 4 2 6 2 2 7 2" xfId="35391" xr:uid="{423B313F-F9AA-43CC-AA03-8FA4350D7F4A}"/>
    <cellStyle name="Comma 4 2 6 2 2 8" xfId="23950" xr:uid="{037566DD-E295-4CE1-BCF6-4F04435D990C}"/>
    <cellStyle name="Comma 4 2 6 2 2 9" xfId="46833" xr:uid="{5B44DBF1-E9A8-452A-9BFE-7B0A20C741FF}"/>
    <cellStyle name="Comma 4 2 6 2 3" xfId="1829" xr:uid="{009CA3F3-9FAC-429B-BD24-DB9A2EB19E15}"/>
    <cellStyle name="Comma 4 2 6 2 3 2" xfId="6077" xr:uid="{0E3EDBF4-E394-4980-9570-192E4C239AA2}"/>
    <cellStyle name="Comma 4 2 6 2 3 2 2" xfId="17529" xr:uid="{60D95E82-7C90-4926-9DCB-EE84DCF30170}"/>
    <cellStyle name="Comma 4 2 6 2 3 2 2 2" xfId="40423" xr:uid="{979BA4DA-8287-4C62-A2CA-70966E3BB202}"/>
    <cellStyle name="Comma 4 2 6 2 3 2 3" xfId="28982" xr:uid="{AB56A570-D443-4CAF-AB37-A41A903B9846}"/>
    <cellStyle name="Comma 4 2 6 2 3 2 4" xfId="51864" xr:uid="{02CC55BA-0994-4E9B-9302-B6F23837A1C9}"/>
    <cellStyle name="Comma 4 2 6 2 3 3" xfId="13287" xr:uid="{69C9772C-97F9-47BC-B591-339C7F12F9D3}"/>
    <cellStyle name="Comma 4 2 6 2 3 3 2" xfId="36181" xr:uid="{1F0FCDAF-B0B6-43F0-9870-B8579709386E}"/>
    <cellStyle name="Comma 4 2 6 2 3 4" xfId="24740" xr:uid="{3C2C4C1A-5EA7-49AA-B704-875B878CD4DB}"/>
    <cellStyle name="Comma 4 2 6 2 3 5" xfId="47623" xr:uid="{63C54990-C29C-4417-A2DE-2A1CF216593B}"/>
    <cellStyle name="Comma 4 2 6 2 4" xfId="3673" xr:uid="{4498495A-5B2A-4C90-A9AA-67F625D8F4D6}"/>
    <cellStyle name="Comma 4 2 6 2 4 2" xfId="7916" xr:uid="{EE9EB7AA-254A-47E3-890F-EDFF67860D86}"/>
    <cellStyle name="Comma 4 2 6 2 4 2 2" xfId="19368" xr:uid="{DB85CC1E-7F38-43CB-8DC4-4ED3198DD751}"/>
    <cellStyle name="Comma 4 2 6 2 4 2 2 2" xfId="42262" xr:uid="{A9C4645C-7D38-42F1-9F41-E81FC884970D}"/>
    <cellStyle name="Comma 4 2 6 2 4 2 3" xfId="30821" xr:uid="{12E16763-6EE8-415F-85C9-59677CBF6958}"/>
    <cellStyle name="Comma 4 2 6 2 4 2 4" xfId="53703" xr:uid="{79E53FF7-4FBF-4585-BBF4-7380EEF9ADCD}"/>
    <cellStyle name="Comma 4 2 6 2 4 3" xfId="15126" xr:uid="{08CA0B9D-3148-4194-AB19-F73ECF4AA25B}"/>
    <cellStyle name="Comma 4 2 6 2 4 3 2" xfId="38020" xr:uid="{87F19B4A-685E-4C13-A75F-D6DB3ADDD737}"/>
    <cellStyle name="Comma 4 2 6 2 4 4" xfId="26579" xr:uid="{778929CC-18A1-4B26-A517-FCB811EF6686}"/>
    <cellStyle name="Comma 4 2 6 2 4 5" xfId="49461" xr:uid="{02AD2094-1183-4297-A238-4158FE3DD6D0}"/>
    <cellStyle name="Comma 4 2 6 2 5" xfId="4760" xr:uid="{0A03CB2A-88FA-4A23-900E-B6A5CB25DF66}"/>
    <cellStyle name="Comma 4 2 6 2 5 2" xfId="16212" xr:uid="{193236AF-00FF-4203-A5C6-84B7C2CBE6A7}"/>
    <cellStyle name="Comma 4 2 6 2 5 2 2" xfId="39106" xr:uid="{5584AC8C-0410-48A9-8E53-3023513543CC}"/>
    <cellStyle name="Comma 4 2 6 2 5 3" xfId="27665" xr:uid="{331E1A25-33FF-4E17-9896-837A197D8637}"/>
    <cellStyle name="Comma 4 2 6 2 5 4" xfId="50547" xr:uid="{D6D1413E-9B87-4D93-9368-F58F2E71D59C}"/>
    <cellStyle name="Comma 4 2 6 2 6" xfId="9821" xr:uid="{C21684AB-929C-427E-BB2B-0DB356B672A0}"/>
    <cellStyle name="Comma 4 2 6 2 6 2" xfId="21264" xr:uid="{1F5180B4-CE8B-441A-9324-838575513288}"/>
    <cellStyle name="Comma 4 2 6 2 6 2 2" xfId="44158" xr:uid="{2D3D88DF-C19E-426E-9BE3-F3B857E4EC07}"/>
    <cellStyle name="Comma 4 2 6 2 6 3" xfId="32717" xr:uid="{BEF8F7B2-7028-4467-A703-8D437B7F8208}"/>
    <cellStyle name="Comma 4 2 6 2 7" xfId="10905" xr:uid="{338A7B87-A922-4681-9B2F-7E1C1CB2183A}"/>
    <cellStyle name="Comma 4 2 6 2 7 2" xfId="22348" xr:uid="{115D4D56-5BEC-49F3-B524-01FF12965909}"/>
    <cellStyle name="Comma 4 2 6 2 7 2 2" xfId="45242" xr:uid="{1FF38F77-CFA0-437F-9E05-0DC76B44728C}"/>
    <cellStyle name="Comma 4 2 6 2 7 3" xfId="33801" xr:uid="{5D7FE98F-EB79-4A85-AFA5-BAC3F2F6C2D3}"/>
    <cellStyle name="Comma 4 2 6 2 8" xfId="11970" xr:uid="{2EB6128F-293C-43C7-BB13-5B3E212A82DE}"/>
    <cellStyle name="Comma 4 2 6 2 8 2" xfId="34864" xr:uid="{B6C78B38-F914-481A-80A0-F87BB1102602}"/>
    <cellStyle name="Comma 4 2 6 2 9" xfId="23423" xr:uid="{4C810CBA-837F-4BF7-8E01-73BD58B19D84}"/>
    <cellStyle name="Comma 4 2 6 3" xfId="775" xr:uid="{03D52C5C-AD58-4472-B809-AD904B623974}"/>
    <cellStyle name="Comma 4 2 6 3 2" xfId="2092" xr:uid="{BB8CE353-0911-419A-8CC7-F26E9F98ED32}"/>
    <cellStyle name="Comma 4 2 6 3 2 2" xfId="6340" xr:uid="{610BC694-DA86-4D3B-ABBF-BD9DF8F7D4F2}"/>
    <cellStyle name="Comma 4 2 6 3 2 2 2" xfId="17792" xr:uid="{9A51EC91-8B8B-442F-B50B-447C44F14B76}"/>
    <cellStyle name="Comma 4 2 6 3 2 2 2 2" xfId="40686" xr:uid="{F74D22FC-4B6E-4B79-8F4D-740FF6A5906F}"/>
    <cellStyle name="Comma 4 2 6 3 2 2 3" xfId="29245" xr:uid="{BC149C8E-CE60-41A5-B5F1-E031F892E4FE}"/>
    <cellStyle name="Comma 4 2 6 3 2 2 4" xfId="52127" xr:uid="{5E098732-1AC4-4C1C-BB74-372375C8D11E}"/>
    <cellStyle name="Comma 4 2 6 3 2 3" xfId="13550" xr:uid="{629DA875-C733-410C-8BFC-01642920E818}"/>
    <cellStyle name="Comma 4 2 6 3 2 3 2" xfId="36444" xr:uid="{DB3CAE28-7E0F-4D7B-8278-3AEED52FF790}"/>
    <cellStyle name="Comma 4 2 6 3 2 4" xfId="25003" xr:uid="{6E44FA5F-8C78-4CDE-B9AF-DFB2126BB901}"/>
    <cellStyle name="Comma 4 2 6 3 2 5" xfId="47886" xr:uid="{280248C2-3FF0-429A-9F31-44AC2200878B}"/>
    <cellStyle name="Comma 4 2 6 3 3" xfId="3936" xr:uid="{62F7BD4D-A99E-4EB1-AF6D-5F26F9BB1B0E}"/>
    <cellStyle name="Comma 4 2 6 3 3 2" xfId="8179" xr:uid="{FFD8B0CD-C44A-4A93-97C3-6A3810B319B7}"/>
    <cellStyle name="Comma 4 2 6 3 3 2 2" xfId="19631" xr:uid="{AFF22F35-CA87-40AA-AC1B-65AADEDF8202}"/>
    <cellStyle name="Comma 4 2 6 3 3 2 2 2" xfId="42525" xr:uid="{E0B0E603-CA18-4A10-B968-A7353DBF0E38}"/>
    <cellStyle name="Comma 4 2 6 3 3 2 3" xfId="31084" xr:uid="{68D37C0C-CC0C-4D82-A728-09965C8139E5}"/>
    <cellStyle name="Comma 4 2 6 3 3 2 4" xfId="53966" xr:uid="{70E687F4-6057-40DE-B68B-56F7D7280DE9}"/>
    <cellStyle name="Comma 4 2 6 3 3 3" xfId="15389" xr:uid="{BCCC38BB-2A86-40D8-B8E9-51C58D62DFCB}"/>
    <cellStyle name="Comma 4 2 6 3 3 3 2" xfId="38283" xr:uid="{F7738A2F-AB20-4BFC-A3E2-29332661D127}"/>
    <cellStyle name="Comma 4 2 6 3 3 4" xfId="26842" xr:uid="{A79E573C-559B-4892-861D-0E71BADA8175}"/>
    <cellStyle name="Comma 4 2 6 3 3 5" xfId="49724" xr:uid="{2BB6B334-834B-4A89-8AA7-11C67B2EF85A}"/>
    <cellStyle name="Comma 4 2 6 3 4" xfId="5023" xr:uid="{805113D2-C2B2-4AD5-8541-1C0AA8280300}"/>
    <cellStyle name="Comma 4 2 6 3 4 2" xfId="16475" xr:uid="{DEC55719-AC6E-4A06-8711-9FDEA511D6CB}"/>
    <cellStyle name="Comma 4 2 6 3 4 2 2" xfId="39369" xr:uid="{79EFA4F4-17CA-43C1-AE2A-EB0EB6BB5C8B}"/>
    <cellStyle name="Comma 4 2 6 3 4 3" xfId="27928" xr:uid="{ED2CCA3B-3500-4575-95C1-D98CA89DF614}"/>
    <cellStyle name="Comma 4 2 6 3 4 4" xfId="50810" xr:uid="{BE53CFD6-5E05-47B7-8C28-EA584780D14C}"/>
    <cellStyle name="Comma 4 2 6 3 5" xfId="10084" xr:uid="{F23D6379-F7C8-4222-AE71-4E6FC44DFBB6}"/>
    <cellStyle name="Comma 4 2 6 3 5 2" xfId="21527" xr:uid="{266C463C-E332-491F-8E7B-B2ED139F05EB}"/>
    <cellStyle name="Comma 4 2 6 3 5 2 2" xfId="44421" xr:uid="{EC6E9FE2-230F-48C1-8B0F-088DF5CDDF07}"/>
    <cellStyle name="Comma 4 2 6 3 5 3" xfId="32980" xr:uid="{F02E5985-44BA-45F8-9882-2EA4073018CE}"/>
    <cellStyle name="Comma 4 2 6 3 6" xfId="11168" xr:uid="{364B167B-AA2C-43D2-9BA5-C31865C23AE6}"/>
    <cellStyle name="Comma 4 2 6 3 6 2" xfId="22611" xr:uid="{447A3179-6D60-4427-AC20-0A228B653575}"/>
    <cellStyle name="Comma 4 2 6 3 6 2 2" xfId="45505" xr:uid="{07683B1F-47BA-4E40-A3E9-2CB15B15FCAB}"/>
    <cellStyle name="Comma 4 2 6 3 6 3" xfId="34064" xr:uid="{954C4FBE-77D6-4EEA-BD2A-EB59D87D507D}"/>
    <cellStyle name="Comma 4 2 6 3 7" xfId="12233" xr:uid="{C788D369-2300-4652-895F-F0B4DECD4B45}"/>
    <cellStyle name="Comma 4 2 6 3 7 2" xfId="35127" xr:uid="{0F60390C-D5B0-47A7-885B-5FDEC5DA5134}"/>
    <cellStyle name="Comma 4 2 6 3 8" xfId="23686" xr:uid="{B85EDF67-52DC-414D-956C-7C76E186475B}"/>
    <cellStyle name="Comma 4 2 6 3 9" xfId="46569" xr:uid="{FC54294C-810C-4228-ADA5-BC7B7765AA4C}"/>
    <cellStyle name="Comma 4 2 6 4" xfId="1303" xr:uid="{2082F3D6-6C81-41E3-A103-D35C4A02A53F}"/>
    <cellStyle name="Comma 4 2 6 4 2" xfId="2620" xr:uid="{EBB53B45-D0B8-475E-B46D-8C22DB3C3E97}"/>
    <cellStyle name="Comma 4 2 6 4 2 2" xfId="6868" xr:uid="{F69A7770-8DE8-44B8-8BAC-F9D1FCE52D52}"/>
    <cellStyle name="Comma 4 2 6 4 2 2 2" xfId="18320" xr:uid="{2F089361-6617-48EA-95D1-205E04C76342}"/>
    <cellStyle name="Comma 4 2 6 4 2 2 2 2" xfId="41214" xr:uid="{E73EEA5A-3681-4959-A1FE-D351F218D639}"/>
    <cellStyle name="Comma 4 2 6 4 2 2 3" xfId="29773" xr:uid="{7017052F-E80B-4946-9A23-CE912D255376}"/>
    <cellStyle name="Comma 4 2 6 4 2 2 4" xfId="52655" xr:uid="{254A7699-6117-4BFA-973C-1D9378865156}"/>
    <cellStyle name="Comma 4 2 6 4 2 3" xfId="14078" xr:uid="{1FEEDC1F-28A9-42E8-80E5-DFFC8BF89875}"/>
    <cellStyle name="Comma 4 2 6 4 2 3 2" xfId="36972" xr:uid="{C5531E37-E6F2-4FA4-8B9F-D89B10D571C6}"/>
    <cellStyle name="Comma 4 2 6 4 2 4" xfId="25531" xr:uid="{58B408CF-3C7C-4489-A298-292F37C42B38}"/>
    <cellStyle name="Comma 4 2 6 4 2 5" xfId="48414" xr:uid="{B86E4411-7646-4B07-8B9E-FBBB2AA9B604}"/>
    <cellStyle name="Comma 4 2 6 4 3" xfId="5551" xr:uid="{F2778C1F-48EB-467E-99E8-8913841A7370}"/>
    <cellStyle name="Comma 4 2 6 4 3 2" xfId="17003" xr:uid="{76F57D0E-C5BF-461D-B0A4-3DD5D5DC5AED}"/>
    <cellStyle name="Comma 4 2 6 4 3 2 2" xfId="39897" xr:uid="{8DF2D4DC-CEEA-4902-8D01-542122919562}"/>
    <cellStyle name="Comma 4 2 6 4 3 3" xfId="28456" xr:uid="{BD1A5166-3CED-41AB-9CD7-A38344CE15E2}"/>
    <cellStyle name="Comma 4 2 6 4 3 4" xfId="51338" xr:uid="{C97685C0-14DD-49A6-99B4-B64B340ACC4D}"/>
    <cellStyle name="Comma 4 2 6 4 4" xfId="12761" xr:uid="{0941BC9B-449B-4942-A0E8-2D18EBC04D7E}"/>
    <cellStyle name="Comma 4 2 6 4 4 2" xfId="35655" xr:uid="{CAC0588D-0AF8-4AF7-8C7E-9C11C57FC988}"/>
    <cellStyle name="Comma 4 2 6 4 5" xfId="24214" xr:uid="{2882EECB-885E-4470-84A0-8A6D6F7D9E43}"/>
    <cellStyle name="Comma 4 2 6 4 6" xfId="47097" xr:uid="{6823EFFA-C162-4EDA-86B1-E4918B3B74B3}"/>
    <cellStyle name="Comma 4 2 6 5" xfId="1566" xr:uid="{B5C9E8CB-09F5-4739-91F8-8EAEB7037B85}"/>
    <cellStyle name="Comma 4 2 6 5 2" xfId="5814" xr:uid="{7BD540F0-A3D9-43B0-9F92-8E32F0B7A4CA}"/>
    <cellStyle name="Comma 4 2 6 5 2 2" xfId="17266" xr:uid="{8ED9D13C-6A5E-49F2-9D3C-5E4F66DA9FBC}"/>
    <cellStyle name="Comma 4 2 6 5 2 2 2" xfId="40160" xr:uid="{9891044C-6246-4885-B71C-63116D73974F}"/>
    <cellStyle name="Comma 4 2 6 5 2 3" xfId="28719" xr:uid="{97F92ADE-8773-4F26-ACD0-FC12072E75E2}"/>
    <cellStyle name="Comma 4 2 6 5 2 4" xfId="51601" xr:uid="{0CB23C05-EBCB-453D-9798-B15546DFA977}"/>
    <cellStyle name="Comma 4 2 6 5 3" xfId="13024" xr:uid="{18725237-8814-42FA-B143-C005A54FE1DB}"/>
    <cellStyle name="Comma 4 2 6 5 3 2" xfId="35918" xr:uid="{22EEFCFC-8F59-43F1-B67C-04D958326629}"/>
    <cellStyle name="Comma 4 2 6 5 4" xfId="24477" xr:uid="{9151108C-407E-4895-9220-237FF3DB4BB3}"/>
    <cellStyle name="Comma 4 2 6 5 5" xfId="47360" xr:uid="{7BC21FE4-978A-40B2-8CB0-3C0C3D70A354}"/>
    <cellStyle name="Comma 4 2 6 6" xfId="2887" xr:uid="{76F88478-A8C6-44B4-B63C-58BB9060CD15}"/>
    <cellStyle name="Comma 4 2 6 6 2" xfId="7132" xr:uid="{F1F55D37-6E79-42EE-AA79-B5EEAA6F80C8}"/>
    <cellStyle name="Comma 4 2 6 6 2 2" xfId="18584" xr:uid="{6C9F956A-A5E9-4FC3-AC98-59D31FC4D00C}"/>
    <cellStyle name="Comma 4 2 6 6 2 2 2" xfId="41478" xr:uid="{4990FAF2-44A9-4708-829C-4643429CBFD0}"/>
    <cellStyle name="Comma 4 2 6 6 2 3" xfId="30037" xr:uid="{8326F54E-E0EF-438A-9934-BD070ABC8191}"/>
    <cellStyle name="Comma 4 2 6 6 2 4" xfId="52919" xr:uid="{62DE5181-4606-4648-87AC-809333EB7AD4}"/>
    <cellStyle name="Comma 4 2 6 6 3" xfId="14342" xr:uid="{824B2E58-65B1-4A77-8ED1-7E6C611939C6}"/>
    <cellStyle name="Comma 4 2 6 6 3 2" xfId="37236" xr:uid="{46583CFE-5FC9-4893-97DB-72319FDC76AC}"/>
    <cellStyle name="Comma 4 2 6 6 4" xfId="25795" xr:uid="{125C483F-5493-4B58-A85F-8D9397120645}"/>
    <cellStyle name="Comma 4 2 6 6 5" xfId="48677" xr:uid="{0C9700F3-5136-4813-B57D-866DE1370D13}"/>
    <cellStyle name="Comma 4 2 6 7" xfId="3148" xr:uid="{9FA50F6A-82FD-4D2C-86EE-8CF5E2068D99}"/>
    <cellStyle name="Comma 4 2 6 7 2" xfId="7391" xr:uid="{113DBE2D-EF49-46D4-AFCA-F63720A9BCAD}"/>
    <cellStyle name="Comma 4 2 6 7 2 2" xfId="18843" xr:uid="{6C3213C5-80EF-4524-BCEA-E8188D1B7E1C}"/>
    <cellStyle name="Comma 4 2 6 7 2 2 2" xfId="41737" xr:uid="{0BCA6152-D867-4C8C-92FA-DD98D8EA695F}"/>
    <cellStyle name="Comma 4 2 6 7 2 3" xfId="30296" xr:uid="{7F34A1D8-CAFA-4983-A86E-74B82D56D0CE}"/>
    <cellStyle name="Comma 4 2 6 7 2 4" xfId="53178" xr:uid="{1B4B76CF-5E27-4036-93F2-98367110D7E5}"/>
    <cellStyle name="Comma 4 2 6 7 3" xfId="14601" xr:uid="{0AC11590-FFB3-4B41-A0E8-F7890CD28F6C}"/>
    <cellStyle name="Comma 4 2 6 7 3 2" xfId="37495" xr:uid="{3175A62C-2981-4399-9F21-35C1A2A3C293}"/>
    <cellStyle name="Comma 4 2 6 7 4" xfId="26054" xr:uid="{D8347B61-42D6-4EC4-BD0E-1D53F0726C4D}"/>
    <cellStyle name="Comma 4 2 6 7 5" xfId="48936" xr:uid="{56AA094A-94F0-4241-B863-9644EB8824BD}"/>
    <cellStyle name="Comma 4 2 6 8" xfId="3410" xr:uid="{D31C7450-E341-4CD0-A01D-795F46396FB2}"/>
    <cellStyle name="Comma 4 2 6 8 2" xfId="7653" xr:uid="{4CC46504-D92D-4635-B237-5D2221DF9709}"/>
    <cellStyle name="Comma 4 2 6 8 2 2" xfId="19105" xr:uid="{248F0C94-D2ED-4CC1-8D88-E4D971CA2C01}"/>
    <cellStyle name="Comma 4 2 6 8 2 2 2" xfId="41999" xr:uid="{7901486E-B34C-47C0-9C50-9C5A4C553AA3}"/>
    <cellStyle name="Comma 4 2 6 8 2 3" xfId="30558" xr:uid="{E7891032-D73F-4268-8879-B348E1A4AD44}"/>
    <cellStyle name="Comma 4 2 6 8 2 4" xfId="53440" xr:uid="{B6AE3ECD-170A-45B8-9CEF-0DF85E4749EB}"/>
    <cellStyle name="Comma 4 2 6 8 3" xfId="14863" xr:uid="{016F6F50-3CC1-43EA-9EEE-C0B5E17F39B8}"/>
    <cellStyle name="Comma 4 2 6 8 3 2" xfId="37757" xr:uid="{27B8E9BD-6012-4477-B0B1-AE594EE20B50}"/>
    <cellStyle name="Comma 4 2 6 8 4" xfId="26316" xr:uid="{7B282D3E-7583-4555-95A4-7F4AFF4669AB}"/>
    <cellStyle name="Comma 4 2 6 8 5" xfId="49198" xr:uid="{201EE7A0-9754-4C4C-A725-2D539C851837}"/>
    <cellStyle name="Comma 4 2 6 9" xfId="4470" xr:uid="{7908DD4A-1686-4B31-AC07-F18691233A17}"/>
    <cellStyle name="Comma 4 2 6 9 2" xfId="15922" xr:uid="{8C9DFF31-97AB-41B2-A17D-A1F6A5CE667D}"/>
    <cellStyle name="Comma 4 2 6 9 2 2" xfId="38816" xr:uid="{7FB323C9-690A-4FF1-A439-1378B12B5769}"/>
    <cellStyle name="Comma 4 2 6 9 3" xfId="27375" xr:uid="{B15F6345-B87E-43B1-89FE-D2BDD7784D24}"/>
    <cellStyle name="Comma 4 2 6 9 4" xfId="50257" xr:uid="{9F67778F-2DCE-46C5-9392-78097B26746C}"/>
    <cellStyle name="Comma 4 2 7" xfId="190" xr:uid="{7F339347-2419-4DD9-8F0C-9EC752D6A922}"/>
    <cellStyle name="Comma 4 2 7 10" xfId="8745" xr:uid="{32392CD5-2881-4A28-9CAA-79413304BCC8}"/>
    <cellStyle name="Comma 4 2 7 10 2" xfId="20189" xr:uid="{83E94949-E243-42A0-B0DE-9B93CFB1B7A2}"/>
    <cellStyle name="Comma 4 2 7 10 2 2" xfId="43083" xr:uid="{A07531D8-366B-4B7B-BA46-76137530675C}"/>
    <cellStyle name="Comma 4 2 7 10 3" xfId="31642" xr:uid="{AF23D489-C824-4B2F-96FD-19AD0CC351E2}"/>
    <cellStyle name="Comma 4 2 7 10 4" xfId="54524" xr:uid="{8404DEDE-E049-48C1-B923-DC7ED395F00D}"/>
    <cellStyle name="Comma 4 2 7 11" xfId="9006" xr:uid="{A34FC9CB-EB81-4234-9555-13EB835118E9}"/>
    <cellStyle name="Comma 4 2 7 11 2" xfId="20450" xr:uid="{9F88D510-73C6-47EB-8F35-14AFBAC7B3AD}"/>
    <cellStyle name="Comma 4 2 7 11 2 2" xfId="43344" xr:uid="{0EE9AC08-F06F-4941-9DBA-94B33922E271}"/>
    <cellStyle name="Comma 4 2 7 11 3" xfId="31903" xr:uid="{38F564C1-2428-4162-BB3C-86937590CCFB}"/>
    <cellStyle name="Comma 4 2 7 11 4" xfId="54785" xr:uid="{A558D10B-D615-4E63-8C7B-EE2B07940F94}"/>
    <cellStyle name="Comma 4 2 7 12" xfId="9272" xr:uid="{D03006AF-06E3-4CB5-8D16-A77270EBA2F1}"/>
    <cellStyle name="Comma 4 2 7 12 2" xfId="20716" xr:uid="{FB9DC773-90DC-405B-B6BC-C7F6D1C20340}"/>
    <cellStyle name="Comma 4 2 7 12 2 2" xfId="43610" xr:uid="{D829F4BC-DF34-409E-8E64-8EF72185E828}"/>
    <cellStyle name="Comma 4 2 7 12 3" xfId="32169" xr:uid="{5CD0858D-C533-4017-B4E3-0EECCE322393}"/>
    <cellStyle name="Comma 4 2 7 12 4" xfId="55051" xr:uid="{F828DCEE-8EFA-49C3-A2A0-12441517F6F8}"/>
    <cellStyle name="Comma 4 2 7 13" xfId="9543" xr:uid="{DA6EA736-3B53-4606-8886-2BDADDB75DEF}"/>
    <cellStyle name="Comma 4 2 7 13 2" xfId="20986" xr:uid="{83E6A0C3-5D58-4434-95A7-ED778D826EA3}"/>
    <cellStyle name="Comma 4 2 7 13 2 2" xfId="43880" xr:uid="{F81A684D-AF22-4BCD-B1DB-B2C974AEE607}"/>
    <cellStyle name="Comma 4 2 7 13 3" xfId="32439" xr:uid="{26CB9559-B4C2-48E1-B6AF-86B67675ADDE}"/>
    <cellStyle name="Comma 4 2 7 14" xfId="10630" xr:uid="{C69BBF33-AC68-47A7-8AE5-6B29C24E3FEE}"/>
    <cellStyle name="Comma 4 2 7 14 2" xfId="22073" xr:uid="{2890AB9D-7FD8-4AA0-87DD-DA24CED1E1B6}"/>
    <cellStyle name="Comma 4 2 7 14 2 2" xfId="44967" xr:uid="{98EAD8A0-E595-4032-9E22-0D4117CB2847}"/>
    <cellStyle name="Comma 4 2 7 14 3" xfId="33526" xr:uid="{43CDF630-929C-456F-AC3D-4052E58DF0DD}"/>
    <cellStyle name="Comma 4 2 7 15" xfId="11695" xr:uid="{8F9F4346-D6FB-4F23-9668-F250D0A4989A}"/>
    <cellStyle name="Comma 4 2 7 15 2" xfId="34589" xr:uid="{A0E06812-DD62-4B37-85A5-57DD9A14489F}"/>
    <cellStyle name="Comma 4 2 7 16" xfId="23148" xr:uid="{90018FDB-6F16-4AF0-BA1B-38F703327E1F}"/>
    <cellStyle name="Comma 4 2 7 17" xfId="46031" xr:uid="{8D5E941E-26CB-49B4-9E17-21F55222A747}"/>
    <cellStyle name="Comma 4 2 7 18" xfId="55640" xr:uid="{830847E2-0668-487F-91A3-30017456DA1F}"/>
    <cellStyle name="Comma 4 2 7 2" xfId="499" xr:uid="{0831DE3F-8F52-4C7F-A10A-8EE89DF2F06E}"/>
    <cellStyle name="Comma 4 2 7 2 10" xfId="46294" xr:uid="{BF42254E-B0B7-4489-9343-0544181162EA}"/>
    <cellStyle name="Comma 4 2 7 2 2" xfId="1027" xr:uid="{E46BDB9C-F558-4EA3-BBF6-3F7E4C1B3CF4}"/>
    <cellStyle name="Comma 4 2 7 2 2 2" xfId="2344" xr:uid="{E7722C5C-019F-44B1-B8EB-51A9BDC89CD6}"/>
    <cellStyle name="Comma 4 2 7 2 2 2 2" xfId="6592" xr:uid="{DFAD87E2-D790-4C2E-B06B-218CBEEFCF76}"/>
    <cellStyle name="Comma 4 2 7 2 2 2 2 2" xfId="18044" xr:uid="{84C631FB-84C7-47A3-B4E2-080057267DDA}"/>
    <cellStyle name="Comma 4 2 7 2 2 2 2 2 2" xfId="40938" xr:uid="{E5304469-C1E3-41D8-8A98-FAD901F5599C}"/>
    <cellStyle name="Comma 4 2 7 2 2 2 2 3" xfId="29497" xr:uid="{FBE4E355-5379-4475-9A98-905B312F9E4D}"/>
    <cellStyle name="Comma 4 2 7 2 2 2 2 4" xfId="52379" xr:uid="{BBED586C-4B75-4CF6-B653-9B4225DBBD98}"/>
    <cellStyle name="Comma 4 2 7 2 2 2 3" xfId="13802" xr:uid="{1A7829A4-5443-4938-BFB4-22032375FA29}"/>
    <cellStyle name="Comma 4 2 7 2 2 2 3 2" xfId="36696" xr:uid="{DB0F27EA-7853-4D5A-9699-20367E5F115A}"/>
    <cellStyle name="Comma 4 2 7 2 2 2 4" xfId="25255" xr:uid="{15A865DE-1415-4C85-B10E-CB79C9BD946C}"/>
    <cellStyle name="Comma 4 2 7 2 2 2 5" xfId="48138" xr:uid="{466F28FF-AAD9-43A1-B7D0-4CC65A7A9BC4}"/>
    <cellStyle name="Comma 4 2 7 2 2 3" xfId="4188" xr:uid="{48BFED8C-CEDD-456F-A4C6-8AF7E9C0F3DE}"/>
    <cellStyle name="Comma 4 2 7 2 2 3 2" xfId="8431" xr:uid="{862E240D-9ABE-4F07-9B5E-B23966A0C89F}"/>
    <cellStyle name="Comma 4 2 7 2 2 3 2 2" xfId="19883" xr:uid="{C32516B8-FD3A-44A9-87E2-8851BD82BA7E}"/>
    <cellStyle name="Comma 4 2 7 2 2 3 2 2 2" xfId="42777" xr:uid="{5A322A69-FF6A-46BC-9FCE-1A99A02D78BA}"/>
    <cellStyle name="Comma 4 2 7 2 2 3 2 3" xfId="31336" xr:uid="{F84A5F11-BF2B-4D5C-9E8C-C32A32B5118B}"/>
    <cellStyle name="Comma 4 2 7 2 2 3 2 4" xfId="54218" xr:uid="{6920235A-8A27-499E-A23D-F5B7AB2D1757}"/>
    <cellStyle name="Comma 4 2 7 2 2 3 3" xfId="15641" xr:uid="{63F072C1-F1C1-47FB-8B89-F23384AFCA14}"/>
    <cellStyle name="Comma 4 2 7 2 2 3 3 2" xfId="38535" xr:uid="{E6A0FDE5-463D-472B-9713-FB47E2A9D4E4}"/>
    <cellStyle name="Comma 4 2 7 2 2 3 4" xfId="27094" xr:uid="{472C5AA9-9C0A-4796-8809-3806F206C9AD}"/>
    <cellStyle name="Comma 4 2 7 2 2 3 5" xfId="49976" xr:uid="{27DA8336-24A5-469C-8558-0F4E0A00CF98}"/>
    <cellStyle name="Comma 4 2 7 2 2 4" xfId="5275" xr:uid="{FC1F47F7-EDF2-43CD-B5F0-C6FCC9D60CB1}"/>
    <cellStyle name="Comma 4 2 7 2 2 4 2" xfId="16727" xr:uid="{BEEEC0BF-02B9-40CA-8BCF-5FBABEE59BB8}"/>
    <cellStyle name="Comma 4 2 7 2 2 4 2 2" xfId="39621" xr:uid="{E55DBD73-57C8-45CE-878C-EE2FAC1DC9D7}"/>
    <cellStyle name="Comma 4 2 7 2 2 4 3" xfId="28180" xr:uid="{DE6E3E36-0084-4FEF-BD3F-3BECB70547B8}"/>
    <cellStyle name="Comma 4 2 7 2 2 4 4" xfId="51062" xr:uid="{A69058CA-573B-43D6-A753-DCB6F8A7694D}"/>
    <cellStyle name="Comma 4 2 7 2 2 5" xfId="10336" xr:uid="{16DE1764-623E-4692-8B52-17E753FF215D}"/>
    <cellStyle name="Comma 4 2 7 2 2 5 2" xfId="21779" xr:uid="{74287AE5-FFFC-46C3-8034-D4AB4BEEF64A}"/>
    <cellStyle name="Comma 4 2 7 2 2 5 2 2" xfId="44673" xr:uid="{D52C6EE4-00BC-4EF9-93AB-CCE52AD2B37A}"/>
    <cellStyle name="Comma 4 2 7 2 2 5 3" xfId="33232" xr:uid="{843F1D9F-C5F6-4948-86DA-5661BA53039C}"/>
    <cellStyle name="Comma 4 2 7 2 2 6" xfId="11420" xr:uid="{92102B35-0F52-4D27-B440-E0A058946D55}"/>
    <cellStyle name="Comma 4 2 7 2 2 6 2" xfId="22863" xr:uid="{EF040CF8-A63B-43FC-BA5C-6FF8788EBF6C}"/>
    <cellStyle name="Comma 4 2 7 2 2 6 2 2" xfId="45757" xr:uid="{2E5A3E83-D040-4C72-8744-BBC84FEF7AE3}"/>
    <cellStyle name="Comma 4 2 7 2 2 6 3" xfId="34316" xr:uid="{4827DC73-4BAB-46AB-8018-90285F421224}"/>
    <cellStyle name="Comma 4 2 7 2 2 7" xfId="12485" xr:uid="{E4B6E2DC-54FB-4A48-8E3E-F32B85CB07E3}"/>
    <cellStyle name="Comma 4 2 7 2 2 7 2" xfId="35379" xr:uid="{6C7C5571-F7EB-4D88-A1CF-64E3D21DB571}"/>
    <cellStyle name="Comma 4 2 7 2 2 8" xfId="23938" xr:uid="{9E86BD89-8A53-4157-9B01-3AB458C2108D}"/>
    <cellStyle name="Comma 4 2 7 2 2 9" xfId="46821" xr:uid="{AA330588-6D62-45F4-B652-111CC5F8D0CC}"/>
    <cellStyle name="Comma 4 2 7 2 3" xfId="1817" xr:uid="{C03F1FF8-F47B-4B9A-83AB-173CB421CA7A}"/>
    <cellStyle name="Comma 4 2 7 2 3 2" xfId="6065" xr:uid="{44DEB22D-4FAE-4C1E-BF86-E996A16D8AD1}"/>
    <cellStyle name="Comma 4 2 7 2 3 2 2" xfId="17517" xr:uid="{8645E9A0-F170-4F21-9AD2-7E1C1BC5E6B7}"/>
    <cellStyle name="Comma 4 2 7 2 3 2 2 2" xfId="40411" xr:uid="{A4A40218-A521-42DB-AA69-64FAF642522D}"/>
    <cellStyle name="Comma 4 2 7 2 3 2 3" xfId="28970" xr:uid="{376750FB-5391-45C9-8B21-FF9DC2AAF862}"/>
    <cellStyle name="Comma 4 2 7 2 3 2 4" xfId="51852" xr:uid="{031A60EE-65D4-47CB-9B39-85308E7CE27C}"/>
    <cellStyle name="Comma 4 2 7 2 3 3" xfId="13275" xr:uid="{B75FB05F-DF3E-4D88-981B-D0D015191A9C}"/>
    <cellStyle name="Comma 4 2 7 2 3 3 2" xfId="36169" xr:uid="{5FE5DA06-4199-40F4-A67D-063A8AB68338}"/>
    <cellStyle name="Comma 4 2 7 2 3 4" xfId="24728" xr:uid="{D499819E-C255-483E-9B67-134ADCBD8113}"/>
    <cellStyle name="Comma 4 2 7 2 3 5" xfId="47611" xr:uid="{4E80524F-31FD-493D-B482-C6A30C573876}"/>
    <cellStyle name="Comma 4 2 7 2 4" xfId="3661" xr:uid="{29FF99AB-91A0-48DD-8E31-751082758E2B}"/>
    <cellStyle name="Comma 4 2 7 2 4 2" xfId="7904" xr:uid="{3E2D58A5-CDC1-4663-BF5F-C452D8128053}"/>
    <cellStyle name="Comma 4 2 7 2 4 2 2" xfId="19356" xr:uid="{8CFCD39B-5690-49F5-ACB3-F143E5E7B57A}"/>
    <cellStyle name="Comma 4 2 7 2 4 2 2 2" xfId="42250" xr:uid="{DAAFF261-FD0D-4D19-BAD8-0C9F41DE9501}"/>
    <cellStyle name="Comma 4 2 7 2 4 2 3" xfId="30809" xr:uid="{311E5EC0-4495-452B-8866-144526A67FC5}"/>
    <cellStyle name="Comma 4 2 7 2 4 2 4" xfId="53691" xr:uid="{639BA699-81A0-4972-84E3-564CC2D6E169}"/>
    <cellStyle name="Comma 4 2 7 2 4 3" xfId="15114" xr:uid="{F4E736B9-C3D1-4734-905D-3E5D3B933717}"/>
    <cellStyle name="Comma 4 2 7 2 4 3 2" xfId="38008" xr:uid="{D5F527E9-6902-4218-BEF8-1625F36AE3DF}"/>
    <cellStyle name="Comma 4 2 7 2 4 4" xfId="26567" xr:uid="{E0FBE26A-3BFD-4659-81A1-71FB2C8D9017}"/>
    <cellStyle name="Comma 4 2 7 2 4 5" xfId="49449" xr:uid="{FDE09B09-8CB4-47F8-9DF0-E510A28EBDE6}"/>
    <cellStyle name="Comma 4 2 7 2 5" xfId="4748" xr:uid="{F316A56D-470D-46CA-AE51-A0ABAE2C6F8D}"/>
    <cellStyle name="Comma 4 2 7 2 5 2" xfId="16200" xr:uid="{4CFC2C5F-B85B-4D6D-980F-B7C8EE1A6699}"/>
    <cellStyle name="Comma 4 2 7 2 5 2 2" xfId="39094" xr:uid="{914542DA-6752-4A03-8677-B8B854392620}"/>
    <cellStyle name="Comma 4 2 7 2 5 3" xfId="27653" xr:uid="{C85F82D9-269E-49D7-A24B-D11759B0DEEB}"/>
    <cellStyle name="Comma 4 2 7 2 5 4" xfId="50535" xr:uid="{E4D70ED7-C63C-4CBA-B17D-DDA710DFCAB3}"/>
    <cellStyle name="Comma 4 2 7 2 6" xfId="9809" xr:uid="{1CE0F865-2261-4F0F-8619-93D600FFF828}"/>
    <cellStyle name="Comma 4 2 7 2 6 2" xfId="21252" xr:uid="{9B6C9724-F4EB-429F-84B0-92D7592CB4ED}"/>
    <cellStyle name="Comma 4 2 7 2 6 2 2" xfId="44146" xr:uid="{410AFB36-6BC8-47EE-BCA7-9111D5973E89}"/>
    <cellStyle name="Comma 4 2 7 2 6 3" xfId="32705" xr:uid="{9301122B-BE99-4D02-9EDE-BC2F3B08E3EE}"/>
    <cellStyle name="Comma 4 2 7 2 7" xfId="10893" xr:uid="{01646289-B3C4-41D5-9CCB-5A02F40CE45B}"/>
    <cellStyle name="Comma 4 2 7 2 7 2" xfId="22336" xr:uid="{2A98B4C6-13A9-464D-A9B2-70AF116CBD6F}"/>
    <cellStyle name="Comma 4 2 7 2 7 2 2" xfId="45230" xr:uid="{0D7AF763-C35E-4AF6-8846-DC31BB52C1A7}"/>
    <cellStyle name="Comma 4 2 7 2 7 3" xfId="33789" xr:uid="{9F5AB9E6-F110-4316-A349-26405A943E33}"/>
    <cellStyle name="Comma 4 2 7 2 8" xfId="11958" xr:uid="{FA2D0B7C-1D3E-40CF-84EB-013581B67AD8}"/>
    <cellStyle name="Comma 4 2 7 2 8 2" xfId="34852" xr:uid="{1B6DF2C6-4281-43EA-8389-88C42CAA0EE1}"/>
    <cellStyle name="Comma 4 2 7 2 9" xfId="23411" xr:uid="{48E32B99-63ED-4CA3-83A7-673184071BE2}"/>
    <cellStyle name="Comma 4 2 7 3" xfId="763" xr:uid="{5800E920-13C1-401B-949E-13B6FBFC4CCA}"/>
    <cellStyle name="Comma 4 2 7 3 2" xfId="2080" xr:uid="{E7BC1F35-56E1-4DB7-8F62-384C2E3B5F92}"/>
    <cellStyle name="Comma 4 2 7 3 2 2" xfId="6328" xr:uid="{8A0DA25E-84D2-43AD-B815-E7674413D33E}"/>
    <cellStyle name="Comma 4 2 7 3 2 2 2" xfId="17780" xr:uid="{5899ACF9-9995-4B1F-99B2-30B473858DBA}"/>
    <cellStyle name="Comma 4 2 7 3 2 2 2 2" xfId="40674" xr:uid="{577FB754-EFCD-4C39-AF6F-D0F44C0AD60F}"/>
    <cellStyle name="Comma 4 2 7 3 2 2 3" xfId="29233" xr:uid="{D6198289-CCAF-46C3-BCAA-407CBC91B696}"/>
    <cellStyle name="Comma 4 2 7 3 2 2 4" xfId="52115" xr:uid="{59FCF1C0-C757-41A5-9E33-122A50AF4D61}"/>
    <cellStyle name="Comma 4 2 7 3 2 3" xfId="13538" xr:uid="{7A3557B2-C185-4C4E-81AF-7A6ED0086F69}"/>
    <cellStyle name="Comma 4 2 7 3 2 3 2" xfId="36432" xr:uid="{CD43145A-62BB-4790-8024-1DF1DC3C865F}"/>
    <cellStyle name="Comma 4 2 7 3 2 4" xfId="24991" xr:uid="{BC904F4A-E671-4D9F-98FF-BD8E4A1FDE4C}"/>
    <cellStyle name="Comma 4 2 7 3 2 5" xfId="47874" xr:uid="{F33F6BD0-10E1-4DFA-BCD1-6A558500C7D6}"/>
    <cellStyle name="Comma 4 2 7 3 3" xfId="3924" xr:uid="{57C8DD06-84B6-4E20-8ABD-2E891F15C58E}"/>
    <cellStyle name="Comma 4 2 7 3 3 2" xfId="8167" xr:uid="{077BB9EB-F5F3-4FE6-966B-B3404F3FAF50}"/>
    <cellStyle name="Comma 4 2 7 3 3 2 2" xfId="19619" xr:uid="{C215393D-7C7D-475C-8B31-EC3DE665AFA3}"/>
    <cellStyle name="Comma 4 2 7 3 3 2 2 2" xfId="42513" xr:uid="{7414B26F-CEA1-480A-8EF2-1E2DCFF58037}"/>
    <cellStyle name="Comma 4 2 7 3 3 2 3" xfId="31072" xr:uid="{69069B93-B36F-4F73-8D78-92FABEDDF900}"/>
    <cellStyle name="Comma 4 2 7 3 3 2 4" xfId="53954" xr:uid="{A8EE5940-0CC8-479D-8572-15017683BAFC}"/>
    <cellStyle name="Comma 4 2 7 3 3 3" xfId="15377" xr:uid="{167D9528-351C-49FF-BE40-EF0080CEDA3D}"/>
    <cellStyle name="Comma 4 2 7 3 3 3 2" xfId="38271" xr:uid="{5A43AB4F-1440-40E9-A2D5-AE4FA7F87F02}"/>
    <cellStyle name="Comma 4 2 7 3 3 4" xfId="26830" xr:uid="{4CB7C06C-E99B-484C-BD03-C107A63FFF50}"/>
    <cellStyle name="Comma 4 2 7 3 3 5" xfId="49712" xr:uid="{A8AD4256-C0E9-4507-A04A-AADB62000118}"/>
    <cellStyle name="Comma 4 2 7 3 4" xfId="5011" xr:uid="{E952F967-5F9B-40B9-B88C-724EA2383D03}"/>
    <cellStyle name="Comma 4 2 7 3 4 2" xfId="16463" xr:uid="{07B9E585-49CF-4B9F-AD86-6732BF9C648A}"/>
    <cellStyle name="Comma 4 2 7 3 4 2 2" xfId="39357" xr:uid="{41BAEA73-0B13-4751-9A11-251D06388DB0}"/>
    <cellStyle name="Comma 4 2 7 3 4 3" xfId="27916" xr:uid="{5FA863B4-E81C-48DF-B5EB-C98A459F2456}"/>
    <cellStyle name="Comma 4 2 7 3 4 4" xfId="50798" xr:uid="{1B4F0AAF-09E5-4E30-8FDC-8BB2B88BCDD3}"/>
    <cellStyle name="Comma 4 2 7 3 5" xfId="10072" xr:uid="{957CCBF2-A522-49C8-9EFB-EB904CC3516A}"/>
    <cellStyle name="Comma 4 2 7 3 5 2" xfId="21515" xr:uid="{411B73B3-7B51-4A5D-8D4E-A26C8EBDA1AE}"/>
    <cellStyle name="Comma 4 2 7 3 5 2 2" xfId="44409" xr:uid="{44899D69-41ED-491C-8BA1-D8F78FA42B5C}"/>
    <cellStyle name="Comma 4 2 7 3 5 3" xfId="32968" xr:uid="{FE5A442C-EAD8-41DF-8FBE-DE6E190CF2FC}"/>
    <cellStyle name="Comma 4 2 7 3 6" xfId="11156" xr:uid="{16E9E375-DE6D-4D99-9ADD-49DA3826BD38}"/>
    <cellStyle name="Comma 4 2 7 3 6 2" xfId="22599" xr:uid="{7208E724-1EF6-470C-A963-3AF7BEF7D62F}"/>
    <cellStyle name="Comma 4 2 7 3 6 2 2" xfId="45493" xr:uid="{66B53926-A0E5-47A7-B6DA-D3A470A03309}"/>
    <cellStyle name="Comma 4 2 7 3 6 3" xfId="34052" xr:uid="{61B55A64-5FB6-491E-8093-C79950160075}"/>
    <cellStyle name="Comma 4 2 7 3 7" xfId="12221" xr:uid="{FB0553AC-3930-4D49-8195-2C70F6DE12D3}"/>
    <cellStyle name="Comma 4 2 7 3 7 2" xfId="35115" xr:uid="{0B642ADA-0A92-4D74-877C-FC1F6946D8A0}"/>
    <cellStyle name="Comma 4 2 7 3 8" xfId="23674" xr:uid="{041D72FE-6460-4567-9598-E884A45E8F53}"/>
    <cellStyle name="Comma 4 2 7 3 9" xfId="46557" xr:uid="{42245287-447C-493D-BB01-EE5D8B5FDFCE}"/>
    <cellStyle name="Comma 4 2 7 4" xfId="1291" xr:uid="{DABCF1B5-9868-4423-8F84-410BE1A57D74}"/>
    <cellStyle name="Comma 4 2 7 4 2" xfId="2608" xr:uid="{1145EC1A-000F-4C0B-B5C2-A1FF118D4748}"/>
    <cellStyle name="Comma 4 2 7 4 2 2" xfId="6856" xr:uid="{7CB72183-960A-462B-8152-4C5C72C1834C}"/>
    <cellStyle name="Comma 4 2 7 4 2 2 2" xfId="18308" xr:uid="{C2D0D049-2E26-4F7F-81AA-8520475F2383}"/>
    <cellStyle name="Comma 4 2 7 4 2 2 2 2" xfId="41202" xr:uid="{00F4E40F-651B-4F5B-8028-583BC3DB24CD}"/>
    <cellStyle name="Comma 4 2 7 4 2 2 3" xfId="29761" xr:uid="{5583EE7E-7C85-4762-8563-E17F628B8444}"/>
    <cellStyle name="Comma 4 2 7 4 2 2 4" xfId="52643" xr:uid="{8976BC68-2871-4DD7-B58B-14F62F5F1440}"/>
    <cellStyle name="Comma 4 2 7 4 2 3" xfId="14066" xr:uid="{0D14ED09-1B45-429D-A863-9A926CDBD667}"/>
    <cellStyle name="Comma 4 2 7 4 2 3 2" xfId="36960" xr:uid="{153C30A9-EE4D-44F8-B4BA-05F624C191BD}"/>
    <cellStyle name="Comma 4 2 7 4 2 4" xfId="25519" xr:uid="{3E8214D7-107A-4FA6-B3E7-7C40F4DC275E}"/>
    <cellStyle name="Comma 4 2 7 4 2 5" xfId="48402" xr:uid="{844C3D88-8A41-4B3A-81AF-5109690C50C8}"/>
    <cellStyle name="Comma 4 2 7 4 3" xfId="5539" xr:uid="{8E61CE8E-2760-45AA-A33D-44860AD50D03}"/>
    <cellStyle name="Comma 4 2 7 4 3 2" xfId="16991" xr:uid="{ABF017E7-0819-49A1-B200-A3E612309E2D}"/>
    <cellStyle name="Comma 4 2 7 4 3 2 2" xfId="39885" xr:uid="{629E51EE-D4F7-4F43-8D29-D7C2CE977BE0}"/>
    <cellStyle name="Comma 4 2 7 4 3 3" xfId="28444" xr:uid="{3F810B6D-9815-4832-A4B9-A043CAA9D2A5}"/>
    <cellStyle name="Comma 4 2 7 4 3 4" xfId="51326" xr:uid="{5B322A62-2CBC-48ED-8EC0-8CDEE4D20FAE}"/>
    <cellStyle name="Comma 4 2 7 4 4" xfId="12749" xr:uid="{61E556C0-EC6C-4F6E-9FE0-9A765057FE92}"/>
    <cellStyle name="Comma 4 2 7 4 4 2" xfId="35643" xr:uid="{F089A1BD-FD95-44FE-AEBA-09E1C53BBED4}"/>
    <cellStyle name="Comma 4 2 7 4 5" xfId="24202" xr:uid="{71EBAF64-EAF6-45E9-A6BB-59B2DEC26C20}"/>
    <cellStyle name="Comma 4 2 7 4 6" xfId="47085" xr:uid="{989E946F-18B8-4F0E-B703-85235ADDEACC}"/>
    <cellStyle name="Comma 4 2 7 5" xfId="1554" xr:uid="{BED00554-3286-4520-ADB2-A03F2097A547}"/>
    <cellStyle name="Comma 4 2 7 5 2" xfId="5802" xr:uid="{548D410F-AD3E-4C26-AA2D-81D13ABE3C86}"/>
    <cellStyle name="Comma 4 2 7 5 2 2" xfId="17254" xr:uid="{9C45D00C-9C3A-45A5-B995-7D21CA324196}"/>
    <cellStyle name="Comma 4 2 7 5 2 2 2" xfId="40148" xr:uid="{A5CAF9CE-9525-4BE2-92D5-0464A4342BBD}"/>
    <cellStyle name="Comma 4 2 7 5 2 3" xfId="28707" xr:uid="{DFAF4C14-2BA9-4CEE-8AE7-FE1B8BC3F372}"/>
    <cellStyle name="Comma 4 2 7 5 2 4" xfId="51589" xr:uid="{6C29C682-B4D8-49E8-AC85-3977FB445C85}"/>
    <cellStyle name="Comma 4 2 7 5 3" xfId="13012" xr:uid="{9063CC8D-FC50-43DA-B300-F66F6119400A}"/>
    <cellStyle name="Comma 4 2 7 5 3 2" xfId="35906" xr:uid="{141147BB-7B54-4C95-A11D-95EB67EA4F6A}"/>
    <cellStyle name="Comma 4 2 7 5 4" xfId="24465" xr:uid="{D7D9165B-9135-48A2-96EE-3079AC278259}"/>
    <cellStyle name="Comma 4 2 7 5 5" xfId="47348" xr:uid="{78A85E63-8DF4-43A1-9D84-785CE39C5CBA}"/>
    <cellStyle name="Comma 4 2 7 6" xfId="2875" xr:uid="{BC9064D7-7298-4723-BBA7-2D25C2F22F0A}"/>
    <cellStyle name="Comma 4 2 7 6 2" xfId="7120" xr:uid="{1CFE5346-C030-4129-B62F-07560B2A193A}"/>
    <cellStyle name="Comma 4 2 7 6 2 2" xfId="18572" xr:uid="{3E71312C-6F8A-415D-B0B4-3C4AD57E09B8}"/>
    <cellStyle name="Comma 4 2 7 6 2 2 2" xfId="41466" xr:uid="{C87594C4-4E6B-46BF-84FC-FF6C9EB52348}"/>
    <cellStyle name="Comma 4 2 7 6 2 3" xfId="30025" xr:uid="{4CDF0FE8-7859-49C0-803A-8C8733551DE2}"/>
    <cellStyle name="Comma 4 2 7 6 2 4" xfId="52907" xr:uid="{9EB9F7B3-2C30-4BED-BA12-B923ECF2F086}"/>
    <cellStyle name="Comma 4 2 7 6 3" xfId="14330" xr:uid="{F80100F1-458D-49FA-BBAA-7858086A835B}"/>
    <cellStyle name="Comma 4 2 7 6 3 2" xfId="37224" xr:uid="{F0B196AF-0AB6-4303-9816-BDC68985C74F}"/>
    <cellStyle name="Comma 4 2 7 6 4" xfId="25783" xr:uid="{1F4BFE02-AA25-4A2D-879C-D16831065B1B}"/>
    <cellStyle name="Comma 4 2 7 6 5" xfId="48665" xr:uid="{53E15638-1125-4975-9C2C-1EC565B59989}"/>
    <cellStyle name="Comma 4 2 7 7" xfId="3136" xr:uid="{0BF91473-32C0-45A8-8C6B-C3F4C2F39F6E}"/>
    <cellStyle name="Comma 4 2 7 7 2" xfId="7379" xr:uid="{8087685B-32F6-4D71-96F7-AFB81943E45E}"/>
    <cellStyle name="Comma 4 2 7 7 2 2" xfId="18831" xr:uid="{240812B7-68C6-49FC-8F24-3C200E9F8840}"/>
    <cellStyle name="Comma 4 2 7 7 2 2 2" xfId="41725" xr:uid="{9CBDD9A7-E9BD-4394-A4AE-1FF5E9488029}"/>
    <cellStyle name="Comma 4 2 7 7 2 3" xfId="30284" xr:uid="{9148F677-B80E-48D3-AFE7-E8EC84206AE8}"/>
    <cellStyle name="Comma 4 2 7 7 2 4" xfId="53166" xr:uid="{E135AD89-81F6-45E7-8F30-CBF73AFAB30C}"/>
    <cellStyle name="Comma 4 2 7 7 3" xfId="14589" xr:uid="{62031E20-481D-4534-8EA4-3AA6D65F2B54}"/>
    <cellStyle name="Comma 4 2 7 7 3 2" xfId="37483" xr:uid="{A10FE725-F03B-4FF5-889B-9FBBF0F53D4E}"/>
    <cellStyle name="Comma 4 2 7 7 4" xfId="26042" xr:uid="{3B411CB2-947B-476D-B8B8-D08F66DD7606}"/>
    <cellStyle name="Comma 4 2 7 7 5" xfId="48924" xr:uid="{F3DD7EDD-EF33-4C79-930D-30A065B9AF9B}"/>
    <cellStyle name="Comma 4 2 7 8" xfId="3398" xr:uid="{AB8DD8E6-CFA9-49E7-87C5-DCC966F65063}"/>
    <cellStyle name="Comma 4 2 7 8 2" xfId="7641" xr:uid="{4E7957E8-4574-4F17-B9A7-E08F37E7C1A3}"/>
    <cellStyle name="Comma 4 2 7 8 2 2" xfId="19093" xr:uid="{8F7A9A06-78E2-44A0-B90E-012965FE994E}"/>
    <cellStyle name="Comma 4 2 7 8 2 2 2" xfId="41987" xr:uid="{38D0858C-941A-4851-8E19-EA2E8294C865}"/>
    <cellStyle name="Comma 4 2 7 8 2 3" xfId="30546" xr:uid="{7FD2317D-B2D0-4EB4-BFE3-1BBFCAC0101D}"/>
    <cellStyle name="Comma 4 2 7 8 2 4" xfId="53428" xr:uid="{16AE489A-F628-42E0-B299-B2484238D697}"/>
    <cellStyle name="Comma 4 2 7 8 3" xfId="14851" xr:uid="{7B1765B6-38DE-4347-A479-14B19B01E7DB}"/>
    <cellStyle name="Comma 4 2 7 8 3 2" xfId="37745" xr:uid="{B0B4E256-83BB-4D8A-95AA-B335404D3E48}"/>
    <cellStyle name="Comma 4 2 7 8 4" xfId="26304" xr:uid="{DCE5A74A-C5F8-4C6C-9929-5005E83F3F0D}"/>
    <cellStyle name="Comma 4 2 7 8 5" xfId="49186" xr:uid="{777C828B-B113-4092-B96B-26EFF8D1A2D1}"/>
    <cellStyle name="Comma 4 2 7 9" xfId="4458" xr:uid="{A903E1B7-1097-456F-84A3-35796AA885E1}"/>
    <cellStyle name="Comma 4 2 7 9 2" xfId="15910" xr:uid="{41B3387A-4154-4457-832A-FE44A4DA46C1}"/>
    <cellStyle name="Comma 4 2 7 9 2 2" xfId="38804" xr:uid="{1DAB8E2F-A059-46DF-AB69-1497FB71188B}"/>
    <cellStyle name="Comma 4 2 7 9 3" xfId="27363" xr:uid="{A6928AEF-C2B3-4FCC-88AC-37F581FA7557}"/>
    <cellStyle name="Comma 4 2 7 9 4" xfId="50245" xr:uid="{9200C396-5347-44E4-BA4B-FD698EFD0CB6}"/>
    <cellStyle name="Comma 4 2 8" xfId="11682" xr:uid="{207B5815-EA7E-49CB-812A-D54A322FC596}"/>
    <cellStyle name="Comma 4 2 8 2" xfId="34576" xr:uid="{D5599213-EE46-4A4A-8BA7-4475DE5ED082}"/>
    <cellStyle name="Comma 4 2 9" xfId="23135" xr:uid="{0345A3D3-5F36-4AE1-8133-4040C3324537}"/>
    <cellStyle name="Currency_HOJA DE TRABAJO" xfId="167"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32" xr:uid="{01FAE385-A0F5-4D96-80D2-49835FA22C4E}"/>
    <cellStyle name="Excel Built-in Comma [0]" xfId="55939" xr:uid="{BFB3C33B-32A5-4215-99E2-04040CE7598E}"/>
    <cellStyle name="Excel Built-in Normal" xfId="59" xr:uid="{22AE2ED4-D6A5-4221-85AF-EF2753C56571}"/>
    <cellStyle name="Excel Built-in Normal 2" xfId="202" xr:uid="{235F73BC-0C79-4B92-B611-E9FD72110F23}"/>
    <cellStyle name="Excel Built-in Normal 3" xfId="212" xr:uid="{CE986F74-C82F-457C-BB27-4E08D869A78C}"/>
    <cellStyle name="Excel Built-in Normal 4" xfId="55938" xr:uid="{D229212A-3582-40C9-9C97-AE6B0732ADE6}"/>
    <cellStyle name="Excel Built-in Percent" xfId="55306" xr:uid="{AFE26614-1A27-451E-87E6-2CA451EC4830}"/>
    <cellStyle name="Hipervínculo" xfId="45" builtinId="8"/>
    <cellStyle name="Hipervínculo 2" xfId="23134" xr:uid="{2B7CF6A9-E82E-4065-B831-E1E06179385E}"/>
    <cellStyle name="Incorrecto" xfId="10" builtinId="27" customBuiltin="1"/>
    <cellStyle name="Millares" xfId="1" builtinId="3"/>
    <cellStyle name="Millares [0]" xfId="2" builtinId="6"/>
    <cellStyle name="Millares [0] 10" xfId="337" xr:uid="{62C01927-8A1F-450C-97D9-6C3C68416AA5}"/>
    <cellStyle name="Millares [0] 10 10" xfId="4571" xr:uid="{3E2914A8-396A-4F6C-AACD-954DB34C5728}"/>
    <cellStyle name="Millares [0] 10 10 2" xfId="16023" xr:uid="{463618E5-E05D-4165-BDCC-D5E1BAA8C07B}"/>
    <cellStyle name="Millares [0] 10 10 2 2" xfId="38917" xr:uid="{15FB5D30-D63C-41E1-8059-911EF469446C}"/>
    <cellStyle name="Millares [0] 10 10 3" xfId="27476" xr:uid="{6A61F0BD-77C5-4450-9606-891576BA54AF}"/>
    <cellStyle name="Millares [0] 10 10 4" xfId="50358" xr:uid="{58B27C3B-A500-4581-8C89-D8A79CC36264}"/>
    <cellStyle name="Millares [0] 10 11" xfId="8698" xr:uid="{44FFF368-7646-4D29-B6E9-8D3DB96D7B84}"/>
    <cellStyle name="Millares [0] 10 11 2" xfId="20149" xr:uid="{51B306C0-2F48-49A8-B92A-FD2C25C3E3FA}"/>
    <cellStyle name="Millares [0] 10 11 2 2" xfId="43043" xr:uid="{F0F85A5C-98B1-4EF1-A421-0C1B497F162B}"/>
    <cellStyle name="Millares [0] 10 11 3" xfId="31602" xr:uid="{B29F2646-E8E6-408E-95E7-844210CE6A8D}"/>
    <cellStyle name="Millares [0] 10 11 4" xfId="54484" xr:uid="{2DE67032-EAAA-4F8B-86FC-CC56EE6D44E9}"/>
    <cellStyle name="Millares [0] 10 12" xfId="8851" xr:uid="{8CA5C69E-A8D0-4039-AD4D-9821231BE606}"/>
    <cellStyle name="Millares [0] 10 12 2" xfId="20295" xr:uid="{ADE6B2A1-4782-4B96-B7E1-3ED855A18910}"/>
    <cellStyle name="Millares [0] 10 12 2 2" xfId="43189" xr:uid="{BC0315D9-3BED-4A61-B6C5-593A4255AD8E}"/>
    <cellStyle name="Millares [0] 10 12 3" xfId="31748" xr:uid="{4E35AE31-05AF-403A-AA86-85A22D645E73}"/>
    <cellStyle name="Millares [0] 10 12 4" xfId="54630" xr:uid="{9EE73F8A-E59D-4CFB-B476-6C2D07003109}"/>
    <cellStyle name="Millares [0] 10 13" xfId="9113" xr:uid="{1EE54FD5-D900-4386-A761-72B1007A666E}"/>
    <cellStyle name="Millares [0] 10 13 2" xfId="20557" xr:uid="{6DFA37B1-6F42-4B7D-B67C-37ED55CDE281}"/>
    <cellStyle name="Millares [0] 10 13 2 2" xfId="43451" xr:uid="{149D5475-ACD5-4DC5-A51D-3A94A235CEFC}"/>
    <cellStyle name="Millares [0] 10 13 3" xfId="32010" xr:uid="{BA8E178F-41B5-4C69-A79D-E26E6497A2E5}"/>
    <cellStyle name="Millares [0] 10 13 4" xfId="54892" xr:uid="{9F79377F-4601-4E83-AAC8-BA12A885277D}"/>
    <cellStyle name="Millares [0] 10 14" xfId="9380" xr:uid="{3F8A7B09-3C15-440E-9139-4621FB4A71B7}"/>
    <cellStyle name="Millares [0] 10 14 2" xfId="20824" xr:uid="{1BE7C2EB-035E-4CA4-B7C1-1FEA078FB9E9}"/>
    <cellStyle name="Millares [0] 10 14 2 2" xfId="43718" xr:uid="{7EB5989B-1598-4606-97B3-4D20EDFDF0D6}"/>
    <cellStyle name="Millares [0] 10 14 3" xfId="32277" xr:uid="{DDB08A4C-9E28-4CAE-88CF-F8C0E0904446}"/>
    <cellStyle name="Millares [0] 10 14 4" xfId="55159" xr:uid="{EF836C09-CDD4-4549-A935-50213A72FEAC}"/>
    <cellStyle name="Millares [0] 10 15" xfId="9652" xr:uid="{8CF6C23D-9181-422E-9A15-09C3B5B5A751}"/>
    <cellStyle name="Millares [0] 10 15 2" xfId="21095" xr:uid="{2DBD5567-8181-4671-BC55-924159C66875}"/>
    <cellStyle name="Millares [0] 10 15 2 2" xfId="43989" xr:uid="{8CE2CDDF-F4CF-46F4-89CE-C2F9719E0301}"/>
    <cellStyle name="Millares [0] 10 15 3" xfId="32548" xr:uid="{4A89D603-B5BB-4C8F-8FBB-3C54D783B33C}"/>
    <cellStyle name="Millares [0] 10 16" xfId="10736" xr:uid="{6BEEE4C4-56CC-49C6-A397-59A97DF3CEB6}"/>
    <cellStyle name="Millares [0] 10 16 2" xfId="22179" xr:uid="{6B734C46-2748-4440-9069-10CE596DDB9A}"/>
    <cellStyle name="Millares [0] 10 16 2 2" xfId="45073" xr:uid="{59F0F1A8-B93F-4710-9C8D-5563A6DFDC64}"/>
    <cellStyle name="Millares [0] 10 16 3" xfId="33632" xr:uid="{D1D98407-0AC5-4A01-AD5F-987667393D11}"/>
    <cellStyle name="Millares [0] 10 17" xfId="11801" xr:uid="{B91D0D5F-DE89-433A-A786-A14AEB444DD4}"/>
    <cellStyle name="Millares [0] 10 17 2" xfId="34695" xr:uid="{9F22623F-5E38-41E7-899B-B221D6BC1B5D}"/>
    <cellStyle name="Millares [0] 10 18" xfId="23254" xr:uid="{98B7EB45-C0A2-4DD6-89CA-3D4F58AB7D14}"/>
    <cellStyle name="Millares [0] 10 19" xfId="46137" xr:uid="{41853118-8E1E-4EE3-9BE9-B7FD5EE591B4}"/>
    <cellStyle name="Millares [0] 10 2" xfId="458" xr:uid="{18A02605-C2C7-4686-BCD5-E08E3CC2FCD3}"/>
    <cellStyle name="Millares [0] 10 2 10" xfId="8967" xr:uid="{AD398911-E8FD-4BC7-A191-5C0274ACCC86}"/>
    <cellStyle name="Millares [0] 10 2 10 2" xfId="20411" xr:uid="{358A7605-4D4C-4611-A4AD-817BB78B5367}"/>
    <cellStyle name="Millares [0] 10 2 10 2 2" xfId="43305" xr:uid="{E4A7A860-D225-4376-9348-D394AC29BEAE}"/>
    <cellStyle name="Millares [0] 10 2 10 3" xfId="31864" xr:uid="{15C3CF19-351F-43EA-91CE-DA0852FE8917}"/>
    <cellStyle name="Millares [0] 10 2 10 4" xfId="54746" xr:uid="{94264BF6-6ABF-493C-965D-2A6186B89093}"/>
    <cellStyle name="Millares [0] 10 2 11" xfId="9229" xr:uid="{26BD8A65-E9E7-4A6F-9520-C0A37131F7E1}"/>
    <cellStyle name="Millares [0] 10 2 11 2" xfId="20673" xr:uid="{A92EACF7-6894-4495-A556-248552EC517D}"/>
    <cellStyle name="Millares [0] 10 2 11 2 2" xfId="43567" xr:uid="{112F8663-2DBD-4576-93D5-E597EF80334D}"/>
    <cellStyle name="Millares [0] 10 2 11 3" xfId="32126" xr:uid="{3B8914BD-B726-479A-9AF8-338330C2F707}"/>
    <cellStyle name="Millares [0] 10 2 11 4" xfId="55008" xr:uid="{E866D73F-A59E-438A-9A71-6661CB35015C}"/>
    <cellStyle name="Millares [0] 10 2 12" xfId="9496" xr:uid="{79CCAB8B-BEC8-4ECC-B1AA-A8F32202BCDF}"/>
    <cellStyle name="Millares [0] 10 2 12 2" xfId="20940" xr:uid="{7610D3F4-F2B4-4A9A-811B-FCA3EFA684B2}"/>
    <cellStyle name="Millares [0] 10 2 12 2 2" xfId="43834" xr:uid="{9541BFB6-8397-49F1-BEBE-5D5D74A853C0}"/>
    <cellStyle name="Millares [0] 10 2 12 3" xfId="32393" xr:uid="{73524B43-B32A-47F3-B0C1-1DB4929CE5B9}"/>
    <cellStyle name="Millares [0] 10 2 12 4" xfId="55275" xr:uid="{D88B93CF-DDD5-442B-AC19-AED8430C554E}"/>
    <cellStyle name="Millares [0] 10 2 13" xfId="9768" xr:uid="{D45C4451-F5D6-4260-85A6-08DE9CD362E8}"/>
    <cellStyle name="Millares [0] 10 2 13 2" xfId="21211" xr:uid="{BE402944-10E2-4218-9EA6-AEFEC5EAA576}"/>
    <cellStyle name="Millares [0] 10 2 13 2 2" xfId="44105" xr:uid="{2D053B82-6DC7-49A0-A053-C196CA38BA4A}"/>
    <cellStyle name="Millares [0] 10 2 13 3" xfId="32664" xr:uid="{D1C1EC95-87A1-45AB-94BC-56A2CF04F152}"/>
    <cellStyle name="Millares [0] 10 2 14" xfId="10852" xr:uid="{E7E34816-4AF5-4FCD-A341-7CE94BFCDA8D}"/>
    <cellStyle name="Millares [0] 10 2 14 2" xfId="22295" xr:uid="{2721B9E2-7D1A-43D6-8C60-1D1E35D72FB7}"/>
    <cellStyle name="Millares [0] 10 2 14 2 2" xfId="45189" xr:uid="{00CFF572-7D6D-4FF2-9522-2A8CD4AA03D9}"/>
    <cellStyle name="Millares [0] 10 2 14 3" xfId="33748" xr:uid="{E8C3A3E7-6778-439B-8BE3-9736DA202ABF}"/>
    <cellStyle name="Millares [0] 10 2 15" xfId="11917" xr:uid="{036BFF7D-FF9B-4F2A-A01A-95AA3BA9F71B}"/>
    <cellStyle name="Millares [0] 10 2 15 2" xfId="34811" xr:uid="{D5295883-5B87-4752-9447-B230E0A8E18A}"/>
    <cellStyle name="Millares [0] 10 2 16" xfId="23370" xr:uid="{ACDCE522-EDC9-48AF-9D7C-3D9EA72803CB}"/>
    <cellStyle name="Millares [0] 10 2 17" xfId="46253" xr:uid="{5ABDE72D-EA99-4C7E-832E-F38BC324CB45}"/>
    <cellStyle name="Millares [0] 10 2 18" xfId="55595" xr:uid="{C35D94D1-2662-4112-81D9-C627D0C8AF26}"/>
    <cellStyle name="Millares [0] 10 2 2" xfId="721" xr:uid="{F4692E10-1CBA-4FE2-9C68-CFBA1AF15099}"/>
    <cellStyle name="Millares [0] 10 2 2 10" xfId="46516" xr:uid="{D4E6AE84-C374-4C41-AC1C-77B32DBA7B35}"/>
    <cellStyle name="Millares [0] 10 2 2 11" xfId="55865" xr:uid="{94D817B6-F31A-4C6A-AF18-6FB3B26A813C}"/>
    <cellStyle name="Millares [0] 10 2 2 2" xfId="1249" xr:uid="{51422742-6E63-4BBF-A8C8-0F1DB0F41858}"/>
    <cellStyle name="Millares [0] 10 2 2 2 2" xfId="2566" xr:uid="{7B3030AC-DF38-4108-8253-1F84514CD939}"/>
    <cellStyle name="Millares [0] 10 2 2 2 2 2" xfId="6814" xr:uid="{995FB077-A358-4A63-ACDD-0606E9C22B84}"/>
    <cellStyle name="Millares [0] 10 2 2 2 2 2 2" xfId="18266" xr:uid="{4DDD9CA8-03F7-4315-970C-706436BA0CC7}"/>
    <cellStyle name="Millares [0] 10 2 2 2 2 2 2 2" xfId="41160" xr:uid="{D30F967D-5F0C-4DF4-8E99-5EA5BA43FA62}"/>
    <cellStyle name="Millares [0] 10 2 2 2 2 2 3" xfId="29719" xr:uid="{36317066-9E79-468D-8FA4-154D981947D6}"/>
    <cellStyle name="Millares [0] 10 2 2 2 2 2 4" xfId="52601" xr:uid="{C7CF49D6-A0E4-4318-BF2A-6D45535A2C73}"/>
    <cellStyle name="Millares [0] 10 2 2 2 2 3" xfId="14024" xr:uid="{EB32A65C-5EEC-4BE4-8846-4C1D7DC05A09}"/>
    <cellStyle name="Millares [0] 10 2 2 2 2 3 2" xfId="36918" xr:uid="{AED83A3D-D982-4C04-941C-A4C7CC12A62E}"/>
    <cellStyle name="Millares [0] 10 2 2 2 2 4" xfId="25477" xr:uid="{A9296189-10D6-4C44-9648-83462F27C9CE}"/>
    <cellStyle name="Millares [0] 10 2 2 2 2 5" xfId="48360" xr:uid="{3F3DAD77-0010-4A23-9350-88915FB744A1}"/>
    <cellStyle name="Millares [0] 10 2 2 2 3" xfId="4410" xr:uid="{067C48EB-28D4-472D-A02B-2154779BC978}"/>
    <cellStyle name="Millares [0] 10 2 2 2 3 2" xfId="8653" xr:uid="{D6E3AA10-77C0-4F2C-8CEA-D26438DEC1EA}"/>
    <cellStyle name="Millares [0] 10 2 2 2 3 2 2" xfId="20105" xr:uid="{FACCB81F-7CF1-4264-9974-E81E48DD4751}"/>
    <cellStyle name="Millares [0] 10 2 2 2 3 2 2 2" xfId="42999" xr:uid="{5AF5C3D8-D46E-4A5B-8B62-1FFF7D1D515D}"/>
    <cellStyle name="Millares [0] 10 2 2 2 3 2 3" xfId="31558" xr:uid="{F42BD777-FFE8-4DB2-AB0E-F2E41DCEB1A1}"/>
    <cellStyle name="Millares [0] 10 2 2 2 3 2 4" xfId="54440" xr:uid="{CFA47198-DC7B-4A70-B25B-F767EF042B3A}"/>
    <cellStyle name="Millares [0] 10 2 2 2 3 3" xfId="15863" xr:uid="{E5371E7D-1A9C-472E-834C-F9D44C6583D8}"/>
    <cellStyle name="Millares [0] 10 2 2 2 3 3 2" xfId="38757" xr:uid="{2BA50E29-C785-4E77-932A-D285B3A48D22}"/>
    <cellStyle name="Millares [0] 10 2 2 2 3 4" xfId="27316" xr:uid="{323B0272-9C67-48D9-9D73-EDE4B02DE763}"/>
    <cellStyle name="Millares [0] 10 2 2 2 3 5" xfId="50198" xr:uid="{23DA3E25-D923-4F0A-9812-A5BF693132D1}"/>
    <cellStyle name="Millares [0] 10 2 2 2 4" xfId="5497" xr:uid="{D0C99100-0FF1-4EBB-ADA8-A32AB7A7C96A}"/>
    <cellStyle name="Millares [0] 10 2 2 2 4 2" xfId="16949" xr:uid="{CF779533-18AE-42C7-A7F4-BB7032A81C31}"/>
    <cellStyle name="Millares [0] 10 2 2 2 4 2 2" xfId="39843" xr:uid="{CA1AD5A0-2468-438F-80BF-BF7DAAF75552}"/>
    <cellStyle name="Millares [0] 10 2 2 2 4 3" xfId="28402" xr:uid="{3B6F9237-9E07-431C-B1E2-33A4DE13C938}"/>
    <cellStyle name="Millares [0] 10 2 2 2 4 4" xfId="51284" xr:uid="{F6EA4B3F-FCDD-4AD8-BD5F-D44BFC4BD1AE}"/>
    <cellStyle name="Millares [0] 10 2 2 2 5" xfId="10558" xr:uid="{51DA2D70-ABBE-4F57-8D4B-DFB8FD4B30EC}"/>
    <cellStyle name="Millares [0] 10 2 2 2 5 2" xfId="22001" xr:uid="{629121D9-AFB9-48D2-BB35-F37986149EE7}"/>
    <cellStyle name="Millares [0] 10 2 2 2 5 2 2" xfId="44895" xr:uid="{A7388E08-55C8-4CCE-81B5-91E0BE8FC469}"/>
    <cellStyle name="Millares [0] 10 2 2 2 5 3" xfId="33454" xr:uid="{A762FD9B-37D4-4D98-8427-92A37FD94498}"/>
    <cellStyle name="Millares [0] 10 2 2 2 6" xfId="11642" xr:uid="{D82395C3-93B8-4B42-9D67-EE8F12ED0948}"/>
    <cellStyle name="Millares [0] 10 2 2 2 6 2" xfId="23085" xr:uid="{19C5AD63-76F6-49FB-B120-BC3681BDEDB5}"/>
    <cellStyle name="Millares [0] 10 2 2 2 6 2 2" xfId="45979" xr:uid="{468B7122-E5CA-42CC-AC23-F7EAA4FC8ED8}"/>
    <cellStyle name="Millares [0] 10 2 2 2 6 3" xfId="34538" xr:uid="{8D85E41C-BCC3-47BB-8194-364CDB5AA7EA}"/>
    <cellStyle name="Millares [0] 10 2 2 2 7" xfId="12707" xr:uid="{8294546E-FBB2-441A-85E3-5351CF2BD951}"/>
    <cellStyle name="Millares [0] 10 2 2 2 7 2" xfId="35601" xr:uid="{FAEF3951-F538-4C0F-A280-87B1B2ECFFAD}"/>
    <cellStyle name="Millares [0] 10 2 2 2 8" xfId="24160" xr:uid="{C9A4D7CA-01B8-4D79-9AC4-4542BF2C1950}"/>
    <cellStyle name="Millares [0] 10 2 2 2 9" xfId="47043" xr:uid="{E54AED8E-A2D5-4802-8BDF-E82C4B328174}"/>
    <cellStyle name="Millares [0] 10 2 2 3" xfId="2039" xr:uid="{25734DA0-3E08-4BA5-B0D5-22927EA3097C}"/>
    <cellStyle name="Millares [0] 10 2 2 3 2" xfId="6287" xr:uid="{00031CA3-9468-42A0-BAFA-49C3AD3AC479}"/>
    <cellStyle name="Millares [0] 10 2 2 3 2 2" xfId="17739" xr:uid="{A89C8EEC-AAA5-476F-ACBC-9770D774E4BD}"/>
    <cellStyle name="Millares [0] 10 2 2 3 2 2 2" xfId="40633" xr:uid="{5784E45E-2912-4BD8-A4CD-C1767F31E65C}"/>
    <cellStyle name="Millares [0] 10 2 2 3 2 3" xfId="29192" xr:uid="{1EFB7F25-8DE4-48FD-9C96-C1531B82C7AC}"/>
    <cellStyle name="Millares [0] 10 2 2 3 2 4" xfId="52074" xr:uid="{F036B2A5-F1DA-4243-AB9A-9A7619763C89}"/>
    <cellStyle name="Millares [0] 10 2 2 3 3" xfId="13497" xr:uid="{09598231-1467-4189-96A6-7E7B9612BA8F}"/>
    <cellStyle name="Millares [0] 10 2 2 3 3 2" xfId="36391" xr:uid="{785AA889-8C14-4543-AD6D-B85A9060EFFF}"/>
    <cellStyle name="Millares [0] 10 2 2 3 4" xfId="24950" xr:uid="{4D932BDF-F6F8-4653-B32C-FFCE35314FB4}"/>
    <cellStyle name="Millares [0] 10 2 2 3 5" xfId="47833" xr:uid="{E42DBB7E-664A-40BD-82EA-84DF4075440C}"/>
    <cellStyle name="Millares [0] 10 2 2 4" xfId="3883" xr:uid="{28231713-6559-4B1D-8D3C-D0E8199D9323}"/>
    <cellStyle name="Millares [0] 10 2 2 4 2" xfId="8126" xr:uid="{0D7B4A1C-0F22-46E9-A18C-20C97B74D446}"/>
    <cellStyle name="Millares [0] 10 2 2 4 2 2" xfId="19578" xr:uid="{317DA729-FD3F-4475-804E-C3B5AC9A50D1}"/>
    <cellStyle name="Millares [0] 10 2 2 4 2 2 2" xfId="42472" xr:uid="{9D393471-A98E-4095-8D73-FA25B16BC14F}"/>
    <cellStyle name="Millares [0] 10 2 2 4 2 3" xfId="31031" xr:uid="{B28997B4-5437-42A4-B55B-0B5092FDB0DC}"/>
    <cellStyle name="Millares [0] 10 2 2 4 2 4" xfId="53913" xr:uid="{74F15416-A63C-435C-A55D-389189ED376D}"/>
    <cellStyle name="Millares [0] 10 2 2 4 3" xfId="15336" xr:uid="{4EB14522-8BF8-4246-B217-3E5364E7D774}"/>
    <cellStyle name="Millares [0] 10 2 2 4 3 2" xfId="38230" xr:uid="{D91BF90C-41DA-4CF5-B354-DB33472D048A}"/>
    <cellStyle name="Millares [0] 10 2 2 4 4" xfId="26789" xr:uid="{95179783-D2EB-42EB-B27D-BB5157F7C6AA}"/>
    <cellStyle name="Millares [0] 10 2 2 4 5" xfId="49671" xr:uid="{D10F960A-D7C2-45BC-BE59-6331040B69E2}"/>
    <cellStyle name="Millares [0] 10 2 2 5" xfId="4970" xr:uid="{12D9140D-AE58-4F00-94BC-5154FB97F6CB}"/>
    <cellStyle name="Millares [0] 10 2 2 5 2" xfId="16422" xr:uid="{15E18EDE-2DC0-4925-AD85-4FD205BA9D35}"/>
    <cellStyle name="Millares [0] 10 2 2 5 2 2" xfId="39316" xr:uid="{3F248E9F-0CF5-43B9-90D4-EAC982F8F1E6}"/>
    <cellStyle name="Millares [0] 10 2 2 5 3" xfId="27875" xr:uid="{5060CB03-B9A2-4DD7-8082-F5A570D95789}"/>
    <cellStyle name="Millares [0] 10 2 2 5 4" xfId="50757" xr:uid="{A644FB9A-CC02-4EEF-8F23-BB7CBB9E4B4A}"/>
    <cellStyle name="Millares [0] 10 2 2 6" xfId="10031" xr:uid="{5DBD598B-15E7-45D1-B1FB-7412052AE69C}"/>
    <cellStyle name="Millares [0] 10 2 2 6 2" xfId="21474" xr:uid="{207F74F7-C59D-4D41-950C-C5067D1D312A}"/>
    <cellStyle name="Millares [0] 10 2 2 6 2 2" xfId="44368" xr:uid="{51BE68F8-7532-4C81-AA48-FCF5195C2FE4}"/>
    <cellStyle name="Millares [0] 10 2 2 6 3" xfId="32927" xr:uid="{33B69C82-3802-4146-AD8D-B231A59D6121}"/>
    <cellStyle name="Millares [0] 10 2 2 7" xfId="11115" xr:uid="{A4922D00-EA43-4F28-80B6-98D44111EF45}"/>
    <cellStyle name="Millares [0] 10 2 2 7 2" xfId="22558" xr:uid="{84CEA848-2206-4218-924F-89EC7C9779D6}"/>
    <cellStyle name="Millares [0] 10 2 2 7 2 2" xfId="45452" xr:uid="{20197EBF-8CBE-47C3-A504-4EB1112D28F1}"/>
    <cellStyle name="Millares [0] 10 2 2 7 3" xfId="34011" xr:uid="{BF015E3A-394A-4C55-B401-4AC9CA561556}"/>
    <cellStyle name="Millares [0] 10 2 2 8" xfId="12180" xr:uid="{547F914E-0D49-4E20-A9CD-F790F38358E2}"/>
    <cellStyle name="Millares [0] 10 2 2 8 2" xfId="35074" xr:uid="{1A941F57-4544-45D3-9E33-45A9750936A9}"/>
    <cellStyle name="Millares [0] 10 2 2 9" xfId="23633" xr:uid="{C3B806BC-6ECA-4721-88DA-97940296B1A4}"/>
    <cellStyle name="Millares [0] 10 2 3" xfId="986" xr:uid="{A59447F8-FDEE-4027-AA3F-BCA74914D037}"/>
    <cellStyle name="Millares [0] 10 2 3 2" xfId="2303" xr:uid="{8DF5A65A-003C-45A6-82EB-82C39D2D7D2C}"/>
    <cellStyle name="Millares [0] 10 2 3 2 2" xfId="6551" xr:uid="{5AF067DF-E8BA-45DE-9C2F-443FFA012450}"/>
    <cellStyle name="Millares [0] 10 2 3 2 2 2" xfId="18003" xr:uid="{509B2E1F-F276-48FD-BB46-53662E1F686B}"/>
    <cellStyle name="Millares [0] 10 2 3 2 2 2 2" xfId="40897" xr:uid="{073EF884-781B-41DC-825E-9D63D246EDD4}"/>
    <cellStyle name="Millares [0] 10 2 3 2 2 3" xfId="29456" xr:uid="{42E4E709-8D04-4B5C-895F-FE52949E1C43}"/>
    <cellStyle name="Millares [0] 10 2 3 2 2 4" xfId="52338" xr:uid="{F5E00393-B2F1-455F-8931-77D5F2D74034}"/>
    <cellStyle name="Millares [0] 10 2 3 2 3" xfId="13761" xr:uid="{0546CDC0-2BB9-41AB-9E2A-56645075712E}"/>
    <cellStyle name="Millares [0] 10 2 3 2 3 2" xfId="36655" xr:uid="{443E6422-C3B0-471C-8B61-FD0CB56D3E0D}"/>
    <cellStyle name="Millares [0] 10 2 3 2 4" xfId="25214" xr:uid="{32AFC794-CC14-4C7A-827D-AC51DF3FC638}"/>
    <cellStyle name="Millares [0] 10 2 3 2 5" xfId="48097" xr:uid="{EA224EF2-765F-4205-AF3D-B78FC41438EC}"/>
    <cellStyle name="Millares [0] 10 2 3 3" xfId="4147" xr:uid="{802A8B81-A529-4CB4-A5EB-7676D1029B05}"/>
    <cellStyle name="Millares [0] 10 2 3 3 2" xfId="8390" xr:uid="{97EE61C4-4B5C-4C08-9010-07C235ED7A2E}"/>
    <cellStyle name="Millares [0] 10 2 3 3 2 2" xfId="19842" xr:uid="{EF64E9A3-BFB6-4099-B2AA-F086AEBC5A9A}"/>
    <cellStyle name="Millares [0] 10 2 3 3 2 2 2" xfId="42736" xr:uid="{894CB5B1-E981-4086-BA82-023F0BBA35A6}"/>
    <cellStyle name="Millares [0] 10 2 3 3 2 3" xfId="31295" xr:uid="{49B8156A-EDEA-426D-9465-6ABA99370E9F}"/>
    <cellStyle name="Millares [0] 10 2 3 3 2 4" xfId="54177" xr:uid="{A1ED4143-A5F6-47D6-9C85-3277A1672C01}"/>
    <cellStyle name="Millares [0] 10 2 3 3 3" xfId="15600" xr:uid="{33F68EA3-AED2-4DED-9C10-66154F58CEFF}"/>
    <cellStyle name="Millares [0] 10 2 3 3 3 2" xfId="38494" xr:uid="{230BD00C-7DB7-47A4-8FE4-6A75CD6F0C88}"/>
    <cellStyle name="Millares [0] 10 2 3 3 4" xfId="27053" xr:uid="{ABD9BA05-80A5-44DE-8CFB-194D276D4BF2}"/>
    <cellStyle name="Millares [0] 10 2 3 3 5" xfId="49935" xr:uid="{8052535F-CE3F-4B58-8402-4804733C60D1}"/>
    <cellStyle name="Millares [0] 10 2 3 4" xfId="5234" xr:uid="{98C6B21B-8005-421B-A941-79023B882D83}"/>
    <cellStyle name="Millares [0] 10 2 3 4 2" xfId="16686" xr:uid="{27A97163-3B9F-4D8F-B956-3BAE220743BB}"/>
    <cellStyle name="Millares [0] 10 2 3 4 2 2" xfId="39580" xr:uid="{79A43E2A-6A39-4BC3-94E9-640037E17BE7}"/>
    <cellStyle name="Millares [0] 10 2 3 4 3" xfId="28139" xr:uid="{28EBD580-BFC7-4A79-A025-AC7CC5F7D6B5}"/>
    <cellStyle name="Millares [0] 10 2 3 4 4" xfId="51021" xr:uid="{D8B5DF5A-1921-4462-9208-99404BA8A6F2}"/>
    <cellStyle name="Millares [0] 10 2 3 5" xfId="10295" xr:uid="{7BDB6995-B495-4383-9774-EFB5DE1D250F}"/>
    <cellStyle name="Millares [0] 10 2 3 5 2" xfId="21738" xr:uid="{51BEE593-E164-43B1-814D-1226FAC392FD}"/>
    <cellStyle name="Millares [0] 10 2 3 5 2 2" xfId="44632" xr:uid="{509B440C-BB0D-46FB-AF0F-FA6871F358C3}"/>
    <cellStyle name="Millares [0] 10 2 3 5 3" xfId="33191" xr:uid="{90AD0524-E0DD-40C6-A6B8-17CA1D5C1710}"/>
    <cellStyle name="Millares [0] 10 2 3 6" xfId="11379" xr:uid="{A9D9ADE3-90BA-4FBC-ABF8-7872297A2194}"/>
    <cellStyle name="Millares [0] 10 2 3 6 2" xfId="22822" xr:uid="{17B95C6E-909C-4E06-ABD9-1220176DB212}"/>
    <cellStyle name="Millares [0] 10 2 3 6 2 2" xfId="45716" xr:uid="{D29DA21D-30EF-4D1E-8D35-7F1BFCEBB2B8}"/>
    <cellStyle name="Millares [0] 10 2 3 6 3" xfId="34275" xr:uid="{23724FAA-4407-498B-8ED8-C5F5092F177C}"/>
    <cellStyle name="Millares [0] 10 2 3 7" xfId="12444" xr:uid="{7BF89632-F256-4F84-80D6-E4FDB7A20BD2}"/>
    <cellStyle name="Millares [0] 10 2 3 7 2" xfId="35338" xr:uid="{CFEDC57B-AB20-454E-AAF9-E7A6AE90E242}"/>
    <cellStyle name="Millares [0] 10 2 3 8" xfId="23897" xr:uid="{4140571C-1DB9-490F-9CF2-EA6FFAA0E17B}"/>
    <cellStyle name="Millares [0] 10 2 3 9" xfId="46780" xr:uid="{573E2D44-A919-41F1-9207-388728912D0C}"/>
    <cellStyle name="Millares [0] 10 2 4" xfId="1514" xr:uid="{A309E73F-F5B7-46B0-9508-15C3770F0498}"/>
    <cellStyle name="Millares [0] 10 2 4 2" xfId="2831" xr:uid="{4EF6C316-2650-4B52-AA2D-0DD45404E781}"/>
    <cellStyle name="Millares [0] 10 2 4 2 2" xfId="7079" xr:uid="{38EB1D0B-483B-4C06-8FA9-B0C67DE72175}"/>
    <cellStyle name="Millares [0] 10 2 4 2 2 2" xfId="18531" xr:uid="{9002F14A-FA3C-498E-819B-005BB0147364}"/>
    <cellStyle name="Millares [0] 10 2 4 2 2 2 2" xfId="41425" xr:uid="{02BC92C2-93A8-44B0-9910-617A7658580C}"/>
    <cellStyle name="Millares [0] 10 2 4 2 2 3" xfId="29984" xr:uid="{05D69E25-B750-4527-B1A5-30F71DC2A816}"/>
    <cellStyle name="Millares [0] 10 2 4 2 2 4" xfId="52866" xr:uid="{D71F3D78-AF4A-4A83-A122-DD4CB0021550}"/>
    <cellStyle name="Millares [0] 10 2 4 2 3" xfId="14289" xr:uid="{8CD2143E-5379-4BFC-8F62-1DED41C1CC20}"/>
    <cellStyle name="Millares [0] 10 2 4 2 3 2" xfId="37183" xr:uid="{8298FE1E-9D29-4BCE-99E2-340D6E1848C1}"/>
    <cellStyle name="Millares [0] 10 2 4 2 4" xfId="25742" xr:uid="{0E6FA104-E295-41E9-8AFE-2B89021622D4}"/>
    <cellStyle name="Millares [0] 10 2 4 2 5" xfId="48625" xr:uid="{31725F11-051D-4357-921B-7B1A581E035B}"/>
    <cellStyle name="Millares [0] 10 2 4 3" xfId="5762" xr:uid="{FB990867-A5CB-49DE-A460-18B56C5021F3}"/>
    <cellStyle name="Millares [0] 10 2 4 3 2" xfId="17214" xr:uid="{FEC45529-3D8E-417E-9CCC-41DB40A0EC72}"/>
    <cellStyle name="Millares [0] 10 2 4 3 2 2" xfId="40108" xr:uid="{42DEF294-F4CB-4F55-880C-6842C057094C}"/>
    <cellStyle name="Millares [0] 10 2 4 3 3" xfId="28667" xr:uid="{1BD5BEBE-E024-4C34-95D6-884527EA74ED}"/>
    <cellStyle name="Millares [0] 10 2 4 3 4" xfId="51549" xr:uid="{2D301758-7807-4EAF-AA39-466A2D41DAB6}"/>
    <cellStyle name="Millares [0] 10 2 4 4" xfId="12972" xr:uid="{49145F7D-ECF8-46AC-9E15-804D9AFA85E0}"/>
    <cellStyle name="Millares [0] 10 2 4 4 2" xfId="35866" xr:uid="{247ABC9F-FD21-4826-8D29-13DE7C879485}"/>
    <cellStyle name="Millares [0] 10 2 4 5" xfId="24425" xr:uid="{568B8364-3576-41DF-8B3A-69229AFD9DD3}"/>
    <cellStyle name="Millares [0] 10 2 4 6" xfId="47308" xr:uid="{56D8D14D-7B53-416A-817E-7812D1FE248E}"/>
    <cellStyle name="Millares [0] 10 2 5" xfId="1776" xr:uid="{5D7DEAC8-17D5-46B6-8592-0F0DBC86982B}"/>
    <cellStyle name="Millares [0] 10 2 5 2" xfId="6024" xr:uid="{59F06FC9-0B2E-47B7-9A0F-EB5A92936525}"/>
    <cellStyle name="Millares [0] 10 2 5 2 2" xfId="17476" xr:uid="{D5101AD3-E6D3-4783-8236-516DE9962082}"/>
    <cellStyle name="Millares [0] 10 2 5 2 2 2" xfId="40370" xr:uid="{2B3CE0A1-C911-4420-A1EC-ACB647E0BAC4}"/>
    <cellStyle name="Millares [0] 10 2 5 2 3" xfId="28929" xr:uid="{5F60CA67-90DA-40CC-8870-1835AA00BAF8}"/>
    <cellStyle name="Millares [0] 10 2 5 2 4" xfId="51811" xr:uid="{AED4A833-E98B-4306-8A47-29FD72981EB4}"/>
    <cellStyle name="Millares [0] 10 2 5 3" xfId="13234" xr:uid="{52D6E1EC-3524-4DCD-ABAB-F5C47F0CBFDA}"/>
    <cellStyle name="Millares [0] 10 2 5 3 2" xfId="36128" xr:uid="{B0A34657-C327-4D19-80AC-86FDBCC5713E}"/>
    <cellStyle name="Millares [0] 10 2 5 4" xfId="24687" xr:uid="{63D527F4-A5FB-4B63-8CF8-618031BE0A43}"/>
    <cellStyle name="Millares [0] 10 2 5 5" xfId="47570" xr:uid="{A1667E14-D2EC-4AD5-AB88-E93DB1953D9C}"/>
    <cellStyle name="Millares [0] 10 2 6" xfId="3099" xr:uid="{59BB8F55-6E40-45E4-B07B-DAADB5A8FBF1}"/>
    <cellStyle name="Millares [0] 10 2 6 2" xfId="7342" xr:uid="{5DA235DA-5C87-4732-B3D3-7FFD64E3ED67}"/>
    <cellStyle name="Millares [0] 10 2 6 2 2" xfId="18794" xr:uid="{5AA4880F-6699-4B25-AD30-E20104357BA5}"/>
    <cellStyle name="Millares [0] 10 2 6 2 2 2" xfId="41688" xr:uid="{AFB7DEA5-9446-4479-841A-AB0FEE35B46B}"/>
    <cellStyle name="Millares [0] 10 2 6 2 3" xfId="30247" xr:uid="{42BF50F8-468A-4CAD-ADCC-74D3077A6CDF}"/>
    <cellStyle name="Millares [0] 10 2 6 2 4" xfId="53129" xr:uid="{FE14B7C7-303B-444D-9AA8-D48A3BB377CA}"/>
    <cellStyle name="Millares [0] 10 2 6 3" xfId="14552" xr:uid="{650284A9-724A-41DF-B12F-1AAA9FCD843A}"/>
    <cellStyle name="Millares [0] 10 2 6 3 2" xfId="37446" xr:uid="{97C50AAD-84AF-43A3-ABD3-8898ED161BE1}"/>
    <cellStyle name="Millares [0] 10 2 6 4" xfId="26005" xr:uid="{5563BBFA-09FD-458F-9408-EF1A09112130}"/>
    <cellStyle name="Millares [0] 10 2 6 5" xfId="48887" xr:uid="{92E282AD-8C3E-4CF7-B0DC-1CF179BD064D}"/>
    <cellStyle name="Millares [0] 10 2 7" xfId="3359" xr:uid="{829CAEBC-6D88-4C4E-AAF9-F49E4102516E}"/>
    <cellStyle name="Millares [0] 10 2 7 2" xfId="7602" xr:uid="{449567A6-2E85-4EAA-B002-9ED47A7696BF}"/>
    <cellStyle name="Millares [0] 10 2 7 2 2" xfId="19054" xr:uid="{AD9A2F97-8D99-496E-95F1-E9FCCA94610C}"/>
    <cellStyle name="Millares [0] 10 2 7 2 2 2" xfId="41948" xr:uid="{93A6A901-5BDC-4A95-9569-BDC52EB7D57E}"/>
    <cellStyle name="Millares [0] 10 2 7 2 3" xfId="30507" xr:uid="{80BA7FC4-12BC-459C-AE15-D961F45FBAD6}"/>
    <cellStyle name="Millares [0] 10 2 7 2 4" xfId="53389" xr:uid="{FB090B32-554C-4058-8093-66BFAD279985}"/>
    <cellStyle name="Millares [0] 10 2 7 3" xfId="14812" xr:uid="{43DFA091-C529-47BC-93D3-B3FE24FBF869}"/>
    <cellStyle name="Millares [0] 10 2 7 3 2" xfId="37706" xr:uid="{7B1E7CAA-ADEE-46BE-BB36-458795F2332C}"/>
    <cellStyle name="Millares [0] 10 2 7 4" xfId="26265" xr:uid="{F11D28F5-BC4B-4254-9400-AB1C9AEA9EAA}"/>
    <cellStyle name="Millares [0] 10 2 7 5" xfId="49147" xr:uid="{A2E5E34F-7E60-4E54-AF3A-9D7503F2824C}"/>
    <cellStyle name="Millares [0] 10 2 8" xfId="3620" xr:uid="{E9111E0D-5530-4617-B558-3A5E6E392E64}"/>
    <cellStyle name="Millares [0] 10 2 8 2" xfId="7863" xr:uid="{5C050E23-51ED-4F00-BC15-3771EB3C1CA7}"/>
    <cellStyle name="Millares [0] 10 2 8 2 2" xfId="19315" xr:uid="{636E89D7-D3F0-4F52-9D84-ECEEA84CC912}"/>
    <cellStyle name="Millares [0] 10 2 8 2 2 2" xfId="42209" xr:uid="{BEAFF465-CE35-45A5-A6C3-549ED0DE39BB}"/>
    <cellStyle name="Millares [0] 10 2 8 2 3" xfId="30768" xr:uid="{B7CBA226-84C6-4830-83B4-677E66F00B6C}"/>
    <cellStyle name="Millares [0] 10 2 8 2 4" xfId="53650" xr:uid="{45C2CC37-B783-4088-9873-93550BE415FE}"/>
    <cellStyle name="Millares [0] 10 2 8 3" xfId="15073" xr:uid="{F8539E21-1428-4059-B2B5-5AB06C20A13F}"/>
    <cellStyle name="Millares [0] 10 2 8 3 2" xfId="37967" xr:uid="{2264AB0F-BA82-4CBC-8220-C93E2010194B}"/>
    <cellStyle name="Millares [0] 10 2 8 4" xfId="26526" xr:uid="{F3BBCE27-B892-416E-BEB7-69A36B738E7E}"/>
    <cellStyle name="Millares [0] 10 2 8 5" xfId="49408" xr:uid="{D1DCE541-6688-44B1-AF77-C8351C3F0742}"/>
    <cellStyle name="Millares [0] 10 2 9" xfId="4688" xr:uid="{880940CD-BDD6-45C4-B4CD-756940A715AF}"/>
    <cellStyle name="Millares [0] 10 2 9 2" xfId="16140" xr:uid="{242E078F-8140-451C-A34C-F693EB22B758}"/>
    <cellStyle name="Millares [0] 10 2 9 2 2" xfId="39034" xr:uid="{D24BEDDA-338E-40F6-8ED9-382DD067FA79}"/>
    <cellStyle name="Millares [0] 10 2 9 3" xfId="27593" xr:uid="{65E5FF45-13D4-40A7-BF0F-0C012543D3A0}"/>
    <cellStyle name="Millares [0] 10 2 9 4" xfId="50475" xr:uid="{D303D76A-8DF4-46C7-8807-2D6B3D843F29}"/>
    <cellStyle name="Millares [0] 10 20" xfId="55479" xr:uid="{469C3AFB-4F69-4D7B-B57C-990C155321AB}"/>
    <cellStyle name="Millares [0] 10 21" xfId="55896" xr:uid="{DCCF67D1-52DA-41E0-A185-34B2EF0594BD}"/>
    <cellStyle name="Millares [0] 10 3" xfId="605" xr:uid="{FC06C81E-285B-40E5-B445-378BA137CCF1}"/>
    <cellStyle name="Millares [0] 10 3 10" xfId="46400" xr:uid="{B41249F1-45DA-495B-AC15-51A723492955}"/>
    <cellStyle name="Millares [0] 10 3 11" xfId="55749" xr:uid="{1BC625D4-7CE2-425D-80B9-03E26AEA3EB7}"/>
    <cellStyle name="Millares [0] 10 3 2" xfId="1133" xr:uid="{2240EFED-5738-4DF2-87CE-06DFFF42E9FF}"/>
    <cellStyle name="Millares [0] 10 3 2 2" xfId="2450" xr:uid="{64A9C68C-AAF3-4C41-A02F-7B668BB85B9C}"/>
    <cellStyle name="Millares [0] 10 3 2 2 2" xfId="6698" xr:uid="{77905672-5AD6-45C2-97B1-0BA87EC5A171}"/>
    <cellStyle name="Millares [0] 10 3 2 2 2 2" xfId="18150" xr:uid="{1ADEA080-48FB-44C4-B345-2EB410B09E54}"/>
    <cellStyle name="Millares [0] 10 3 2 2 2 2 2" xfId="41044" xr:uid="{3DDF066A-EA34-4C4A-B92F-4FD8563826BF}"/>
    <cellStyle name="Millares [0] 10 3 2 2 2 3" xfId="29603" xr:uid="{C30CF39F-E618-47EA-A1CF-7AF319BA9806}"/>
    <cellStyle name="Millares [0] 10 3 2 2 2 4" xfId="52485" xr:uid="{7DD1D148-CCA2-458D-AAFF-B848A05FB57D}"/>
    <cellStyle name="Millares [0] 10 3 2 2 3" xfId="13908" xr:uid="{064E8ACC-6F2E-4BF7-9891-556CFA917E5E}"/>
    <cellStyle name="Millares [0] 10 3 2 2 3 2" xfId="36802" xr:uid="{C4CE3F6E-0F2A-437D-98D6-398BC44C3FDC}"/>
    <cellStyle name="Millares [0] 10 3 2 2 4" xfId="25361" xr:uid="{8C88E410-F841-440E-90FD-76422324ACF5}"/>
    <cellStyle name="Millares [0] 10 3 2 2 5" xfId="48244" xr:uid="{627DCABE-D178-4D7D-B2C5-F1E76744328A}"/>
    <cellStyle name="Millares [0] 10 3 2 3" xfId="4294" xr:uid="{D21BF70F-5358-4588-91A7-62A40EF7E089}"/>
    <cellStyle name="Millares [0] 10 3 2 3 2" xfId="8537" xr:uid="{7E72A62B-1E37-445B-B5BB-449B78F2B2CA}"/>
    <cellStyle name="Millares [0] 10 3 2 3 2 2" xfId="19989" xr:uid="{96C4DC4E-D170-42C0-B939-7F6A4A31A3A8}"/>
    <cellStyle name="Millares [0] 10 3 2 3 2 2 2" xfId="42883" xr:uid="{1BDFDECF-DD01-45CE-A7F6-019D96901B46}"/>
    <cellStyle name="Millares [0] 10 3 2 3 2 3" xfId="31442" xr:uid="{4B6B0659-CB54-4DAC-B47D-9BF917FB332C}"/>
    <cellStyle name="Millares [0] 10 3 2 3 2 4" xfId="54324" xr:uid="{78BDE6CE-3630-46C2-B548-EBCB58B417AC}"/>
    <cellStyle name="Millares [0] 10 3 2 3 3" xfId="15747" xr:uid="{85469698-D845-4873-84CB-B994F5DB8B85}"/>
    <cellStyle name="Millares [0] 10 3 2 3 3 2" xfId="38641" xr:uid="{53330E9B-54A4-4299-8FB0-9C1A403F2DD1}"/>
    <cellStyle name="Millares [0] 10 3 2 3 4" xfId="27200" xr:uid="{FB3DBE0E-23FC-4F5B-AD5E-E17760C0C6A8}"/>
    <cellStyle name="Millares [0] 10 3 2 3 5" xfId="50082" xr:uid="{AE3E03DA-B85F-4448-BE51-C1DB671B4D4B}"/>
    <cellStyle name="Millares [0] 10 3 2 4" xfId="5381" xr:uid="{5F852348-2B53-4206-9ED2-B1262F4BE741}"/>
    <cellStyle name="Millares [0] 10 3 2 4 2" xfId="16833" xr:uid="{98BC48AB-4487-45B5-9363-44B675E64732}"/>
    <cellStyle name="Millares [0] 10 3 2 4 2 2" xfId="39727" xr:uid="{7C87F8A3-4DCA-4DDA-A8FD-A4905DE8F018}"/>
    <cellStyle name="Millares [0] 10 3 2 4 3" xfId="28286" xr:uid="{43F73A39-846A-44C8-A74F-A35715038C3D}"/>
    <cellStyle name="Millares [0] 10 3 2 4 4" xfId="51168" xr:uid="{713A2A33-F079-49EC-95F2-54971CAD89A9}"/>
    <cellStyle name="Millares [0] 10 3 2 5" xfId="10442" xr:uid="{880E52CB-FBC4-4DDD-B84C-1A7D7D287F3E}"/>
    <cellStyle name="Millares [0] 10 3 2 5 2" xfId="21885" xr:uid="{2BABD3F2-4F8E-4088-99EE-57C97ADF311C}"/>
    <cellStyle name="Millares [0] 10 3 2 5 2 2" xfId="44779" xr:uid="{3A972E56-B062-45BE-BD1E-872C135D34CC}"/>
    <cellStyle name="Millares [0] 10 3 2 5 3" xfId="33338" xr:uid="{6383EC70-9A61-4E04-966B-6A2EAC97A1B1}"/>
    <cellStyle name="Millares [0] 10 3 2 6" xfId="11526" xr:uid="{C0BF3864-3FD1-41D2-B711-536A676C9B14}"/>
    <cellStyle name="Millares [0] 10 3 2 6 2" xfId="22969" xr:uid="{2AA3ED95-A30D-4043-BDD9-370978A478E4}"/>
    <cellStyle name="Millares [0] 10 3 2 6 2 2" xfId="45863" xr:uid="{946860F5-2B18-4B04-A33F-CAA622187D94}"/>
    <cellStyle name="Millares [0] 10 3 2 6 3" xfId="34422" xr:uid="{933EF261-C0DF-4B6E-B319-CF32C566FBC2}"/>
    <cellStyle name="Millares [0] 10 3 2 7" xfId="12591" xr:uid="{CDB9DE06-D7AC-4E63-909D-97BE887CD054}"/>
    <cellStyle name="Millares [0] 10 3 2 7 2" xfId="35485" xr:uid="{34D8598E-999D-4401-8471-721B67025B56}"/>
    <cellStyle name="Millares [0] 10 3 2 8" xfId="24044" xr:uid="{0F3CD967-6129-43F2-A56D-12CD5406C8E8}"/>
    <cellStyle name="Millares [0] 10 3 2 9" xfId="46927" xr:uid="{83F8B6A2-F8D0-472E-9EFF-ECA617A74098}"/>
    <cellStyle name="Millares [0] 10 3 3" xfId="1923" xr:uid="{7635AF26-BB53-4A04-A986-BF8B30D04BC0}"/>
    <cellStyle name="Millares [0] 10 3 3 2" xfId="6171" xr:uid="{A7243418-2DAD-409F-91E6-F4BD23352397}"/>
    <cellStyle name="Millares [0] 10 3 3 2 2" xfId="17623" xr:uid="{AEE15A96-5596-4F6A-822D-C7D8360F2ABC}"/>
    <cellStyle name="Millares [0] 10 3 3 2 2 2" xfId="40517" xr:uid="{B44F9E86-12C8-4601-BAC2-84E1A3B00BCA}"/>
    <cellStyle name="Millares [0] 10 3 3 2 3" xfId="29076" xr:uid="{BC5E32C4-7C0D-4728-9CF1-6097A034B4CC}"/>
    <cellStyle name="Millares [0] 10 3 3 2 4" xfId="51958" xr:uid="{84039142-6BDC-424D-BCAF-ECBA03D39DD2}"/>
    <cellStyle name="Millares [0] 10 3 3 3" xfId="13381" xr:uid="{5BAAF1B1-7ECE-45BA-B2AA-DB3D2B7A5128}"/>
    <cellStyle name="Millares [0] 10 3 3 3 2" xfId="36275" xr:uid="{DEF89ACF-10D7-4C78-8B4E-C4DD1F96774B}"/>
    <cellStyle name="Millares [0] 10 3 3 4" xfId="24834" xr:uid="{7897F679-1A03-44E0-B521-0485D02013F2}"/>
    <cellStyle name="Millares [0] 10 3 3 5" xfId="47717" xr:uid="{2589A466-5875-40F3-854E-80F205C74E23}"/>
    <cellStyle name="Millares [0] 10 3 4" xfId="3767" xr:uid="{D22B4566-98AD-4519-8980-ECB545211CE9}"/>
    <cellStyle name="Millares [0] 10 3 4 2" xfId="8010" xr:uid="{C038806E-9146-4BF5-B0A7-964AD05444EF}"/>
    <cellStyle name="Millares [0] 10 3 4 2 2" xfId="19462" xr:uid="{90F935D9-ACDC-420D-89D2-C6F60B66F3B7}"/>
    <cellStyle name="Millares [0] 10 3 4 2 2 2" xfId="42356" xr:uid="{29FF2F8B-A3E0-4AF5-A3B4-97F392C672D3}"/>
    <cellStyle name="Millares [0] 10 3 4 2 3" xfId="30915" xr:uid="{A10C09F4-EB88-47B1-A8EF-584EB140BC17}"/>
    <cellStyle name="Millares [0] 10 3 4 2 4" xfId="53797" xr:uid="{45302E2C-C34F-499D-8535-CF4398EF2725}"/>
    <cellStyle name="Millares [0] 10 3 4 3" xfId="15220" xr:uid="{36F86ECB-49B0-4A24-96B4-20CB4CB8134F}"/>
    <cellStyle name="Millares [0] 10 3 4 3 2" xfId="38114" xr:uid="{0F229F92-7C06-4A70-9304-34A742780AB9}"/>
    <cellStyle name="Millares [0] 10 3 4 4" xfId="26673" xr:uid="{7E35CD9B-C456-4410-BE2F-64255E05A99D}"/>
    <cellStyle name="Millares [0] 10 3 4 5" xfId="49555" xr:uid="{FEF0BD74-DE46-4A29-81DD-56A3050CBC8E}"/>
    <cellStyle name="Millares [0] 10 3 5" xfId="4854" xr:uid="{5332ED56-5CF0-47AC-9E03-85C7190469A1}"/>
    <cellStyle name="Millares [0] 10 3 5 2" xfId="16306" xr:uid="{32015990-B269-412A-9CD1-2C6A3BBC2E7B}"/>
    <cellStyle name="Millares [0] 10 3 5 2 2" xfId="39200" xr:uid="{9129B6A1-FBFE-40CE-8F76-C4453A3EE23C}"/>
    <cellStyle name="Millares [0] 10 3 5 3" xfId="27759" xr:uid="{355BDDEC-6442-4EDA-B77A-60A3F8F8E10D}"/>
    <cellStyle name="Millares [0] 10 3 5 4" xfId="50641" xr:uid="{38D6E448-FBAB-4C9F-8DA0-82175516205F}"/>
    <cellStyle name="Millares [0] 10 3 6" xfId="9915" xr:uid="{B384A72D-A126-4C8C-BA03-DF71EACF5248}"/>
    <cellStyle name="Millares [0] 10 3 6 2" xfId="21358" xr:uid="{161DF47A-E316-4C5B-B25D-997FADBBA322}"/>
    <cellStyle name="Millares [0] 10 3 6 2 2" xfId="44252" xr:uid="{2A5E77E2-D99D-4D9E-A95B-E05612605BD9}"/>
    <cellStyle name="Millares [0] 10 3 6 3" xfId="32811" xr:uid="{1F234809-BAEE-4D20-A410-4906501F7A97}"/>
    <cellStyle name="Millares [0] 10 3 7" xfId="10999" xr:uid="{EE135F13-203A-42D0-89B7-6D87D98BB62F}"/>
    <cellStyle name="Millares [0] 10 3 7 2" xfId="22442" xr:uid="{14EBAEEA-8C07-4497-9667-06C050EF62E7}"/>
    <cellStyle name="Millares [0] 10 3 7 2 2" xfId="45336" xr:uid="{04F45A1B-7285-4368-A455-7F7252D1FB05}"/>
    <cellStyle name="Millares [0] 10 3 7 3" xfId="33895" xr:uid="{D8B9F5EA-77E2-48F9-84C5-A2C64451ED46}"/>
    <cellStyle name="Millares [0] 10 3 8" xfId="12064" xr:uid="{66665450-F777-4D7E-B508-F8043634CDD4}"/>
    <cellStyle name="Millares [0] 10 3 8 2" xfId="34958" xr:uid="{CB2AC191-8CAD-43EE-8070-2E973CC558F6}"/>
    <cellStyle name="Millares [0] 10 3 9" xfId="23517" xr:uid="{E9CCBF89-8E66-47EA-BE58-A61614A6CB72}"/>
    <cellStyle name="Millares [0] 10 4" xfId="870" xr:uid="{954DA1E8-DD82-4437-A196-F6F30BBC5F0E}"/>
    <cellStyle name="Millares [0] 10 4 2" xfId="2187" xr:uid="{447ED945-4D02-45F7-8487-2908D0DDD1C3}"/>
    <cellStyle name="Millares [0] 10 4 2 2" xfId="6435" xr:uid="{45F4EE9E-04BA-46AF-9D56-E9817F7F701F}"/>
    <cellStyle name="Millares [0] 10 4 2 2 2" xfId="17887" xr:uid="{C2A6DD37-7073-470D-9E67-BC615573C774}"/>
    <cellStyle name="Millares [0] 10 4 2 2 2 2" xfId="40781" xr:uid="{D3B1A804-6576-49D9-8C2D-34F791687190}"/>
    <cellStyle name="Millares [0] 10 4 2 2 3" xfId="29340" xr:uid="{CA40A419-4D11-4321-8729-956DB42AE383}"/>
    <cellStyle name="Millares [0] 10 4 2 2 4" xfId="52222" xr:uid="{FB715F0B-BFAC-4907-A8BF-409579C28104}"/>
    <cellStyle name="Millares [0] 10 4 2 3" xfId="13645" xr:uid="{90A77B30-B7A0-4ED0-8733-7F61F43AD091}"/>
    <cellStyle name="Millares [0] 10 4 2 3 2" xfId="36539" xr:uid="{77310A6F-7F28-4CBB-8C37-808F4C742E4C}"/>
    <cellStyle name="Millares [0] 10 4 2 4" xfId="25098" xr:uid="{F28A9C05-10F4-47A1-8217-59FA01A8DEC9}"/>
    <cellStyle name="Millares [0] 10 4 2 5" xfId="47981" xr:uid="{E7C55818-DB8D-4612-9691-E522FA8B40DD}"/>
    <cellStyle name="Millares [0] 10 4 3" xfId="4031" xr:uid="{AE544F10-B434-416C-AF53-9F18F7095E34}"/>
    <cellStyle name="Millares [0] 10 4 3 2" xfId="8274" xr:uid="{6EA24178-FE33-4C55-AF7A-0604D76B6FAE}"/>
    <cellStyle name="Millares [0] 10 4 3 2 2" xfId="19726" xr:uid="{E1466DFF-7D47-4274-AB3A-BD14FD1BB84B}"/>
    <cellStyle name="Millares [0] 10 4 3 2 2 2" xfId="42620" xr:uid="{E75AC62C-2497-41F0-98D1-2F938C9B712C}"/>
    <cellStyle name="Millares [0] 10 4 3 2 3" xfId="31179" xr:uid="{2BC0A2C1-E3E0-4CEA-B43E-A6F00CE02BC8}"/>
    <cellStyle name="Millares [0] 10 4 3 2 4" xfId="54061" xr:uid="{06B6B05F-1AE4-4F1C-B640-E27C96F2EF4D}"/>
    <cellStyle name="Millares [0] 10 4 3 3" xfId="15484" xr:uid="{2A45C283-E898-49FE-9B6A-BCDE003F907C}"/>
    <cellStyle name="Millares [0] 10 4 3 3 2" xfId="38378" xr:uid="{12854FBB-ECA3-4C17-B3E8-10FF1D0A773A}"/>
    <cellStyle name="Millares [0] 10 4 3 4" xfId="26937" xr:uid="{4A8E5A7B-6741-4274-A1E9-78A64A13B533}"/>
    <cellStyle name="Millares [0] 10 4 3 5" xfId="49819" xr:uid="{5C37E6DD-41CD-47BD-B66B-0CEE3249E187}"/>
    <cellStyle name="Millares [0] 10 4 4" xfId="5118" xr:uid="{796B7794-C776-4A4A-B7B7-49514387AECF}"/>
    <cellStyle name="Millares [0] 10 4 4 2" xfId="16570" xr:uid="{77A5ED21-C2DE-412E-9EA3-E153D2455EF2}"/>
    <cellStyle name="Millares [0] 10 4 4 2 2" xfId="39464" xr:uid="{8CDEFD3F-6E0E-4AB7-9632-DEE0DDCF3028}"/>
    <cellStyle name="Millares [0] 10 4 4 3" xfId="28023" xr:uid="{0523E50F-EA18-4250-B16B-983C73467B13}"/>
    <cellStyle name="Millares [0] 10 4 4 4" xfId="50905" xr:uid="{BE3C9978-4768-4159-BFCE-2F3D55DFC1D3}"/>
    <cellStyle name="Millares [0] 10 4 5" xfId="10179" xr:uid="{B512B4D2-13E8-4AD9-BC7D-404700873030}"/>
    <cellStyle name="Millares [0] 10 4 5 2" xfId="21622" xr:uid="{8ACB1FD9-C684-43E3-84FD-42AB4192B967}"/>
    <cellStyle name="Millares [0] 10 4 5 2 2" xfId="44516" xr:uid="{A01E8F2E-124B-424B-A7B7-F775DAA449B9}"/>
    <cellStyle name="Millares [0] 10 4 5 3" xfId="33075" xr:uid="{B1A0A459-4B14-43AC-B028-18DDB95CC0EA}"/>
    <cellStyle name="Millares [0] 10 4 6" xfId="11263" xr:uid="{A7605CE1-F383-4C0A-9AA1-12465D7BC090}"/>
    <cellStyle name="Millares [0] 10 4 6 2" xfId="22706" xr:uid="{0DF07A16-CE9E-4986-82B3-60240C2E1BD2}"/>
    <cellStyle name="Millares [0] 10 4 6 2 2" xfId="45600" xr:uid="{32ED6E41-ABE0-4FF9-8CCA-65F52FC1E05D}"/>
    <cellStyle name="Millares [0] 10 4 6 3" xfId="34159" xr:uid="{FC48985A-FFF4-4F56-93F1-4AE074EAEF6C}"/>
    <cellStyle name="Millares [0] 10 4 7" xfId="12328" xr:uid="{24706FE8-CE9B-49DC-A31A-B510B483DCD1}"/>
    <cellStyle name="Millares [0] 10 4 7 2" xfId="35222" xr:uid="{20F90E1C-78A9-4B5E-8700-E77693748D4D}"/>
    <cellStyle name="Millares [0] 10 4 8" xfId="23781" xr:uid="{18158885-0FED-4286-BF37-B8C395B6214C}"/>
    <cellStyle name="Millares [0] 10 4 9" xfId="46664" xr:uid="{C5B0CAA5-40E4-4CA7-906D-E15336756E3F}"/>
    <cellStyle name="Millares [0] 10 5" xfId="1398" xr:uid="{9BA36584-E1D2-422D-B9CF-3C233E9AE55E}"/>
    <cellStyle name="Millares [0] 10 5 2" xfId="2715" xr:uid="{38E20B88-E076-4AD6-B489-32D634E08A59}"/>
    <cellStyle name="Millares [0] 10 5 2 2" xfId="6963" xr:uid="{ED9067E6-749F-4F9F-B1E2-4319113402B9}"/>
    <cellStyle name="Millares [0] 10 5 2 2 2" xfId="18415" xr:uid="{35C25F35-C725-4147-83DF-7D4DC6C919E2}"/>
    <cellStyle name="Millares [0] 10 5 2 2 2 2" xfId="41309" xr:uid="{2F4765AE-012C-4F2E-AE2B-2D66709BE4FC}"/>
    <cellStyle name="Millares [0] 10 5 2 2 3" xfId="29868" xr:uid="{C535685C-B06D-415B-AEDC-1232DA7DAACC}"/>
    <cellStyle name="Millares [0] 10 5 2 2 4" xfId="52750" xr:uid="{DB68BF94-50FE-4B85-B893-25500D1CEEFD}"/>
    <cellStyle name="Millares [0] 10 5 2 3" xfId="14173" xr:uid="{CFDC2D12-2FBE-4D64-98A3-360E3944D3CC}"/>
    <cellStyle name="Millares [0] 10 5 2 3 2" xfId="37067" xr:uid="{A31571F3-1F87-481E-A85D-8B4C4DD209F3}"/>
    <cellStyle name="Millares [0] 10 5 2 4" xfId="25626" xr:uid="{F14B775C-4FB6-485E-A87E-EF99B2C20297}"/>
    <cellStyle name="Millares [0] 10 5 2 5" xfId="48509" xr:uid="{27996C2F-A512-4A49-BBCB-26630B450C77}"/>
    <cellStyle name="Millares [0] 10 5 3" xfId="5646" xr:uid="{BCC4EA91-F6F3-458A-A677-CE3926D67300}"/>
    <cellStyle name="Millares [0] 10 5 3 2" xfId="17098" xr:uid="{444FE653-A609-416F-B8F9-7184F1FC1298}"/>
    <cellStyle name="Millares [0] 10 5 3 2 2" xfId="39992" xr:uid="{344FC816-5894-4B04-BAAC-3307B625B62A}"/>
    <cellStyle name="Millares [0] 10 5 3 3" xfId="28551" xr:uid="{DBC08F57-76DA-4DB1-980A-65077A9084AB}"/>
    <cellStyle name="Millares [0] 10 5 3 4" xfId="51433" xr:uid="{7CC4612D-DCD2-4ACF-827A-05F65E1845B4}"/>
    <cellStyle name="Millares [0] 10 5 4" xfId="12856" xr:uid="{1AC040C2-FC11-4C97-9544-4B5EE893E9CA}"/>
    <cellStyle name="Millares [0] 10 5 4 2" xfId="35750" xr:uid="{39549634-8ACD-4D9C-A51A-3D8B101496F9}"/>
    <cellStyle name="Millares [0] 10 5 5" xfId="24309" xr:uid="{FCE557D2-959D-47C1-BC68-0F969A921D65}"/>
    <cellStyle name="Millares [0] 10 5 6" xfId="47192" xr:uid="{50C961EA-5B17-47CC-B15A-2F5805417255}"/>
    <cellStyle name="Millares [0] 10 6" xfId="1660" xr:uid="{9C2F1C5C-85C0-48E0-8868-8EE70D1E38F0}"/>
    <cellStyle name="Millares [0] 10 6 2" xfId="5908" xr:uid="{A3826AAB-AB55-41C2-B534-3774929D58AF}"/>
    <cellStyle name="Millares [0] 10 6 2 2" xfId="17360" xr:uid="{70D10CD2-86DD-455F-9836-F3404B8A42FA}"/>
    <cellStyle name="Millares [0] 10 6 2 2 2" xfId="40254" xr:uid="{15C139DE-8900-4C82-9039-73047356731B}"/>
    <cellStyle name="Millares [0] 10 6 2 3" xfId="28813" xr:uid="{BC1BAE91-467C-4F19-B148-72E37072763F}"/>
    <cellStyle name="Millares [0] 10 6 2 4" xfId="51695" xr:uid="{8092D869-3D2A-427E-85D4-DDDAC367A702}"/>
    <cellStyle name="Millares [0] 10 6 3" xfId="13118" xr:uid="{06225F16-EAD2-41C9-BF18-0658F942C796}"/>
    <cellStyle name="Millares [0] 10 6 3 2" xfId="36012" xr:uid="{9F1E212D-9030-4318-B701-7DD76B606F01}"/>
    <cellStyle name="Millares [0] 10 6 4" xfId="24571" xr:uid="{99CA3669-F28D-497C-8D28-A08FE74ED55F}"/>
    <cellStyle name="Millares [0] 10 6 5" xfId="47454" xr:uid="{0FF39AA4-3DAF-4240-8697-4C8BC18FA10B}"/>
    <cellStyle name="Millares [0] 10 7" xfId="2983" xr:uid="{D18E2002-6226-4E7B-87FA-F1A33AA7F1E1}"/>
    <cellStyle name="Millares [0] 10 7 2" xfId="7226" xr:uid="{9CA26977-4D50-4C88-81AB-85C6C98FA90E}"/>
    <cellStyle name="Millares [0] 10 7 2 2" xfId="18678" xr:uid="{16C6B1C0-AEB4-4D17-B7AB-10E237AC4999}"/>
    <cellStyle name="Millares [0] 10 7 2 2 2" xfId="41572" xr:uid="{BB23187A-9E2B-4E68-B790-54D27D82E814}"/>
    <cellStyle name="Millares [0] 10 7 2 3" xfId="30131" xr:uid="{23584980-87B0-4592-8C91-9A2EEDF761C5}"/>
    <cellStyle name="Millares [0] 10 7 2 4" xfId="53013" xr:uid="{9E6BE18F-70BF-4653-BB38-814C0FF743D6}"/>
    <cellStyle name="Millares [0] 10 7 3" xfId="14436" xr:uid="{0C65A55A-FAB4-4D53-873A-F40F98AF7E4A}"/>
    <cellStyle name="Millares [0] 10 7 3 2" xfId="37330" xr:uid="{5D686827-9E81-41AE-A764-2C8CA7BD7969}"/>
    <cellStyle name="Millares [0] 10 7 4" xfId="25889" xr:uid="{409219E7-C3D3-4EBC-8D64-87AABD650B3D}"/>
    <cellStyle name="Millares [0] 10 7 5" xfId="48771" xr:uid="{16F49F8E-0C78-4189-938A-E72411C3E006}"/>
    <cellStyle name="Millares [0] 10 8" xfId="3243" xr:uid="{438FD870-5FEF-48D7-A9E9-3E4762EB1D6D}"/>
    <cellStyle name="Millares [0] 10 8 2" xfId="7486" xr:uid="{2A4F01C9-5253-4B42-B1D2-131EB734969D}"/>
    <cellStyle name="Millares [0] 10 8 2 2" xfId="18938" xr:uid="{2729B7B5-7FEF-49AA-9CC2-B1D5A3AB761D}"/>
    <cellStyle name="Millares [0] 10 8 2 2 2" xfId="41832" xr:uid="{20FC9324-064F-4A92-AF2D-064DE481E964}"/>
    <cellStyle name="Millares [0] 10 8 2 3" xfId="30391" xr:uid="{C0B5A116-8F6E-4ACD-BB3F-3B47B38200D9}"/>
    <cellStyle name="Millares [0] 10 8 2 4" xfId="53273" xr:uid="{AC9338CD-2616-42B8-AEA8-58EBFB791D41}"/>
    <cellStyle name="Millares [0] 10 8 3" xfId="14696" xr:uid="{F6AD2A90-B174-469C-9379-99599D2CEBDA}"/>
    <cellStyle name="Millares [0] 10 8 3 2" xfId="37590" xr:uid="{C2A4B8DF-2D24-4497-AB1E-47BEC95624ED}"/>
    <cellStyle name="Millares [0] 10 8 4" xfId="26149" xr:uid="{4EE4C4AB-BF1C-4624-8CF5-F491197A1964}"/>
    <cellStyle name="Millares [0] 10 8 5" xfId="49031" xr:uid="{4C0EB2BF-4C73-4EFC-84C6-863C12022D3F}"/>
    <cellStyle name="Millares [0] 10 9" xfId="3504" xr:uid="{9A5A477D-5E2D-4983-8E68-5DEC22CEC112}"/>
    <cellStyle name="Millares [0] 10 9 2" xfId="7747" xr:uid="{8110505C-18A8-4EC7-B04C-68B514CD6C25}"/>
    <cellStyle name="Millares [0] 10 9 2 2" xfId="19199" xr:uid="{B9CEFE7D-8E11-45C3-B250-C527C34972FF}"/>
    <cellStyle name="Millares [0] 10 9 2 2 2" xfId="42093" xr:uid="{4F505F82-4678-4176-BD83-BCF1C25C4E15}"/>
    <cellStyle name="Millares [0] 10 9 2 3" xfId="30652" xr:uid="{C0E1B763-F48C-48D1-A347-D2BD6AD5FB0C}"/>
    <cellStyle name="Millares [0] 10 9 2 4" xfId="53534" xr:uid="{714AA675-5128-4A16-8B25-27255E8CDEE3}"/>
    <cellStyle name="Millares [0] 10 9 3" xfId="14957" xr:uid="{20726E24-ADEC-43C5-BF37-44FFC5B1F64A}"/>
    <cellStyle name="Millares [0] 10 9 3 2" xfId="37851" xr:uid="{2D9F20D8-D6BC-4422-B8F7-58AB1D5E2B75}"/>
    <cellStyle name="Millares [0] 10 9 4" xfId="26410" xr:uid="{FDDBEE1A-1CCE-4E38-B804-D60E25D55B0D}"/>
    <cellStyle name="Millares [0] 10 9 5" xfId="49292" xr:uid="{650EF525-ADBB-4E34-B8FC-0F88D612126E}"/>
    <cellStyle name="Millares [0] 11" xfId="343" xr:uid="{08B997FB-498A-4EED-A82F-A51381055003}"/>
    <cellStyle name="Millares [0] 11 10" xfId="4577" xr:uid="{AACDF212-9C25-464E-B0DD-09402FB805C0}"/>
    <cellStyle name="Millares [0] 11 10 2" xfId="16029" xr:uid="{874166BD-F9E3-4A90-9A0B-5028189E3FA6}"/>
    <cellStyle name="Millares [0] 11 10 2 2" xfId="38923" xr:uid="{13672595-7B18-4267-903D-8B4B57CC2FF1}"/>
    <cellStyle name="Millares [0] 11 10 3" xfId="27482" xr:uid="{5C63B646-714A-4FE3-A4A5-C759498C8497}"/>
    <cellStyle name="Millares [0] 11 10 4" xfId="50364" xr:uid="{18C828EE-005D-4843-AF9D-CF2B20032A4D}"/>
    <cellStyle name="Millares [0] 11 11" xfId="8699" xr:uid="{24A31A16-8B2A-4769-A1C4-93181360101D}"/>
    <cellStyle name="Millares [0] 11 11 2" xfId="20150" xr:uid="{202FE30A-1840-4228-8F9C-948CE9F5FAB2}"/>
    <cellStyle name="Millares [0] 11 11 2 2" xfId="43044" xr:uid="{10505B6E-1887-45C0-98DA-6A0703425668}"/>
    <cellStyle name="Millares [0] 11 11 3" xfId="31603" xr:uid="{C57EE706-0D66-4367-A1A6-E74168DADC27}"/>
    <cellStyle name="Millares [0] 11 11 4" xfId="54485" xr:uid="{40E83BAB-7664-4050-9621-3B9491DE4F39}"/>
    <cellStyle name="Millares [0] 11 12" xfId="8857" xr:uid="{9CE2759E-1C21-4F51-B774-5A3D7F8F58CB}"/>
    <cellStyle name="Millares [0] 11 12 2" xfId="20301" xr:uid="{1F5ABBC9-B2F7-4D23-8E72-D059F2D49CF7}"/>
    <cellStyle name="Millares [0] 11 12 2 2" xfId="43195" xr:uid="{F6AEBEC7-2920-4465-A41E-A0E9D509B9B2}"/>
    <cellStyle name="Millares [0] 11 12 3" xfId="31754" xr:uid="{1F96ADB6-0F19-48B8-A89E-41F0A9DAE6DB}"/>
    <cellStyle name="Millares [0] 11 12 4" xfId="54636" xr:uid="{7031061E-2800-47F0-8350-0F446B6942DF}"/>
    <cellStyle name="Millares [0] 11 13" xfId="9119" xr:uid="{3545D52F-B215-472C-AF31-F4B8E5B6D76D}"/>
    <cellStyle name="Millares [0] 11 13 2" xfId="20563" xr:uid="{58D29655-2811-4907-A102-9EB1CDC62781}"/>
    <cellStyle name="Millares [0] 11 13 2 2" xfId="43457" xr:uid="{1389321C-EE52-4CD5-BC68-81144352B7BE}"/>
    <cellStyle name="Millares [0] 11 13 3" xfId="32016" xr:uid="{A1DA235B-FD39-4329-BDAC-538871047C34}"/>
    <cellStyle name="Millares [0] 11 13 4" xfId="54898" xr:uid="{4ACB0D9B-0FF8-467C-8BC5-42CBC593D223}"/>
    <cellStyle name="Millares [0] 11 14" xfId="9386" xr:uid="{C57E80D9-3B4C-4C9E-8F5B-60FDD2F8D6CF}"/>
    <cellStyle name="Millares [0] 11 14 2" xfId="20830" xr:uid="{B4F2499E-3987-4FAC-9522-A68EC703234E}"/>
    <cellStyle name="Millares [0] 11 14 2 2" xfId="43724" xr:uid="{8924B891-0A2C-47A3-8438-43A1FCE78D16}"/>
    <cellStyle name="Millares [0] 11 14 3" xfId="32283" xr:uid="{0A708EFA-5555-430F-939A-6EFC4D50E0F2}"/>
    <cellStyle name="Millares [0] 11 14 4" xfId="55165" xr:uid="{4749FEC2-9139-4A0A-9526-BDA5F6B497F6}"/>
    <cellStyle name="Millares [0] 11 15" xfId="9658" xr:uid="{E3BDFADA-0535-49AD-950A-09130BEB2FF0}"/>
    <cellStyle name="Millares [0] 11 15 2" xfId="21101" xr:uid="{03475AA5-E467-4518-BAFA-A54DB2318F97}"/>
    <cellStyle name="Millares [0] 11 15 2 2" xfId="43995" xr:uid="{43C34370-AD3B-4A96-B1CC-D3D1BD3F8644}"/>
    <cellStyle name="Millares [0] 11 15 3" xfId="32554" xr:uid="{AD3B5121-26F3-41EF-BEBA-41ED79F7D9E9}"/>
    <cellStyle name="Millares [0] 11 16" xfId="10742" xr:uid="{350800D0-04B4-4B5F-B00B-01A895621560}"/>
    <cellStyle name="Millares [0] 11 16 2" xfId="22185" xr:uid="{232D709E-465E-44D0-A3F5-4310A4A217AD}"/>
    <cellStyle name="Millares [0] 11 16 2 2" xfId="45079" xr:uid="{3D8FCE60-B4FA-4332-8F2A-851C8AF50D20}"/>
    <cellStyle name="Millares [0] 11 16 3" xfId="33638" xr:uid="{6F4B4DE9-32EF-435E-95DF-446D0B2D7F8B}"/>
    <cellStyle name="Millares [0] 11 17" xfId="11807" xr:uid="{390FDE0B-B384-4D62-BDBC-99777E134E1B}"/>
    <cellStyle name="Millares [0] 11 17 2" xfId="34701" xr:uid="{6D76E598-6256-4528-9B2C-68E3CCB25924}"/>
    <cellStyle name="Millares [0] 11 18" xfId="23260" xr:uid="{17AF52C8-C08D-424B-8523-AD6AF2E264E5}"/>
    <cellStyle name="Millares [0] 11 19" xfId="46143" xr:uid="{730407FE-6956-4321-A2B7-40FFC7155EB4}"/>
    <cellStyle name="Millares [0] 11 2" xfId="464" xr:uid="{BD87EC0B-C7BF-4D8F-A11F-8700A2487FF3}"/>
    <cellStyle name="Millares [0] 11 2 10" xfId="8973" xr:uid="{3413E586-2CB3-409D-A278-A85401C327D9}"/>
    <cellStyle name="Millares [0] 11 2 10 2" xfId="20417" xr:uid="{48F32C32-8A97-4AAB-9E7D-37E6C7452254}"/>
    <cellStyle name="Millares [0] 11 2 10 2 2" xfId="43311" xr:uid="{B8ED5019-39C3-4574-BF98-FF79D5A831E6}"/>
    <cellStyle name="Millares [0] 11 2 10 3" xfId="31870" xr:uid="{57CC7B42-D774-4BFA-9BBC-FB523D9B2CA2}"/>
    <cellStyle name="Millares [0] 11 2 10 4" xfId="54752" xr:uid="{1BF9E382-F1DB-43DE-8AF0-FDC5B44301DD}"/>
    <cellStyle name="Millares [0] 11 2 11" xfId="9235" xr:uid="{1F9787FB-B615-4BF8-A1F6-8AEDB8F9A5B5}"/>
    <cellStyle name="Millares [0] 11 2 11 2" xfId="20679" xr:uid="{B355D47A-CAAC-451C-A0CD-42D2ED30A0A3}"/>
    <cellStyle name="Millares [0] 11 2 11 2 2" xfId="43573" xr:uid="{B3416A6D-92AE-4B54-9CB0-52F84EA12B48}"/>
    <cellStyle name="Millares [0] 11 2 11 3" xfId="32132" xr:uid="{CBB8BE2B-4300-46D1-A464-096CFEEBD3E8}"/>
    <cellStyle name="Millares [0] 11 2 11 4" xfId="55014" xr:uid="{D52F44DC-9AA8-4073-A422-0E0153A106B3}"/>
    <cellStyle name="Millares [0] 11 2 12" xfId="9502" xr:uid="{685AD4E5-38C5-4A18-98BD-016EF6102B4E}"/>
    <cellStyle name="Millares [0] 11 2 12 2" xfId="20946" xr:uid="{F901F015-4056-45EF-9EEB-3F24E5EA776F}"/>
    <cellStyle name="Millares [0] 11 2 12 2 2" xfId="43840" xr:uid="{36969124-446A-4B45-BC73-7E1780B0195C}"/>
    <cellStyle name="Millares [0] 11 2 12 3" xfId="32399" xr:uid="{7840AD1D-FC56-46FA-A746-E74DE8C32B82}"/>
    <cellStyle name="Millares [0] 11 2 12 4" xfId="55281" xr:uid="{01D2071D-CB85-4290-9F98-34A0B77BE6B4}"/>
    <cellStyle name="Millares [0] 11 2 13" xfId="9774" xr:uid="{AF633445-68BC-429B-ACB9-CF599E19997A}"/>
    <cellStyle name="Millares [0] 11 2 13 2" xfId="21217" xr:uid="{767B659B-AF0E-4482-837E-0679D99B3798}"/>
    <cellStyle name="Millares [0] 11 2 13 2 2" xfId="44111" xr:uid="{DC94D79C-C4B6-44A2-943F-40C40A3D9B96}"/>
    <cellStyle name="Millares [0] 11 2 13 3" xfId="32670" xr:uid="{1DAD0D03-FD90-4646-A1BE-432696633CA4}"/>
    <cellStyle name="Millares [0] 11 2 14" xfId="10858" xr:uid="{BF4D17AB-EFAA-4FA8-B266-1181B30257AF}"/>
    <cellStyle name="Millares [0] 11 2 14 2" xfId="22301" xr:uid="{9D86BB2D-91AF-4341-B0DE-6F2F14350D42}"/>
    <cellStyle name="Millares [0] 11 2 14 2 2" xfId="45195" xr:uid="{1B421C48-8C49-435A-8004-FAE93E12E7F0}"/>
    <cellStyle name="Millares [0] 11 2 14 3" xfId="33754" xr:uid="{024FD146-CC6E-4B0F-9E91-0802CC1E12A3}"/>
    <cellStyle name="Millares [0] 11 2 15" xfId="11923" xr:uid="{A5ABD1A5-0A5E-47A0-B7C3-95031D45E6AE}"/>
    <cellStyle name="Millares [0] 11 2 15 2" xfId="34817" xr:uid="{724ACDF8-6B7C-4E78-9AC7-BE9BDDCBF3C6}"/>
    <cellStyle name="Millares [0] 11 2 16" xfId="23376" xr:uid="{8628940E-BB6D-4D6A-AFC5-A96271D6AFE7}"/>
    <cellStyle name="Millares [0] 11 2 17" xfId="46259" xr:uid="{11EE11D3-3589-4763-A4C7-C736C661280E}"/>
    <cellStyle name="Millares [0] 11 2 18" xfId="55601" xr:uid="{D52B0AA9-4F42-46BA-AD1E-A89B5CC0BD6F}"/>
    <cellStyle name="Millares [0] 11 2 2" xfId="727" xr:uid="{0CDA210F-4B71-455E-87EA-C784D77BF01E}"/>
    <cellStyle name="Millares [0] 11 2 2 10" xfId="46522" xr:uid="{7C46EBD9-E270-492D-9AFE-9184CD3FAFA1}"/>
    <cellStyle name="Millares [0] 11 2 2 11" xfId="55871" xr:uid="{6899178C-E197-4009-B2ED-1AC0D3E48E4B}"/>
    <cellStyle name="Millares [0] 11 2 2 2" xfId="1255" xr:uid="{B970BFB0-029A-4E2D-9902-1A35BC1C524B}"/>
    <cellStyle name="Millares [0] 11 2 2 2 2" xfId="2572" xr:uid="{FD22C721-3E9D-434C-8A76-9F95539D440D}"/>
    <cellStyle name="Millares [0] 11 2 2 2 2 2" xfId="6820" xr:uid="{59DDF1FA-9F13-497E-B67D-6F486A71D6DC}"/>
    <cellStyle name="Millares [0] 11 2 2 2 2 2 2" xfId="18272" xr:uid="{809FE67F-6B99-49D3-B369-E596CFDE3B9E}"/>
    <cellStyle name="Millares [0] 11 2 2 2 2 2 2 2" xfId="41166" xr:uid="{089DA3A9-E8B7-4CE4-8BA1-90D2E6DD7094}"/>
    <cellStyle name="Millares [0] 11 2 2 2 2 2 3" xfId="29725" xr:uid="{ED5BCCAB-46CD-4D73-AD2E-F54213D5170D}"/>
    <cellStyle name="Millares [0] 11 2 2 2 2 2 4" xfId="52607" xr:uid="{734185B3-CBDB-4E56-A5C5-BD477AE7BC6B}"/>
    <cellStyle name="Millares [0] 11 2 2 2 2 3" xfId="14030" xr:uid="{8064D028-40D3-4119-BE7B-403F8E7FA60D}"/>
    <cellStyle name="Millares [0] 11 2 2 2 2 3 2" xfId="36924" xr:uid="{BCA032A0-ABCB-4643-8A73-E3322F2F4A74}"/>
    <cellStyle name="Millares [0] 11 2 2 2 2 4" xfId="25483" xr:uid="{21443666-29FD-42D0-8908-C84FB36E3B23}"/>
    <cellStyle name="Millares [0] 11 2 2 2 2 5" xfId="48366" xr:uid="{664E6FB7-FE11-4343-B551-530A32E5E1A2}"/>
    <cellStyle name="Millares [0] 11 2 2 2 3" xfId="4416" xr:uid="{A1A5CB9F-7443-4E9F-A29A-EF05F7505A84}"/>
    <cellStyle name="Millares [0] 11 2 2 2 3 2" xfId="8659" xr:uid="{853C86AC-7D3D-488B-BBD6-4378E45E166E}"/>
    <cellStyle name="Millares [0] 11 2 2 2 3 2 2" xfId="20111" xr:uid="{3EBCB063-F298-42FF-9108-03E0C1A05BB0}"/>
    <cellStyle name="Millares [0] 11 2 2 2 3 2 2 2" xfId="43005" xr:uid="{669ECEFC-81FE-4EBC-AFA2-96B64240A9C0}"/>
    <cellStyle name="Millares [0] 11 2 2 2 3 2 3" xfId="31564" xr:uid="{6713E6AB-7D69-4EE5-B887-99EA0B1FE5E3}"/>
    <cellStyle name="Millares [0] 11 2 2 2 3 2 4" xfId="54446" xr:uid="{372BD071-2C38-4EF3-B0AF-37D8465C3FE7}"/>
    <cellStyle name="Millares [0] 11 2 2 2 3 3" xfId="15869" xr:uid="{E79A873D-3492-4BF9-B68B-4A4CD87F4F9E}"/>
    <cellStyle name="Millares [0] 11 2 2 2 3 3 2" xfId="38763" xr:uid="{5EA73F20-2CC4-4816-B277-E052A667D932}"/>
    <cellStyle name="Millares [0] 11 2 2 2 3 4" xfId="27322" xr:uid="{A0949847-9043-4E0F-BFFA-251777A8D149}"/>
    <cellStyle name="Millares [0] 11 2 2 2 3 5" xfId="50204" xr:uid="{E3004AD4-AFB2-4D31-AA2E-40EAE7FD0DB0}"/>
    <cellStyle name="Millares [0] 11 2 2 2 4" xfId="5503" xr:uid="{48A9B142-A388-4870-A630-F30653726F5E}"/>
    <cellStyle name="Millares [0] 11 2 2 2 4 2" xfId="16955" xr:uid="{C7ECE9F7-9F6C-4B73-9255-1CE4B9BC0F4E}"/>
    <cellStyle name="Millares [0] 11 2 2 2 4 2 2" xfId="39849" xr:uid="{01FF342C-5126-4FF0-AE0C-830C3119BC6F}"/>
    <cellStyle name="Millares [0] 11 2 2 2 4 3" xfId="28408" xr:uid="{E5606E2E-974A-4604-9F8E-9B4DA8CA8447}"/>
    <cellStyle name="Millares [0] 11 2 2 2 4 4" xfId="51290" xr:uid="{D229DCB0-583F-45E9-BF8B-8D030CE5C8B1}"/>
    <cellStyle name="Millares [0] 11 2 2 2 5" xfId="10564" xr:uid="{1708184B-78C7-468D-8296-B3390B92297F}"/>
    <cellStyle name="Millares [0] 11 2 2 2 5 2" xfId="22007" xr:uid="{F7136579-D973-4C41-B782-DC51D9321717}"/>
    <cellStyle name="Millares [0] 11 2 2 2 5 2 2" xfId="44901" xr:uid="{80602E78-11D2-4AA3-98B7-FFCCA6A01CE5}"/>
    <cellStyle name="Millares [0] 11 2 2 2 5 3" xfId="33460" xr:uid="{6415CB63-29C4-4950-8D59-69FD2428D907}"/>
    <cellStyle name="Millares [0] 11 2 2 2 6" xfId="11648" xr:uid="{74B6EE5E-9BAC-42EA-8216-28F32E66377A}"/>
    <cellStyle name="Millares [0] 11 2 2 2 6 2" xfId="23091" xr:uid="{6EA60CED-7EF2-4B49-8046-1215D2F93C91}"/>
    <cellStyle name="Millares [0] 11 2 2 2 6 2 2" xfId="45985" xr:uid="{3DD75BC8-A471-41D8-9419-FCE044C31CE3}"/>
    <cellStyle name="Millares [0] 11 2 2 2 6 3" xfId="34544" xr:uid="{77D56B67-19FC-4206-BE1C-974D756F6B25}"/>
    <cellStyle name="Millares [0] 11 2 2 2 7" xfId="12713" xr:uid="{DDDDDBD3-BAF4-4277-8FE2-A762BD2F2FEE}"/>
    <cellStyle name="Millares [0] 11 2 2 2 7 2" xfId="35607" xr:uid="{13B83D13-40C1-426F-A80C-20C320FE14A4}"/>
    <cellStyle name="Millares [0] 11 2 2 2 8" xfId="24166" xr:uid="{9B7F12F4-8934-4CDC-80AD-70B21ECB7D2E}"/>
    <cellStyle name="Millares [0] 11 2 2 2 9" xfId="47049" xr:uid="{605AD5E9-CDDE-4D54-A273-480AD5AA31EE}"/>
    <cellStyle name="Millares [0] 11 2 2 3" xfId="2045" xr:uid="{56A45D46-73D6-40B4-92C6-71BEA0103E7A}"/>
    <cellStyle name="Millares [0] 11 2 2 3 2" xfId="6293" xr:uid="{6B6581EF-7B8D-436D-A67C-788C354A17BE}"/>
    <cellStyle name="Millares [0] 11 2 2 3 2 2" xfId="17745" xr:uid="{DF66A367-D570-46CB-BA1D-8822D8859B2D}"/>
    <cellStyle name="Millares [0] 11 2 2 3 2 2 2" xfId="40639" xr:uid="{4FCBC775-B774-4B53-AF38-B3AF6DE6635D}"/>
    <cellStyle name="Millares [0] 11 2 2 3 2 3" xfId="29198" xr:uid="{F0A9A22F-2D23-49E9-A1FC-D7E733A534EF}"/>
    <cellStyle name="Millares [0] 11 2 2 3 2 4" xfId="52080" xr:uid="{F42C3579-DA26-43BD-8828-4BBBE27B59FD}"/>
    <cellStyle name="Millares [0] 11 2 2 3 3" xfId="13503" xr:uid="{6FEB6D64-837B-4555-B1F8-FDC3FF928BE1}"/>
    <cellStyle name="Millares [0] 11 2 2 3 3 2" xfId="36397" xr:uid="{73FFFFA3-450B-44C4-889A-677C162B417D}"/>
    <cellStyle name="Millares [0] 11 2 2 3 4" xfId="24956" xr:uid="{D06EFEFA-8CC4-4CA3-AA7F-F92639542CA8}"/>
    <cellStyle name="Millares [0] 11 2 2 3 5" xfId="47839" xr:uid="{782167B1-9C32-4942-84E1-4CC100E13765}"/>
    <cellStyle name="Millares [0] 11 2 2 4" xfId="3889" xr:uid="{AF7E0139-54D8-4C5D-A051-F027506FA69C}"/>
    <cellStyle name="Millares [0] 11 2 2 4 2" xfId="8132" xr:uid="{A472DA2F-6438-4C09-9CAC-C0D76191D140}"/>
    <cellStyle name="Millares [0] 11 2 2 4 2 2" xfId="19584" xr:uid="{9C38EBE2-E351-4F55-BA54-495AF59BB6CB}"/>
    <cellStyle name="Millares [0] 11 2 2 4 2 2 2" xfId="42478" xr:uid="{AAC78BB8-528A-4681-B16A-A51BAFDD546A}"/>
    <cellStyle name="Millares [0] 11 2 2 4 2 3" xfId="31037" xr:uid="{0D40B711-C207-4620-B38F-1A7AE8F2B503}"/>
    <cellStyle name="Millares [0] 11 2 2 4 2 4" xfId="53919" xr:uid="{0DB22CF6-2C9B-45BD-9C4E-F77A5CF457C7}"/>
    <cellStyle name="Millares [0] 11 2 2 4 3" xfId="15342" xr:uid="{62013227-6243-410F-94FA-B96F142B1D5D}"/>
    <cellStyle name="Millares [0] 11 2 2 4 3 2" xfId="38236" xr:uid="{DC7D5DD4-A3D1-4942-88F6-C73247373C92}"/>
    <cellStyle name="Millares [0] 11 2 2 4 4" xfId="26795" xr:uid="{04C9BD5F-6AE1-4308-974F-541D7E6D4ABA}"/>
    <cellStyle name="Millares [0] 11 2 2 4 5" xfId="49677" xr:uid="{2BF0BBD1-3BFE-4242-8BC8-059BBDA0DCF9}"/>
    <cellStyle name="Millares [0] 11 2 2 5" xfId="4976" xr:uid="{0F15D896-CA57-4C18-ACCA-7AAB6BD5270B}"/>
    <cellStyle name="Millares [0] 11 2 2 5 2" xfId="16428" xr:uid="{55A600BD-92B5-4CF9-AD6D-810C24BC2CC7}"/>
    <cellStyle name="Millares [0] 11 2 2 5 2 2" xfId="39322" xr:uid="{DA54019D-1C72-4AAD-B1F0-BCA7A8F22788}"/>
    <cellStyle name="Millares [0] 11 2 2 5 3" xfId="27881" xr:uid="{46E8804F-2A4C-4C41-8CC6-B06B55E13D18}"/>
    <cellStyle name="Millares [0] 11 2 2 5 4" xfId="50763" xr:uid="{BD073CBE-0298-4B80-B6CA-04CA25EF43B5}"/>
    <cellStyle name="Millares [0] 11 2 2 6" xfId="10037" xr:uid="{073EDDBE-2577-496D-A5AA-DB6CB35DEFA0}"/>
    <cellStyle name="Millares [0] 11 2 2 6 2" xfId="21480" xr:uid="{829FC30C-A928-4DF0-BC25-2C09A07A7B4D}"/>
    <cellStyle name="Millares [0] 11 2 2 6 2 2" xfId="44374" xr:uid="{0A40A4D5-0FDB-435C-8B03-6EECEE313EBF}"/>
    <cellStyle name="Millares [0] 11 2 2 6 3" xfId="32933" xr:uid="{700432A5-0723-404A-B6E3-978D7786B82E}"/>
    <cellStyle name="Millares [0] 11 2 2 7" xfId="11121" xr:uid="{A35C9F86-6E91-45EB-8217-6298D44301F7}"/>
    <cellStyle name="Millares [0] 11 2 2 7 2" xfId="22564" xr:uid="{A1B36070-52EC-43AB-8D55-102C6B7D601D}"/>
    <cellStyle name="Millares [0] 11 2 2 7 2 2" xfId="45458" xr:uid="{969EADF8-3E05-4243-96DD-AEBB95E8594A}"/>
    <cellStyle name="Millares [0] 11 2 2 7 3" xfId="34017" xr:uid="{0FE69F23-4289-4495-9223-F844CB8F2AB0}"/>
    <cellStyle name="Millares [0] 11 2 2 8" xfId="12186" xr:uid="{83BC9B0B-333B-4F7E-A524-46B56B9FD81C}"/>
    <cellStyle name="Millares [0] 11 2 2 8 2" xfId="35080" xr:uid="{7DBA4AA4-0CE9-4DC8-BF02-FAB3D6942766}"/>
    <cellStyle name="Millares [0] 11 2 2 9" xfId="23639" xr:uid="{DFA61E12-91EA-4508-88CC-45267D2D3C50}"/>
    <cellStyle name="Millares [0] 11 2 3" xfId="992" xr:uid="{CFA695E7-F09F-4302-8F82-5C0EF4DC9CA9}"/>
    <cellStyle name="Millares [0] 11 2 3 2" xfId="2309" xr:uid="{F0E84BCB-81D5-4F75-8036-ED66E27CCF08}"/>
    <cellStyle name="Millares [0] 11 2 3 2 2" xfId="6557" xr:uid="{E10AD847-BF32-483E-93FB-5F68E5CD0F0A}"/>
    <cellStyle name="Millares [0] 11 2 3 2 2 2" xfId="18009" xr:uid="{85C4332C-1240-4875-ACEF-3FAAF01FB1DA}"/>
    <cellStyle name="Millares [0] 11 2 3 2 2 2 2" xfId="40903" xr:uid="{DA1828DE-9A37-4B77-A116-C4C50EF9D02B}"/>
    <cellStyle name="Millares [0] 11 2 3 2 2 3" xfId="29462" xr:uid="{D1B60539-0BD6-44E8-9199-5ECF9BA10DB2}"/>
    <cellStyle name="Millares [0] 11 2 3 2 2 4" xfId="52344" xr:uid="{9533FA96-58BA-418E-8550-40C9FD4A1D29}"/>
    <cellStyle name="Millares [0] 11 2 3 2 3" xfId="13767" xr:uid="{AF8EECA3-1312-4F7B-BCB7-AC2E53DCFC1D}"/>
    <cellStyle name="Millares [0] 11 2 3 2 3 2" xfId="36661" xr:uid="{EBCF4491-2E45-4EB0-9535-83EB75370303}"/>
    <cellStyle name="Millares [0] 11 2 3 2 4" xfId="25220" xr:uid="{9DD28737-17EB-468C-83D6-FF3A829B7328}"/>
    <cellStyle name="Millares [0] 11 2 3 2 5" xfId="48103" xr:uid="{556FA128-7E0B-43EE-AD11-51D575A99818}"/>
    <cellStyle name="Millares [0] 11 2 3 3" xfId="4153" xr:uid="{28A76E6E-F709-4DE4-ADF3-CD623B63AC21}"/>
    <cellStyle name="Millares [0] 11 2 3 3 2" xfId="8396" xr:uid="{2837EB77-5E60-4EBA-9249-3E519433CF66}"/>
    <cellStyle name="Millares [0] 11 2 3 3 2 2" xfId="19848" xr:uid="{7B9665AD-2F21-4566-9B33-72C4D2B22F23}"/>
    <cellStyle name="Millares [0] 11 2 3 3 2 2 2" xfId="42742" xr:uid="{6BD47452-5EFD-4C9C-8067-D1CF34247F19}"/>
    <cellStyle name="Millares [0] 11 2 3 3 2 3" xfId="31301" xr:uid="{455FE0C0-8CDE-4C5B-90EC-2DB1CF5A36C2}"/>
    <cellStyle name="Millares [0] 11 2 3 3 2 4" xfId="54183" xr:uid="{D3758661-38C6-4913-AC2E-CED007B3CC75}"/>
    <cellStyle name="Millares [0] 11 2 3 3 3" xfId="15606" xr:uid="{6C14B30E-D925-4207-88D3-5B8933354026}"/>
    <cellStyle name="Millares [0] 11 2 3 3 3 2" xfId="38500" xr:uid="{71B36216-5793-4B3F-B210-CB26B08591D8}"/>
    <cellStyle name="Millares [0] 11 2 3 3 4" xfId="27059" xr:uid="{2357D61F-D74B-43DD-B92F-DD13F2A88CFB}"/>
    <cellStyle name="Millares [0] 11 2 3 3 5" xfId="49941" xr:uid="{6A8DAC9C-5E4D-4AF4-86AA-A4353D6175C1}"/>
    <cellStyle name="Millares [0] 11 2 3 4" xfId="5240" xr:uid="{69BE6BC5-2BE9-4718-B452-213C26EDA185}"/>
    <cellStyle name="Millares [0] 11 2 3 4 2" xfId="16692" xr:uid="{C6BA6227-EBC3-4A96-8002-B97CC47949E2}"/>
    <cellStyle name="Millares [0] 11 2 3 4 2 2" xfId="39586" xr:uid="{2F61BA8C-39ED-4FE7-8155-43A49C97C0A9}"/>
    <cellStyle name="Millares [0] 11 2 3 4 3" xfId="28145" xr:uid="{2C7C4E8F-A44B-418A-A5D8-3C6AB39EBE91}"/>
    <cellStyle name="Millares [0] 11 2 3 4 4" xfId="51027" xr:uid="{1D0BA34F-1FA9-42E4-BCA1-39E441A911A4}"/>
    <cellStyle name="Millares [0] 11 2 3 5" xfId="10301" xr:uid="{C636312F-4D8C-49C4-B81E-297E809263F7}"/>
    <cellStyle name="Millares [0] 11 2 3 5 2" xfId="21744" xr:uid="{E2F8FCB6-8103-4F13-AEE4-D65EE16F5E75}"/>
    <cellStyle name="Millares [0] 11 2 3 5 2 2" xfId="44638" xr:uid="{69132A04-DCA8-43C1-844F-AA47D7EACA12}"/>
    <cellStyle name="Millares [0] 11 2 3 5 3" xfId="33197" xr:uid="{DAB8A367-C62D-40F4-A63A-E3F345252C94}"/>
    <cellStyle name="Millares [0] 11 2 3 6" xfId="11385" xr:uid="{63A103A1-E075-4B08-A370-8BA9A6E45037}"/>
    <cellStyle name="Millares [0] 11 2 3 6 2" xfId="22828" xr:uid="{30F42D9F-EA87-4F4E-AB46-83C2794C6F85}"/>
    <cellStyle name="Millares [0] 11 2 3 6 2 2" xfId="45722" xr:uid="{66D67460-57D0-4482-BD90-527ABC0A84A0}"/>
    <cellStyle name="Millares [0] 11 2 3 6 3" xfId="34281" xr:uid="{2551F46A-12B7-403B-A752-BC3AD8AF4602}"/>
    <cellStyle name="Millares [0] 11 2 3 7" xfId="12450" xr:uid="{616850EF-DDE7-40AB-8172-71B72B1A7E2C}"/>
    <cellStyle name="Millares [0] 11 2 3 7 2" xfId="35344" xr:uid="{AD62F92D-7B19-4F91-8FD6-1375F7EE5A59}"/>
    <cellStyle name="Millares [0] 11 2 3 8" xfId="23903" xr:uid="{7D2BBCBC-AF71-4AD5-85C1-14AE5BD6841D}"/>
    <cellStyle name="Millares [0] 11 2 3 9" xfId="46786" xr:uid="{F6592363-8762-4192-B2C5-62999F759DC4}"/>
    <cellStyle name="Millares [0] 11 2 4" xfId="1520" xr:uid="{BEE4DF42-BFD3-4B5E-A638-E3D741C15ABB}"/>
    <cellStyle name="Millares [0] 11 2 4 2" xfId="2837" xr:uid="{04629808-1BFF-4177-AA3D-9A0684ED5C15}"/>
    <cellStyle name="Millares [0] 11 2 4 2 2" xfId="7085" xr:uid="{717437BB-31C6-49C5-85E1-A399C626C639}"/>
    <cellStyle name="Millares [0] 11 2 4 2 2 2" xfId="18537" xr:uid="{97400FF7-1E16-4D03-86D4-F77C8D013C8E}"/>
    <cellStyle name="Millares [0] 11 2 4 2 2 2 2" xfId="41431" xr:uid="{202A9224-8419-4F88-91C7-28AF20BE9998}"/>
    <cellStyle name="Millares [0] 11 2 4 2 2 3" xfId="29990" xr:uid="{ECD6D294-7099-47DE-9757-8F41F0BD796F}"/>
    <cellStyle name="Millares [0] 11 2 4 2 2 4" xfId="52872" xr:uid="{63663D83-C3AD-4EB5-9026-2852E95DD9C5}"/>
    <cellStyle name="Millares [0] 11 2 4 2 3" xfId="14295" xr:uid="{919751CB-D3EE-4038-BFBB-1F1F3843C437}"/>
    <cellStyle name="Millares [0] 11 2 4 2 3 2" xfId="37189" xr:uid="{4BC635EE-7D9F-422E-8943-E9DC082FB655}"/>
    <cellStyle name="Millares [0] 11 2 4 2 4" xfId="25748" xr:uid="{1A0CF2FA-1762-41CD-9E54-C56114DA1D9C}"/>
    <cellStyle name="Millares [0] 11 2 4 2 5" xfId="48631" xr:uid="{3E3F1679-8739-4543-8731-0CFAFD7274C9}"/>
    <cellStyle name="Millares [0] 11 2 4 3" xfId="5768" xr:uid="{6F391177-AA88-46FB-B5EF-6A5FE76AB4C3}"/>
    <cellStyle name="Millares [0] 11 2 4 3 2" xfId="17220" xr:uid="{69685502-D27B-4779-9037-A12708924CB9}"/>
    <cellStyle name="Millares [0] 11 2 4 3 2 2" xfId="40114" xr:uid="{15E9751F-E15A-485E-8CF6-4F676FFE743B}"/>
    <cellStyle name="Millares [0] 11 2 4 3 3" xfId="28673" xr:uid="{9A4EFFCA-982F-46D9-B83F-EE2FCB5B2F74}"/>
    <cellStyle name="Millares [0] 11 2 4 3 4" xfId="51555" xr:uid="{9D48AA74-0E1D-4913-BD7D-031002524192}"/>
    <cellStyle name="Millares [0] 11 2 4 4" xfId="12978" xr:uid="{09DF7D2C-62A1-434C-949D-D962A5C86468}"/>
    <cellStyle name="Millares [0] 11 2 4 4 2" xfId="35872" xr:uid="{94B9D1EF-F462-4E92-A50B-D4768988B787}"/>
    <cellStyle name="Millares [0] 11 2 4 5" xfId="24431" xr:uid="{DEE52DF8-EE00-4A20-A85E-90343B4993BF}"/>
    <cellStyle name="Millares [0] 11 2 4 6" xfId="47314" xr:uid="{EE11B542-894F-42C0-88BC-96AC4FFA9AFA}"/>
    <cellStyle name="Millares [0] 11 2 5" xfId="1782" xr:uid="{DEEC0499-4372-44A3-BEDB-3401412CAD1A}"/>
    <cellStyle name="Millares [0] 11 2 5 2" xfId="6030" xr:uid="{24E962DD-3900-4CC1-9E7C-97BA927AB433}"/>
    <cellStyle name="Millares [0] 11 2 5 2 2" xfId="17482" xr:uid="{F76872A4-1E80-47D9-A07E-757CA58F7260}"/>
    <cellStyle name="Millares [0] 11 2 5 2 2 2" xfId="40376" xr:uid="{EC758205-6264-4266-97E4-F917B984545D}"/>
    <cellStyle name="Millares [0] 11 2 5 2 3" xfId="28935" xr:uid="{8E9FDEEA-F6F6-491E-ACA4-5D7DDCD97EE8}"/>
    <cellStyle name="Millares [0] 11 2 5 2 4" xfId="51817" xr:uid="{D453DD5E-F508-4321-BDD1-9F4D59C821C2}"/>
    <cellStyle name="Millares [0] 11 2 5 3" xfId="13240" xr:uid="{A1C57555-FE50-4AFF-8CD5-2483AE9F727C}"/>
    <cellStyle name="Millares [0] 11 2 5 3 2" xfId="36134" xr:uid="{C90676A6-CF42-47F5-9CF2-7E8FEC343998}"/>
    <cellStyle name="Millares [0] 11 2 5 4" xfId="24693" xr:uid="{2F7A97FE-2BE9-459A-AE33-6D301D172A68}"/>
    <cellStyle name="Millares [0] 11 2 5 5" xfId="47576" xr:uid="{DF65F799-1B22-407A-8700-95792982FE14}"/>
    <cellStyle name="Millares [0] 11 2 6" xfId="3105" xr:uid="{5F382792-943F-4B12-B268-061309D7D916}"/>
    <cellStyle name="Millares [0] 11 2 6 2" xfId="7348" xr:uid="{BD1C4D32-A91A-41F7-81B0-0FFC6A27B4C1}"/>
    <cellStyle name="Millares [0] 11 2 6 2 2" xfId="18800" xr:uid="{67657908-77AE-4220-90AF-D1AD8A99C1A3}"/>
    <cellStyle name="Millares [0] 11 2 6 2 2 2" xfId="41694" xr:uid="{7F9D0219-C4C5-4BD4-8D4E-3006072D0929}"/>
    <cellStyle name="Millares [0] 11 2 6 2 3" xfId="30253" xr:uid="{50C0ED85-7971-40D3-BAF7-2BE4885BE869}"/>
    <cellStyle name="Millares [0] 11 2 6 2 4" xfId="53135" xr:uid="{AC1103C2-0C83-438B-8B67-2D907D866ACE}"/>
    <cellStyle name="Millares [0] 11 2 6 3" xfId="14558" xr:uid="{7FB94E5A-FED5-4D5D-AD60-E24650A406E8}"/>
    <cellStyle name="Millares [0] 11 2 6 3 2" xfId="37452" xr:uid="{43B847CC-AC64-4850-A175-C5F49FB25B80}"/>
    <cellStyle name="Millares [0] 11 2 6 4" xfId="26011" xr:uid="{2CD75F18-AA5A-495F-9FC2-7B3D2D1A17D0}"/>
    <cellStyle name="Millares [0] 11 2 6 5" xfId="48893" xr:uid="{59352387-B812-40D1-AB34-2983E325FB96}"/>
    <cellStyle name="Millares [0] 11 2 7" xfId="3365" xr:uid="{D1E36DA6-9617-494D-9ECA-A0617AA60BB1}"/>
    <cellStyle name="Millares [0] 11 2 7 2" xfId="7608" xr:uid="{62D35047-54A1-4801-BF48-2905EE67D09D}"/>
    <cellStyle name="Millares [0] 11 2 7 2 2" xfId="19060" xr:uid="{2CD401A3-E53B-423D-8A97-B10A31F6459A}"/>
    <cellStyle name="Millares [0] 11 2 7 2 2 2" xfId="41954" xr:uid="{EA0DF98E-D277-4A8B-97E9-214EAFA739E9}"/>
    <cellStyle name="Millares [0] 11 2 7 2 3" xfId="30513" xr:uid="{E3F95ADD-4DC0-43CC-895F-FDFF556FAF7E}"/>
    <cellStyle name="Millares [0] 11 2 7 2 4" xfId="53395" xr:uid="{90831F49-6C60-4A78-AD96-E3D12FA8FB7F}"/>
    <cellStyle name="Millares [0] 11 2 7 3" xfId="14818" xr:uid="{F4317FFA-7075-4127-82D6-6CF564A8B4ED}"/>
    <cellStyle name="Millares [0] 11 2 7 3 2" xfId="37712" xr:uid="{01E7DBB2-528C-499E-B1E7-B51EB0276194}"/>
    <cellStyle name="Millares [0] 11 2 7 4" xfId="26271" xr:uid="{60FB7E83-BA95-4F48-8ABA-3EF51EA7D7D6}"/>
    <cellStyle name="Millares [0] 11 2 7 5" xfId="49153" xr:uid="{10F79CE5-8C78-4C12-A646-6A91AAAC3429}"/>
    <cellStyle name="Millares [0] 11 2 8" xfId="3626" xr:uid="{9D20667B-AA31-4AA5-81C2-81A31903FAFA}"/>
    <cellStyle name="Millares [0] 11 2 8 2" xfId="7869" xr:uid="{8680069D-784C-4AA9-B72B-E996BF7CA3D9}"/>
    <cellStyle name="Millares [0] 11 2 8 2 2" xfId="19321" xr:uid="{9DA45ED3-28EC-40EE-9122-B3963F2718A7}"/>
    <cellStyle name="Millares [0] 11 2 8 2 2 2" xfId="42215" xr:uid="{1A348C5E-ACE1-4FAF-B9EB-B0ED68893FC7}"/>
    <cellStyle name="Millares [0] 11 2 8 2 3" xfId="30774" xr:uid="{E3C7527E-DD6E-4650-A2D5-820DA9EECBA1}"/>
    <cellStyle name="Millares [0] 11 2 8 2 4" xfId="53656" xr:uid="{56504F82-8560-446C-9005-F2A5DBB01E0A}"/>
    <cellStyle name="Millares [0] 11 2 8 3" xfId="15079" xr:uid="{BC4E13B1-2B04-4291-B47E-AA864986B86E}"/>
    <cellStyle name="Millares [0] 11 2 8 3 2" xfId="37973" xr:uid="{B3620B04-9111-429D-AFD1-C5DC6A5CB7D8}"/>
    <cellStyle name="Millares [0] 11 2 8 4" xfId="26532" xr:uid="{0DDE6D3E-2FBE-44B9-8D22-3CA05CA86A5A}"/>
    <cellStyle name="Millares [0] 11 2 8 5" xfId="49414" xr:uid="{7807FBF2-D5C4-4E7E-A5AC-7BDB956CA10F}"/>
    <cellStyle name="Millares [0] 11 2 9" xfId="4694" xr:uid="{C339CC45-A7E0-42B8-81C6-8F29DEEDC5D6}"/>
    <cellStyle name="Millares [0] 11 2 9 2" xfId="16146" xr:uid="{695E26EE-E99B-4489-B56D-47B4B95C8D3F}"/>
    <cellStyle name="Millares [0] 11 2 9 2 2" xfId="39040" xr:uid="{3583334E-AF77-4C0D-A896-9B88FEABDD4D}"/>
    <cellStyle name="Millares [0] 11 2 9 3" xfId="27599" xr:uid="{A3D5B1E3-EE62-44A5-82F6-6766EC356960}"/>
    <cellStyle name="Millares [0] 11 2 9 4" xfId="50481" xr:uid="{E906586C-5F65-47E7-9F0D-7D537DB522BB}"/>
    <cellStyle name="Millares [0] 11 20" xfId="55485" xr:uid="{AD92E80B-D7F8-4784-8789-41BBC74146F2}"/>
    <cellStyle name="Millares [0] 11 3" xfId="611" xr:uid="{84A4C566-662B-4853-A023-0392ACF18862}"/>
    <cellStyle name="Millares [0] 11 3 10" xfId="46406" xr:uid="{1A516AFD-C3F8-43EA-9DB2-B87B866C93E4}"/>
    <cellStyle name="Millares [0] 11 3 11" xfId="55755" xr:uid="{642CA80D-6CCB-41C8-A355-CC6DFD5719D2}"/>
    <cellStyle name="Millares [0] 11 3 2" xfId="1139" xr:uid="{8145C11C-BECA-40FD-912B-4563A6B20E23}"/>
    <cellStyle name="Millares [0] 11 3 2 2" xfId="2456" xr:uid="{4E89CD9A-CF90-4D29-9F2F-E0E80E7CE225}"/>
    <cellStyle name="Millares [0] 11 3 2 2 2" xfId="6704" xr:uid="{C20B7C37-1D4D-4F2A-8067-DBA43D90EB4A}"/>
    <cellStyle name="Millares [0] 11 3 2 2 2 2" xfId="18156" xr:uid="{79E49515-547F-4010-88AA-3E5858D9DC06}"/>
    <cellStyle name="Millares [0] 11 3 2 2 2 2 2" xfId="41050" xr:uid="{4D111B94-94B7-44C8-8B56-0306493340E6}"/>
    <cellStyle name="Millares [0] 11 3 2 2 2 3" xfId="29609" xr:uid="{939081AE-6127-47A5-ACE2-AEB9881BF833}"/>
    <cellStyle name="Millares [0] 11 3 2 2 2 4" xfId="52491" xr:uid="{093CD516-3FEF-4F38-8462-E692F84A1C99}"/>
    <cellStyle name="Millares [0] 11 3 2 2 3" xfId="13914" xr:uid="{A7DD8BAE-786D-47C0-A8CB-F4B590693489}"/>
    <cellStyle name="Millares [0] 11 3 2 2 3 2" xfId="36808" xr:uid="{25EA4769-165A-4DF5-894E-621E03F1124D}"/>
    <cellStyle name="Millares [0] 11 3 2 2 4" xfId="25367" xr:uid="{C31317C5-1E10-45B4-9543-397528F8CDD6}"/>
    <cellStyle name="Millares [0] 11 3 2 2 5" xfId="48250" xr:uid="{833A2C81-57BD-4D74-9B5E-B63CC7924B43}"/>
    <cellStyle name="Millares [0] 11 3 2 3" xfId="4300" xr:uid="{B48CC0AA-C80C-4E2F-B16A-7D2A93E9FA9C}"/>
    <cellStyle name="Millares [0] 11 3 2 3 2" xfId="8543" xr:uid="{E9383B4E-8352-4BB4-9002-9C9446FFCA8D}"/>
    <cellStyle name="Millares [0] 11 3 2 3 2 2" xfId="19995" xr:uid="{7A841DD3-A022-47C2-AAB0-903CF7ED5146}"/>
    <cellStyle name="Millares [0] 11 3 2 3 2 2 2" xfId="42889" xr:uid="{000AC720-6EB0-4704-9A7C-1FBB49134A79}"/>
    <cellStyle name="Millares [0] 11 3 2 3 2 3" xfId="31448" xr:uid="{C72C26B0-3705-4696-9B20-95117A4CA1AF}"/>
    <cellStyle name="Millares [0] 11 3 2 3 2 4" xfId="54330" xr:uid="{43276CA3-049A-455F-8E70-04D9385760D5}"/>
    <cellStyle name="Millares [0] 11 3 2 3 3" xfId="15753" xr:uid="{0CCE358F-9143-4610-BAF4-BB2B5EA4BA83}"/>
    <cellStyle name="Millares [0] 11 3 2 3 3 2" xfId="38647" xr:uid="{8B8A4FFB-7D4D-4859-8AEF-F21FCDD32DE2}"/>
    <cellStyle name="Millares [0] 11 3 2 3 4" xfId="27206" xr:uid="{8D9B7008-8BEF-4BE7-A17B-7E484D41A40E}"/>
    <cellStyle name="Millares [0] 11 3 2 3 5" xfId="50088" xr:uid="{C31AC722-1E06-4B59-B1D2-FAC38A493DBC}"/>
    <cellStyle name="Millares [0] 11 3 2 4" xfId="5387" xr:uid="{09A6B72F-450C-4F54-A6E6-B91E105A91E4}"/>
    <cellStyle name="Millares [0] 11 3 2 4 2" xfId="16839" xr:uid="{0D277B77-871D-42FA-A5F2-6529B3BE8118}"/>
    <cellStyle name="Millares [0] 11 3 2 4 2 2" xfId="39733" xr:uid="{69E3A7E2-582A-46F4-99F6-45D7E73B5D42}"/>
    <cellStyle name="Millares [0] 11 3 2 4 3" xfId="28292" xr:uid="{CB4CA947-0EAB-408F-AC33-9BEDED70CC93}"/>
    <cellStyle name="Millares [0] 11 3 2 4 4" xfId="51174" xr:uid="{7962E11C-4FCA-4E05-82E7-A0727A6168F3}"/>
    <cellStyle name="Millares [0] 11 3 2 5" xfId="10448" xr:uid="{D5E4D7CE-B9CE-4B4D-B685-0A7075CFA9C3}"/>
    <cellStyle name="Millares [0] 11 3 2 5 2" xfId="21891" xr:uid="{A813CA23-AB2D-4B45-AF4F-44BDE0F62E65}"/>
    <cellStyle name="Millares [0] 11 3 2 5 2 2" xfId="44785" xr:uid="{64D7926E-0A26-457D-B2A0-DD63B2C11B8E}"/>
    <cellStyle name="Millares [0] 11 3 2 5 3" xfId="33344" xr:uid="{E5AAEF14-BAE0-4324-B3DD-B0A66C1483C0}"/>
    <cellStyle name="Millares [0] 11 3 2 6" xfId="11532" xr:uid="{91C46175-D54B-4604-BE6D-464CCA5524F2}"/>
    <cellStyle name="Millares [0] 11 3 2 6 2" xfId="22975" xr:uid="{7B260DC6-52CA-4A8C-AC30-B53567177D5C}"/>
    <cellStyle name="Millares [0] 11 3 2 6 2 2" xfId="45869" xr:uid="{EF2A2FC4-DC59-4B9B-82D0-5C995A4AD503}"/>
    <cellStyle name="Millares [0] 11 3 2 6 3" xfId="34428" xr:uid="{A15EA4E8-F512-49F1-A64E-0CDF6FD1D764}"/>
    <cellStyle name="Millares [0] 11 3 2 7" xfId="12597" xr:uid="{FFAD0246-F716-4DA0-842C-FF692B2BFF75}"/>
    <cellStyle name="Millares [0] 11 3 2 7 2" xfId="35491" xr:uid="{DD56BE8B-EEB5-47D0-8FA8-8057B7B8073F}"/>
    <cellStyle name="Millares [0] 11 3 2 8" xfId="24050" xr:uid="{889D236A-4D86-486E-B56B-98472F3C28EB}"/>
    <cellStyle name="Millares [0] 11 3 2 9" xfId="46933" xr:uid="{D9A0ED89-B3B6-4BC7-9F40-DF1AC9A6C1F3}"/>
    <cellStyle name="Millares [0] 11 3 3" xfId="1929" xr:uid="{53BD497A-4360-4227-BBD8-8E3CBFCE9AA3}"/>
    <cellStyle name="Millares [0] 11 3 3 2" xfId="6177" xr:uid="{D5CABD4E-77BE-4CCB-AB07-08FB729473FF}"/>
    <cellStyle name="Millares [0] 11 3 3 2 2" xfId="17629" xr:uid="{D3B97498-01E9-4AA6-B1D5-59007CA47AC5}"/>
    <cellStyle name="Millares [0] 11 3 3 2 2 2" xfId="40523" xr:uid="{5C922756-3CEA-4565-9CC5-977684154396}"/>
    <cellStyle name="Millares [0] 11 3 3 2 3" xfId="29082" xr:uid="{72A3538F-3DF3-40A9-ABD5-893010F770A8}"/>
    <cellStyle name="Millares [0] 11 3 3 2 4" xfId="51964" xr:uid="{8C9A4C39-05CC-46B4-83C4-7EF0C04F6454}"/>
    <cellStyle name="Millares [0] 11 3 3 3" xfId="13387" xr:uid="{E06CE04A-3719-4AC3-9906-A1DCAE17BBE3}"/>
    <cellStyle name="Millares [0] 11 3 3 3 2" xfId="36281" xr:uid="{20301D74-D0CD-4B2F-A2AE-3CDEE7E69116}"/>
    <cellStyle name="Millares [0] 11 3 3 4" xfId="24840" xr:uid="{D7439EC8-A1EE-4757-BC69-9972FD193103}"/>
    <cellStyle name="Millares [0] 11 3 3 5" xfId="47723" xr:uid="{A22C3594-A394-4FCF-96A6-9CBE24A7234F}"/>
    <cellStyle name="Millares [0] 11 3 4" xfId="3773" xr:uid="{A02516BD-9EBB-4281-BA3A-F6F0D766234B}"/>
    <cellStyle name="Millares [0] 11 3 4 2" xfId="8016" xr:uid="{C8FB3FE8-788D-4A5D-8F3B-C7E703035637}"/>
    <cellStyle name="Millares [0] 11 3 4 2 2" xfId="19468" xr:uid="{34F1900B-2AE8-40BA-ADC4-05CD10A8ED82}"/>
    <cellStyle name="Millares [0] 11 3 4 2 2 2" xfId="42362" xr:uid="{B21CD5DC-9097-4E9C-9CCB-618B634A5439}"/>
    <cellStyle name="Millares [0] 11 3 4 2 3" xfId="30921" xr:uid="{E0F5D593-7ED6-480A-AB60-473F1E9A9F34}"/>
    <cellStyle name="Millares [0] 11 3 4 2 4" xfId="53803" xr:uid="{C680E79F-4235-4CF1-A13E-3AE287B832B5}"/>
    <cellStyle name="Millares [0] 11 3 4 3" xfId="15226" xr:uid="{391EB987-392F-467F-A279-ECA9F26F9568}"/>
    <cellStyle name="Millares [0] 11 3 4 3 2" xfId="38120" xr:uid="{B28C863A-4BEA-4BEC-8FAA-9AA0D859BC51}"/>
    <cellStyle name="Millares [0] 11 3 4 4" xfId="26679" xr:uid="{B0F3C68B-CFAE-4052-B74F-66137E924F70}"/>
    <cellStyle name="Millares [0] 11 3 4 5" xfId="49561" xr:uid="{32FC2499-FB7C-4C36-A833-6CB5549C9C04}"/>
    <cellStyle name="Millares [0] 11 3 5" xfId="4860" xr:uid="{CA77F3AC-CE35-4AC9-836B-468B8DE461CB}"/>
    <cellStyle name="Millares [0] 11 3 5 2" xfId="16312" xr:uid="{47E078A2-A7F2-4709-9F5E-6DB5C2BFB799}"/>
    <cellStyle name="Millares [0] 11 3 5 2 2" xfId="39206" xr:uid="{8B5175B2-A074-4B74-A034-7BD72DBFF192}"/>
    <cellStyle name="Millares [0] 11 3 5 3" xfId="27765" xr:uid="{5EE353AD-BCE4-4037-8843-343B7D0B16A3}"/>
    <cellStyle name="Millares [0] 11 3 5 4" xfId="50647" xr:uid="{D9D4D931-AD37-4273-A2D3-3180FD1F3957}"/>
    <cellStyle name="Millares [0] 11 3 6" xfId="9921" xr:uid="{D20DD3B2-18BC-4898-91E4-DA1EB7E0CED4}"/>
    <cellStyle name="Millares [0] 11 3 6 2" xfId="21364" xr:uid="{A609DB09-5570-4B53-B38F-BDEECB8F936E}"/>
    <cellStyle name="Millares [0] 11 3 6 2 2" xfId="44258" xr:uid="{BB3E266A-3909-46B8-8433-A9FAD0F0EFFA}"/>
    <cellStyle name="Millares [0] 11 3 6 3" xfId="32817" xr:uid="{AD701828-FAF3-41F9-A5AF-D6ED52B0CA6D}"/>
    <cellStyle name="Millares [0] 11 3 7" xfId="11005" xr:uid="{1DA644F8-8E04-42EF-AD52-6A8B8C4EEAA4}"/>
    <cellStyle name="Millares [0] 11 3 7 2" xfId="22448" xr:uid="{D3756D29-C1DA-4062-A2C4-856A5F4CBD43}"/>
    <cellStyle name="Millares [0] 11 3 7 2 2" xfId="45342" xr:uid="{3FAE6639-46BF-4831-A43F-2EA581E51779}"/>
    <cellStyle name="Millares [0] 11 3 7 3" xfId="33901" xr:uid="{EB05389A-7327-4F4D-8EA0-C11D9368F584}"/>
    <cellStyle name="Millares [0] 11 3 8" xfId="12070" xr:uid="{178AA9C1-116A-483F-92D7-19CB655108F5}"/>
    <cellStyle name="Millares [0] 11 3 8 2" xfId="34964" xr:uid="{8E84A3E0-F19D-4A91-809C-138F42F45902}"/>
    <cellStyle name="Millares [0] 11 3 9" xfId="23523" xr:uid="{F7E1A033-91E6-41EC-93C5-AE69A63AFFEA}"/>
    <cellStyle name="Millares [0] 11 4" xfId="876" xr:uid="{74AB0D90-3D83-42EC-A17B-FA9194840CC1}"/>
    <cellStyle name="Millares [0] 11 4 2" xfId="2193" xr:uid="{B90EE6B2-A0F9-4BA1-B9C0-3222903B0926}"/>
    <cellStyle name="Millares [0] 11 4 2 2" xfId="6441" xr:uid="{9E616FFF-DD36-47D0-93DF-481DCD161485}"/>
    <cellStyle name="Millares [0] 11 4 2 2 2" xfId="17893" xr:uid="{A5774BEC-5B10-48A1-B99F-B1A4E11A7409}"/>
    <cellStyle name="Millares [0] 11 4 2 2 2 2" xfId="40787" xr:uid="{86824E59-2A76-43C5-8D67-914573E2A985}"/>
    <cellStyle name="Millares [0] 11 4 2 2 3" xfId="29346" xr:uid="{6FF17013-CF53-4884-B591-42DA928C990C}"/>
    <cellStyle name="Millares [0] 11 4 2 2 4" xfId="52228" xr:uid="{1B3B54D3-B1F8-4FC6-B2CA-C78122225E26}"/>
    <cellStyle name="Millares [0] 11 4 2 3" xfId="13651" xr:uid="{99A30D45-EE1A-4E69-83DB-E2D7B15B7281}"/>
    <cellStyle name="Millares [0] 11 4 2 3 2" xfId="36545" xr:uid="{EA5687D0-A5E1-4446-BCD0-10CEFECB44E3}"/>
    <cellStyle name="Millares [0] 11 4 2 4" xfId="25104" xr:uid="{D3C0415F-4A57-4EBA-905A-59E016123093}"/>
    <cellStyle name="Millares [0] 11 4 2 5" xfId="47987" xr:uid="{8BA446C9-8C0D-4129-8001-DF117D61375F}"/>
    <cellStyle name="Millares [0] 11 4 3" xfId="4037" xr:uid="{02189DC9-C80B-4FD6-8A7D-CC47EE02B03F}"/>
    <cellStyle name="Millares [0] 11 4 3 2" xfId="8280" xr:uid="{CE1C433D-6904-416E-8DB9-1901EB9DFF33}"/>
    <cellStyle name="Millares [0] 11 4 3 2 2" xfId="19732" xr:uid="{75F87C2A-0B56-4B29-AAB5-9B5220A8C7E9}"/>
    <cellStyle name="Millares [0] 11 4 3 2 2 2" xfId="42626" xr:uid="{904A1A08-49D8-4AD0-950E-293180B81B25}"/>
    <cellStyle name="Millares [0] 11 4 3 2 3" xfId="31185" xr:uid="{251CC80C-E8A4-4534-8CB8-DD3E566AAF06}"/>
    <cellStyle name="Millares [0] 11 4 3 2 4" xfId="54067" xr:uid="{2E64AA8F-7857-4C65-B3D0-D091F6601E87}"/>
    <cellStyle name="Millares [0] 11 4 3 3" xfId="15490" xr:uid="{CDB6DE4E-1A6E-45DC-8691-1CDA99C06A46}"/>
    <cellStyle name="Millares [0] 11 4 3 3 2" xfId="38384" xr:uid="{5B8E946B-C7F1-427D-A4D0-903331CDD5BA}"/>
    <cellStyle name="Millares [0] 11 4 3 4" xfId="26943" xr:uid="{F35B2400-A032-4245-9AD5-A799229EBD90}"/>
    <cellStyle name="Millares [0] 11 4 3 5" xfId="49825" xr:uid="{F7E0C245-EEF5-4743-A236-023A30EE8D45}"/>
    <cellStyle name="Millares [0] 11 4 4" xfId="5124" xr:uid="{19A0ADFF-F8D0-4E75-9A74-7D09771150BE}"/>
    <cellStyle name="Millares [0] 11 4 4 2" xfId="16576" xr:uid="{67045272-306C-43C4-9EF3-1F2B1AA6FDBA}"/>
    <cellStyle name="Millares [0] 11 4 4 2 2" xfId="39470" xr:uid="{8DC9829C-9173-4442-B81C-CE48CE3F38D5}"/>
    <cellStyle name="Millares [0] 11 4 4 3" xfId="28029" xr:uid="{C5B4A38C-061C-46A0-9970-FE778AE94356}"/>
    <cellStyle name="Millares [0] 11 4 4 4" xfId="50911" xr:uid="{5AAD6004-A8F5-4F47-977A-F5790C1BC1A6}"/>
    <cellStyle name="Millares [0] 11 4 5" xfId="10185" xr:uid="{FB5CE567-3F63-438C-8848-E4139BB60720}"/>
    <cellStyle name="Millares [0] 11 4 5 2" xfId="21628" xr:uid="{F5E7B5C3-A05D-4932-821D-7D54BA821730}"/>
    <cellStyle name="Millares [0] 11 4 5 2 2" xfId="44522" xr:uid="{B52A4F33-3E8B-4546-8D92-0CA8F2A6477D}"/>
    <cellStyle name="Millares [0] 11 4 5 3" xfId="33081" xr:uid="{8CC75FEB-75CA-47FA-949A-EDB688F5AC9D}"/>
    <cellStyle name="Millares [0] 11 4 6" xfId="11269" xr:uid="{20B4FFAE-811D-455F-93CE-CD6A4170026B}"/>
    <cellStyle name="Millares [0] 11 4 6 2" xfId="22712" xr:uid="{BB5815FB-48FF-4176-B340-B509A491B237}"/>
    <cellStyle name="Millares [0] 11 4 6 2 2" xfId="45606" xr:uid="{EB8ABEC3-60A5-4DE8-B6B2-66489EE46157}"/>
    <cellStyle name="Millares [0] 11 4 6 3" xfId="34165" xr:uid="{8F63237D-26B1-4DDC-862C-8B36289049B3}"/>
    <cellStyle name="Millares [0] 11 4 7" xfId="12334" xr:uid="{9C77AC9D-7E8F-4349-94B1-9B94EB92C8EE}"/>
    <cellStyle name="Millares [0] 11 4 7 2" xfId="35228" xr:uid="{7BE87699-91BA-4537-8B24-7590AB564069}"/>
    <cellStyle name="Millares [0] 11 4 8" xfId="23787" xr:uid="{89A97472-417A-472D-97C4-6DB1C30CEB49}"/>
    <cellStyle name="Millares [0] 11 4 9" xfId="46670" xr:uid="{199F6112-0D94-4502-A9AE-5682C0F77F0F}"/>
    <cellStyle name="Millares [0] 11 5" xfId="1404" xr:uid="{18DDD9D7-8767-4389-8C70-940C2C6606CF}"/>
    <cellStyle name="Millares [0] 11 5 2" xfId="2721" xr:uid="{FBD51070-8594-4C24-89DA-DBC615DB7D4F}"/>
    <cellStyle name="Millares [0] 11 5 2 2" xfId="6969" xr:uid="{84157D47-3FF0-4F1F-BEFF-2DBDD31E0C9F}"/>
    <cellStyle name="Millares [0] 11 5 2 2 2" xfId="18421" xr:uid="{90F9EEEE-1438-467F-938B-F902B3401B38}"/>
    <cellStyle name="Millares [0] 11 5 2 2 2 2" xfId="41315" xr:uid="{92D5C322-4E32-4125-8735-4EBBC5DA3620}"/>
    <cellStyle name="Millares [0] 11 5 2 2 3" xfId="29874" xr:uid="{80567342-7D31-4B7D-91C7-57EF65862C1B}"/>
    <cellStyle name="Millares [0] 11 5 2 2 4" xfId="52756" xr:uid="{7F174D2B-62CE-4764-939E-C37A5F98A9C6}"/>
    <cellStyle name="Millares [0] 11 5 2 3" xfId="14179" xr:uid="{262CC703-7DB6-4D68-A453-B1BC7EE49C75}"/>
    <cellStyle name="Millares [0] 11 5 2 3 2" xfId="37073" xr:uid="{773BBF3B-4313-4261-95DA-C92042DC8706}"/>
    <cellStyle name="Millares [0] 11 5 2 4" xfId="25632" xr:uid="{32ED4F41-2778-44B7-B312-E3AF0C9CAE57}"/>
    <cellStyle name="Millares [0] 11 5 2 5" xfId="48515" xr:uid="{C4BF8C72-92DB-43F5-8414-E48D4801ECF3}"/>
    <cellStyle name="Millares [0] 11 5 3" xfId="5652" xr:uid="{D53B412A-C504-4883-A478-EE51BC1C0158}"/>
    <cellStyle name="Millares [0] 11 5 3 2" xfId="17104" xr:uid="{73939651-49EA-48F1-8795-0EB567C36DDE}"/>
    <cellStyle name="Millares [0] 11 5 3 2 2" xfId="39998" xr:uid="{0D931496-2BBA-4ED9-A8E8-35E92C3A4275}"/>
    <cellStyle name="Millares [0] 11 5 3 3" xfId="28557" xr:uid="{C60E3074-1B39-40DA-B792-64EFBED6F2E2}"/>
    <cellStyle name="Millares [0] 11 5 3 4" xfId="51439" xr:uid="{F97D5511-9AEE-4B09-83AF-BD963E8376A4}"/>
    <cellStyle name="Millares [0] 11 5 4" xfId="12862" xr:uid="{26F694A0-04F5-4482-A979-3D85772C25B1}"/>
    <cellStyle name="Millares [0] 11 5 4 2" xfId="35756" xr:uid="{EBE924D0-2ADE-4E4B-BCE9-D531AB33DD3A}"/>
    <cellStyle name="Millares [0] 11 5 5" xfId="24315" xr:uid="{34FF1B34-4BB7-42AE-8C9A-13ECE077110C}"/>
    <cellStyle name="Millares [0] 11 5 6" xfId="47198" xr:uid="{1A4DDFE1-CF46-4D80-A74D-0D9D836D1EAC}"/>
    <cellStyle name="Millares [0] 11 6" xfId="1666" xr:uid="{537D9137-8DA4-4258-A6E5-8226FB393ADD}"/>
    <cellStyle name="Millares [0] 11 6 2" xfId="5914" xr:uid="{8B352306-E999-49E5-8AB5-AFDC2D5B7B4E}"/>
    <cellStyle name="Millares [0] 11 6 2 2" xfId="17366" xr:uid="{072F5DC4-A951-4CCF-B04E-06A55B7ADE4F}"/>
    <cellStyle name="Millares [0] 11 6 2 2 2" xfId="40260" xr:uid="{F5D86290-EA09-41FA-8651-F5754976CC3C}"/>
    <cellStyle name="Millares [0] 11 6 2 3" xfId="28819" xr:uid="{6D6D0A61-43D0-4E97-989D-3497BDFB8D48}"/>
    <cellStyle name="Millares [0] 11 6 2 4" xfId="51701" xr:uid="{ED962B0A-800B-4C83-9E82-EFBC280AE7A4}"/>
    <cellStyle name="Millares [0] 11 6 3" xfId="13124" xr:uid="{B667BAE7-AC1E-4DD8-ACDA-C8F5A304A972}"/>
    <cellStyle name="Millares [0] 11 6 3 2" xfId="36018" xr:uid="{99008F5C-EAAC-4F6A-8E14-A3839ACE3521}"/>
    <cellStyle name="Millares [0] 11 6 4" xfId="24577" xr:uid="{A437CF28-F303-4FB5-A777-D86FB410B092}"/>
    <cellStyle name="Millares [0] 11 6 5" xfId="47460" xr:uid="{67310337-8DBB-40E9-B76D-3B9DEA5EF21D}"/>
    <cellStyle name="Millares [0] 11 7" xfId="2989" xr:uid="{4E45A0FC-895F-4826-93F3-40FA4D59AEAF}"/>
    <cellStyle name="Millares [0] 11 7 2" xfId="7232" xr:uid="{0E2410B4-F3C0-447D-A9FB-6F64324B3D00}"/>
    <cellStyle name="Millares [0] 11 7 2 2" xfId="18684" xr:uid="{0EBE1B94-E5C2-4620-B384-A8DF03605D03}"/>
    <cellStyle name="Millares [0] 11 7 2 2 2" xfId="41578" xr:uid="{505798D4-9E2F-4B0F-82CD-EABAB5CB31B9}"/>
    <cellStyle name="Millares [0] 11 7 2 3" xfId="30137" xr:uid="{BC796CB5-A69C-48C5-8E79-F817861419E1}"/>
    <cellStyle name="Millares [0] 11 7 2 4" xfId="53019" xr:uid="{CC6B47C0-BD00-47E3-A823-95E1C10A4ABC}"/>
    <cellStyle name="Millares [0] 11 7 3" xfId="14442" xr:uid="{752BF5AA-336E-4C56-A05C-B436A3DC642F}"/>
    <cellStyle name="Millares [0] 11 7 3 2" xfId="37336" xr:uid="{AF3F4A68-EFB1-49EC-B10E-445690BA27FB}"/>
    <cellStyle name="Millares [0] 11 7 4" xfId="25895" xr:uid="{D5009BF0-AA51-4196-9C2B-C2F490BDDD0F}"/>
    <cellStyle name="Millares [0] 11 7 5" xfId="48777" xr:uid="{3B8053B6-8ED6-491B-BBBE-D9149B6CCCA6}"/>
    <cellStyle name="Millares [0] 11 8" xfId="3249" xr:uid="{028D72E5-4581-46E3-AA12-989C1F0C6463}"/>
    <cellStyle name="Millares [0] 11 8 2" xfId="7492" xr:uid="{095D58CB-DCAC-402F-A439-F4D765E341CB}"/>
    <cellStyle name="Millares [0] 11 8 2 2" xfId="18944" xr:uid="{B226984E-F400-4E16-A167-49A5677D2441}"/>
    <cellStyle name="Millares [0] 11 8 2 2 2" xfId="41838" xr:uid="{C6447AE7-FAD7-42B3-876B-840106B0325F}"/>
    <cellStyle name="Millares [0] 11 8 2 3" xfId="30397" xr:uid="{1BED2083-4CEA-4AC9-8E2A-91FE657D0C06}"/>
    <cellStyle name="Millares [0] 11 8 2 4" xfId="53279" xr:uid="{A83EDFE5-84E3-46E0-BC23-A1D812E2135D}"/>
    <cellStyle name="Millares [0] 11 8 3" xfId="14702" xr:uid="{2FF4CCAD-151D-425D-99A0-D90F46084357}"/>
    <cellStyle name="Millares [0] 11 8 3 2" xfId="37596" xr:uid="{5ABC7343-88CD-4B79-B287-D154107D7FE3}"/>
    <cellStyle name="Millares [0] 11 8 4" xfId="26155" xr:uid="{E0BD59A4-CF12-400A-AC2A-A5908820F146}"/>
    <cellStyle name="Millares [0] 11 8 5" xfId="49037" xr:uid="{403B2919-2532-47A9-91E1-6FE7CB6823AA}"/>
    <cellStyle name="Millares [0] 11 9" xfId="3510" xr:uid="{4F5556B9-19BA-453A-B046-3A0BCA109A58}"/>
    <cellStyle name="Millares [0] 11 9 2" xfId="7753" xr:uid="{D8C2580F-D0DE-464C-8006-7BA83375D0DD}"/>
    <cellStyle name="Millares [0] 11 9 2 2" xfId="19205" xr:uid="{69A245E8-AE73-45B7-985F-3D3C55F2F051}"/>
    <cellStyle name="Millares [0] 11 9 2 2 2" xfId="42099" xr:uid="{4A34EB5D-1ADF-4B55-AB64-05DF31BA760F}"/>
    <cellStyle name="Millares [0] 11 9 2 3" xfId="30658" xr:uid="{056792A8-28AB-4FB6-BC35-A10FCFD7EBBE}"/>
    <cellStyle name="Millares [0] 11 9 2 4" xfId="53540" xr:uid="{D9F62FA5-3FDB-4C4A-9AC0-4931DAAA3F16}"/>
    <cellStyle name="Millares [0] 11 9 3" xfId="14963" xr:uid="{EE994AC7-315C-4ECA-9E2E-AF9FC22861E4}"/>
    <cellStyle name="Millares [0] 11 9 3 2" xfId="37857" xr:uid="{226B0FFC-043A-4DD7-BFAC-551D33C2E612}"/>
    <cellStyle name="Millares [0] 11 9 4" xfId="26416" xr:uid="{FEADD9DF-B472-4742-99DB-497371CD0A75}"/>
    <cellStyle name="Millares [0] 11 9 5" xfId="49298" xr:uid="{A61F864C-F5C9-4CE3-B05A-173154E99D63}"/>
    <cellStyle name="Millares [0] 12" xfId="349" xr:uid="{AF473C61-F331-4920-9B8A-1761B898E95E}"/>
    <cellStyle name="Millares [0] 12 10" xfId="4579" xr:uid="{144D0326-4B58-458D-8A84-F318AE5D9DA5}"/>
    <cellStyle name="Millares [0] 12 10 2" xfId="16031" xr:uid="{0F4DC76A-64E3-4855-87B1-CF6D1D109B11}"/>
    <cellStyle name="Millares [0] 12 10 2 2" xfId="38925" xr:uid="{C43EC710-48E7-44A4-9399-B1FF644B98C7}"/>
    <cellStyle name="Millares [0] 12 10 3" xfId="27484" xr:uid="{FA4804E0-0884-41A2-BCFD-CC4B81D86CCA}"/>
    <cellStyle name="Millares [0] 12 10 4" xfId="50366" xr:uid="{4EA935BE-378E-41BA-A4DE-C966A7C41381}"/>
    <cellStyle name="Millares [0] 12 11" xfId="8700" xr:uid="{497371D7-2AB2-4935-9194-BE9B1D25F7CB}"/>
    <cellStyle name="Millares [0] 12 11 2" xfId="20151" xr:uid="{D197F08E-E9E6-4CE8-9B56-5A1EF2DE5D6D}"/>
    <cellStyle name="Millares [0] 12 11 2 2" xfId="43045" xr:uid="{1714A451-85CA-4A4A-9B46-690658FF2C65}"/>
    <cellStyle name="Millares [0] 12 11 3" xfId="31604" xr:uid="{AE2C7DD0-A899-4849-9664-6217B02798B9}"/>
    <cellStyle name="Millares [0] 12 11 4" xfId="54486" xr:uid="{3F31957E-0726-4D99-8C78-5D695D6A3A35}"/>
    <cellStyle name="Millares [0] 12 12" xfId="8858" xr:uid="{2389E234-C2AB-402B-8E6D-E3422D6939A0}"/>
    <cellStyle name="Millares [0] 12 12 2" xfId="20302" xr:uid="{E8FA0F13-827C-4539-AE6A-31831C73D23A}"/>
    <cellStyle name="Millares [0] 12 12 2 2" xfId="43196" xr:uid="{952D9D4E-77BA-4933-B0F5-2B6125E2467E}"/>
    <cellStyle name="Millares [0] 12 12 3" xfId="31755" xr:uid="{D4F6E928-272F-44BF-835C-B3309F0E9F6F}"/>
    <cellStyle name="Millares [0] 12 12 4" xfId="54637" xr:uid="{A1705082-7B8B-4A1D-AA71-43591F05A7A1}"/>
    <cellStyle name="Millares [0] 12 13" xfId="9120" xr:uid="{0867423B-B6C5-4B62-9735-5EA160EB76FD}"/>
    <cellStyle name="Millares [0] 12 13 2" xfId="20564" xr:uid="{DBAD0237-9023-4EE9-A3E3-D7409CEA26AF}"/>
    <cellStyle name="Millares [0] 12 13 2 2" xfId="43458" xr:uid="{64F4AF43-7B3B-4979-8FEA-5276F84A2CCA}"/>
    <cellStyle name="Millares [0] 12 13 3" xfId="32017" xr:uid="{4AF6D5D3-7494-4168-923C-CBBB974EA0E0}"/>
    <cellStyle name="Millares [0] 12 13 4" xfId="54899" xr:uid="{34A7D1EC-CFF1-4C14-9F77-2D9F81E9926E}"/>
    <cellStyle name="Millares [0] 12 14" xfId="9387" xr:uid="{FEB4E21D-A503-45F8-8A5F-153FE3271B31}"/>
    <cellStyle name="Millares [0] 12 14 2" xfId="20831" xr:uid="{57D4D046-5EEB-4423-9621-5630A6F5A08B}"/>
    <cellStyle name="Millares [0] 12 14 2 2" xfId="43725" xr:uid="{D7051C47-9D63-406F-A777-4AABF50370D5}"/>
    <cellStyle name="Millares [0] 12 14 3" xfId="32284" xr:uid="{3FDB8411-219E-4B4C-9BDC-9FF3C1E289C1}"/>
    <cellStyle name="Millares [0] 12 14 4" xfId="55166" xr:uid="{E533ED65-3CD7-4972-86B0-D5D46CBA11C6}"/>
    <cellStyle name="Millares [0] 12 15" xfId="9659" xr:uid="{C4D5A25C-8D72-4BDD-AA98-0C3B686A1952}"/>
    <cellStyle name="Millares [0] 12 15 2" xfId="21102" xr:uid="{922C6170-AFBF-4D95-AE6A-9810EB14B327}"/>
    <cellStyle name="Millares [0] 12 15 2 2" xfId="43996" xr:uid="{DC668259-DA86-468A-AF7A-58F88DCD329C}"/>
    <cellStyle name="Millares [0] 12 15 3" xfId="32555" xr:uid="{87FD8CCF-BA58-4AC0-B838-86BAEA9B6BD5}"/>
    <cellStyle name="Millares [0] 12 16" xfId="10743" xr:uid="{117F7F79-C5D1-4DDA-93BF-B594262D2997}"/>
    <cellStyle name="Millares [0] 12 16 2" xfId="22186" xr:uid="{80FFFDE4-32D6-49E8-82E0-514F15E72C4D}"/>
    <cellStyle name="Millares [0] 12 16 2 2" xfId="45080" xr:uid="{D644E59C-6021-4C20-A80B-242B1F8416E5}"/>
    <cellStyle name="Millares [0] 12 16 3" xfId="33639" xr:uid="{3DF5697F-FE81-4946-B7AB-2A9804CC8F80}"/>
    <cellStyle name="Millares [0] 12 17" xfId="11808" xr:uid="{C13305CF-2ABE-406C-912D-952757A5279E}"/>
    <cellStyle name="Millares [0] 12 17 2" xfId="34702" xr:uid="{E29ACC07-1B95-479C-A11E-5DC061010EEB}"/>
    <cellStyle name="Millares [0] 12 18" xfId="23261" xr:uid="{5E7E5D0D-2886-44B5-8665-A6C20339D755}"/>
    <cellStyle name="Millares [0] 12 19" xfId="46144" xr:uid="{DC8686A6-ABC0-41F3-B034-7B376168BC80}"/>
    <cellStyle name="Millares [0] 12 2" xfId="465" xr:uid="{41C5FFF5-19CB-4376-ADA9-79750AEF0368}"/>
    <cellStyle name="Millares [0] 12 2 10" xfId="8974" xr:uid="{F935E6BA-B0F4-40A5-8ABC-DEA5829E246E}"/>
    <cellStyle name="Millares [0] 12 2 10 2" xfId="20418" xr:uid="{AAF5A37A-41C6-47E1-A674-CF26F1454BEF}"/>
    <cellStyle name="Millares [0] 12 2 10 2 2" xfId="43312" xr:uid="{AC3265FC-1CA9-4F66-9979-A614FFFA200F}"/>
    <cellStyle name="Millares [0] 12 2 10 3" xfId="31871" xr:uid="{36D2DE37-F699-43B4-B0C7-755C0B5933F0}"/>
    <cellStyle name="Millares [0] 12 2 10 4" xfId="54753" xr:uid="{F3535781-C64A-4654-B7B5-B7FE92BE4BA3}"/>
    <cellStyle name="Millares [0] 12 2 11" xfId="9236" xr:uid="{2923ADAF-3A80-4178-BA99-50EB30FDE877}"/>
    <cellStyle name="Millares [0] 12 2 11 2" xfId="20680" xr:uid="{DD38B07E-183C-40A0-A7B3-E6389B0BDD86}"/>
    <cellStyle name="Millares [0] 12 2 11 2 2" xfId="43574" xr:uid="{719A0380-82DF-46F5-8D90-435D3FDF4B16}"/>
    <cellStyle name="Millares [0] 12 2 11 3" xfId="32133" xr:uid="{3A9D6048-971B-4608-860D-05B1B3538613}"/>
    <cellStyle name="Millares [0] 12 2 11 4" xfId="55015" xr:uid="{1BF59593-1136-42E2-9F5E-10F68197E96C}"/>
    <cellStyle name="Millares [0] 12 2 12" xfId="9503" xr:uid="{88594ED9-3F71-4A65-87B8-13B6847491EF}"/>
    <cellStyle name="Millares [0] 12 2 12 2" xfId="20947" xr:uid="{3F8D5114-F007-4A0A-835C-4773938516BB}"/>
    <cellStyle name="Millares [0] 12 2 12 2 2" xfId="43841" xr:uid="{0C074E7A-4DCC-42C6-832F-6A35BD739787}"/>
    <cellStyle name="Millares [0] 12 2 12 3" xfId="32400" xr:uid="{75B21AD0-EBE8-405B-85D1-4DCE340FAF3B}"/>
    <cellStyle name="Millares [0] 12 2 12 4" xfId="55282" xr:uid="{30F00AD3-A9DA-4590-A039-6A88F95204A5}"/>
    <cellStyle name="Millares [0] 12 2 13" xfId="9775" xr:uid="{AA4C956B-91DB-4925-98A3-0D0831122ECE}"/>
    <cellStyle name="Millares [0] 12 2 13 2" xfId="21218" xr:uid="{8A063FF4-0A39-465F-BF71-8DD1B32F9019}"/>
    <cellStyle name="Millares [0] 12 2 13 2 2" xfId="44112" xr:uid="{0402F474-2932-4099-A1B9-FDFDD946E48A}"/>
    <cellStyle name="Millares [0] 12 2 13 3" xfId="32671" xr:uid="{347F74DD-A46E-4D50-959C-3EBC66DFCC02}"/>
    <cellStyle name="Millares [0] 12 2 14" xfId="10859" xr:uid="{F70B5606-0C69-4280-84CD-B17DF788F3DA}"/>
    <cellStyle name="Millares [0] 12 2 14 2" xfId="22302" xr:uid="{80D89A29-A971-42B5-BE14-F28A486B2D66}"/>
    <cellStyle name="Millares [0] 12 2 14 2 2" xfId="45196" xr:uid="{C8408351-B5B7-4970-AA25-789DCA96E8BF}"/>
    <cellStyle name="Millares [0] 12 2 14 3" xfId="33755" xr:uid="{1123B50F-4CDC-4E9A-A010-AF9508E225DD}"/>
    <cellStyle name="Millares [0] 12 2 15" xfId="11924" xr:uid="{E8905CD2-1376-48D8-883F-F3470A5234C2}"/>
    <cellStyle name="Millares [0] 12 2 15 2" xfId="34818" xr:uid="{E52D08F9-29E7-41AD-98E4-EFDD868A2206}"/>
    <cellStyle name="Millares [0] 12 2 16" xfId="23377" xr:uid="{3BFFDC57-FB30-41D3-9376-89000271BDB9}"/>
    <cellStyle name="Millares [0] 12 2 17" xfId="46260" xr:uid="{27B3A63C-2034-4809-8F02-49478443CB68}"/>
    <cellStyle name="Millares [0] 12 2 18" xfId="55602" xr:uid="{22AC89F4-E4E2-40B0-AB3D-D1BCC2B299DC}"/>
    <cellStyle name="Millares [0] 12 2 2" xfId="728" xr:uid="{A38626B8-2DCE-44FF-917D-DED7E205D7B2}"/>
    <cellStyle name="Millares [0] 12 2 2 10" xfId="46523" xr:uid="{4EF65CF1-470C-4F12-BE9F-9F7C7854AC1B}"/>
    <cellStyle name="Millares [0] 12 2 2 11" xfId="55872" xr:uid="{77D51535-6443-4596-B3C4-BB72E98AE04B}"/>
    <cellStyle name="Millares [0] 12 2 2 2" xfId="1256" xr:uid="{6376010E-1E6D-4C16-81FE-F7F626788D14}"/>
    <cellStyle name="Millares [0] 12 2 2 2 2" xfId="2573" xr:uid="{A74DD5B7-A6DC-448E-9C79-3D3B24736B2C}"/>
    <cellStyle name="Millares [0] 12 2 2 2 2 2" xfId="6821" xr:uid="{4A636499-CD8D-42F2-AD17-ECC05DEEB9B3}"/>
    <cellStyle name="Millares [0] 12 2 2 2 2 2 2" xfId="18273" xr:uid="{49FFA918-C75C-4FAC-A8C5-BCC87F1DC6B6}"/>
    <cellStyle name="Millares [0] 12 2 2 2 2 2 2 2" xfId="41167" xr:uid="{F26E1358-AB30-4566-A1A7-23872323D58D}"/>
    <cellStyle name="Millares [0] 12 2 2 2 2 2 3" xfId="29726" xr:uid="{81B73C7D-A294-4D96-A036-E41DAD82A397}"/>
    <cellStyle name="Millares [0] 12 2 2 2 2 2 4" xfId="52608" xr:uid="{73B83E08-C997-474A-936D-4A9ECE1FA163}"/>
    <cellStyle name="Millares [0] 12 2 2 2 2 3" xfId="14031" xr:uid="{DF07FEF4-C26D-43C7-A159-56231CA096BE}"/>
    <cellStyle name="Millares [0] 12 2 2 2 2 3 2" xfId="36925" xr:uid="{CC2BF24D-0166-411A-8142-A78E57B2FDA1}"/>
    <cellStyle name="Millares [0] 12 2 2 2 2 4" xfId="25484" xr:uid="{5353B6C1-C786-4F51-ADB0-C4765035543F}"/>
    <cellStyle name="Millares [0] 12 2 2 2 2 5" xfId="48367" xr:uid="{115CC6F8-C5A9-49B8-AB6C-FD3695A0969B}"/>
    <cellStyle name="Millares [0] 12 2 2 2 3" xfId="4417" xr:uid="{D22C63B6-19B6-4F80-8AA5-71A22889BE49}"/>
    <cellStyle name="Millares [0] 12 2 2 2 3 2" xfId="8660" xr:uid="{9AA8794D-15C4-4F2F-87EB-B733EE055006}"/>
    <cellStyle name="Millares [0] 12 2 2 2 3 2 2" xfId="20112" xr:uid="{EC5C705C-D27B-4DE0-8043-2227D050E917}"/>
    <cellStyle name="Millares [0] 12 2 2 2 3 2 2 2" xfId="43006" xr:uid="{89246CB5-3FF0-4EC8-9430-15DD2757C63B}"/>
    <cellStyle name="Millares [0] 12 2 2 2 3 2 3" xfId="31565" xr:uid="{6EF2ED81-8C4F-44F3-9919-72263692D3D3}"/>
    <cellStyle name="Millares [0] 12 2 2 2 3 2 4" xfId="54447" xr:uid="{5D606114-7E6C-4C43-BAB1-B98FBF2FA843}"/>
    <cellStyle name="Millares [0] 12 2 2 2 3 3" xfId="15870" xr:uid="{88CFA1EE-9822-4AF1-9EC7-34093B60D488}"/>
    <cellStyle name="Millares [0] 12 2 2 2 3 3 2" xfId="38764" xr:uid="{E8F9B28F-E23F-407F-8B29-0E5EF968B852}"/>
    <cellStyle name="Millares [0] 12 2 2 2 3 4" xfId="27323" xr:uid="{62A3A3D4-BAC7-4270-8A9C-6AACD39708E1}"/>
    <cellStyle name="Millares [0] 12 2 2 2 3 5" xfId="50205" xr:uid="{63E967FF-819A-47D3-AAFF-31EBEE0FF468}"/>
    <cellStyle name="Millares [0] 12 2 2 2 4" xfId="5504" xr:uid="{9944F3B9-FB19-4E4F-B8D2-ACC487F117A0}"/>
    <cellStyle name="Millares [0] 12 2 2 2 4 2" xfId="16956" xr:uid="{7F0E776B-AC69-4E72-89FA-44876AA8CDA3}"/>
    <cellStyle name="Millares [0] 12 2 2 2 4 2 2" xfId="39850" xr:uid="{6767FD56-2D8D-4378-87D1-257D53438969}"/>
    <cellStyle name="Millares [0] 12 2 2 2 4 3" xfId="28409" xr:uid="{09F4FB5F-4F3A-423E-93A8-8C2C3C1A2907}"/>
    <cellStyle name="Millares [0] 12 2 2 2 4 4" xfId="51291" xr:uid="{577A04D4-729C-476C-BFEC-05AA3C2866A1}"/>
    <cellStyle name="Millares [0] 12 2 2 2 5" xfId="10565" xr:uid="{1E2E069D-8958-4831-B118-A50B50067490}"/>
    <cellStyle name="Millares [0] 12 2 2 2 5 2" xfId="22008" xr:uid="{8B40CC67-EA56-4CB3-BA33-06EA07575DD6}"/>
    <cellStyle name="Millares [0] 12 2 2 2 5 2 2" xfId="44902" xr:uid="{3DE2A361-7F77-400D-B5FB-3C60FEB9917B}"/>
    <cellStyle name="Millares [0] 12 2 2 2 5 3" xfId="33461" xr:uid="{BC46A876-3406-4F13-B7A5-4123262E1207}"/>
    <cellStyle name="Millares [0] 12 2 2 2 6" xfId="11649" xr:uid="{D69D24F2-764D-41C1-8A1A-183ADB9CF625}"/>
    <cellStyle name="Millares [0] 12 2 2 2 6 2" xfId="23092" xr:uid="{FDFC46E5-F705-4B44-B0AA-879016C7D128}"/>
    <cellStyle name="Millares [0] 12 2 2 2 6 2 2" xfId="45986" xr:uid="{771F69AD-4FF2-4C9D-9E3F-D6368F190C2C}"/>
    <cellStyle name="Millares [0] 12 2 2 2 6 3" xfId="34545" xr:uid="{23BB8079-0236-4B04-A834-B29FA4C63DB2}"/>
    <cellStyle name="Millares [0] 12 2 2 2 7" xfId="12714" xr:uid="{67DF05DA-F61C-44EE-810F-4B1FF6D6C5B4}"/>
    <cellStyle name="Millares [0] 12 2 2 2 7 2" xfId="35608" xr:uid="{7A397A4C-370D-4974-8E6E-F137F250CD55}"/>
    <cellStyle name="Millares [0] 12 2 2 2 8" xfId="24167" xr:uid="{B0A6B707-B7C1-4787-BD04-30673D2B9F1E}"/>
    <cellStyle name="Millares [0] 12 2 2 2 9" xfId="47050" xr:uid="{BB5FB2CC-4A70-463B-AEDD-320948946D46}"/>
    <cellStyle name="Millares [0] 12 2 2 3" xfId="2046" xr:uid="{8823F833-FF9B-479A-844A-2DB9BEBFF0E1}"/>
    <cellStyle name="Millares [0] 12 2 2 3 2" xfId="6294" xr:uid="{B6550916-287D-426D-BC14-2656D7E3DF98}"/>
    <cellStyle name="Millares [0] 12 2 2 3 2 2" xfId="17746" xr:uid="{2190BDF3-0DCD-4911-A078-D13067E75CD0}"/>
    <cellStyle name="Millares [0] 12 2 2 3 2 2 2" xfId="40640" xr:uid="{F1B3751D-8D10-4A07-8A1D-B78BF2204C40}"/>
    <cellStyle name="Millares [0] 12 2 2 3 2 3" xfId="29199" xr:uid="{AF2E3EF6-B42E-4B6E-B46F-3445C4A52760}"/>
    <cellStyle name="Millares [0] 12 2 2 3 2 4" xfId="52081" xr:uid="{72787C1B-ECCD-4B47-B2CC-570E33D80CDF}"/>
    <cellStyle name="Millares [0] 12 2 2 3 3" xfId="13504" xr:uid="{5CEBBF1E-F888-48DD-B747-F60AE38855E2}"/>
    <cellStyle name="Millares [0] 12 2 2 3 3 2" xfId="36398" xr:uid="{3ABAD259-9478-4D1A-880B-969E596A126C}"/>
    <cellStyle name="Millares [0] 12 2 2 3 4" xfId="24957" xr:uid="{D87DEC01-4708-4C9E-B1FA-BD4D5786D318}"/>
    <cellStyle name="Millares [0] 12 2 2 3 5" xfId="47840" xr:uid="{D7E69796-B037-4B7F-9A46-06E1E64DC134}"/>
    <cellStyle name="Millares [0] 12 2 2 4" xfId="3890" xr:uid="{5B9B55E0-D2F8-4252-ACD7-C92C4CFDE457}"/>
    <cellStyle name="Millares [0] 12 2 2 4 2" xfId="8133" xr:uid="{8D84989D-088C-4AAF-953D-14378C8569F7}"/>
    <cellStyle name="Millares [0] 12 2 2 4 2 2" xfId="19585" xr:uid="{83C35D83-39B4-4266-B86C-E838C0305A71}"/>
    <cellStyle name="Millares [0] 12 2 2 4 2 2 2" xfId="42479" xr:uid="{E2C8FD88-8202-4F71-A874-0CF35410BEF9}"/>
    <cellStyle name="Millares [0] 12 2 2 4 2 3" xfId="31038" xr:uid="{6F33F717-9512-49D7-85B1-C8738DCD92EC}"/>
    <cellStyle name="Millares [0] 12 2 2 4 2 4" xfId="53920" xr:uid="{CB60BE77-402A-4A63-9A69-B02D0BF44D19}"/>
    <cellStyle name="Millares [0] 12 2 2 4 3" xfId="15343" xr:uid="{C0BBC45E-2AEB-4301-8A3A-E22D5096258B}"/>
    <cellStyle name="Millares [0] 12 2 2 4 3 2" xfId="38237" xr:uid="{02FA9DE6-6428-4FB9-A588-252D4A36A13C}"/>
    <cellStyle name="Millares [0] 12 2 2 4 4" xfId="26796" xr:uid="{B3112BE7-E865-4851-A044-3E78AAE510B1}"/>
    <cellStyle name="Millares [0] 12 2 2 4 5" xfId="49678" xr:uid="{030CFAB3-1061-4A50-A3BF-DA0E4C8083A2}"/>
    <cellStyle name="Millares [0] 12 2 2 5" xfId="4977" xr:uid="{431B39DF-7F97-41EB-A2EE-A207510383D3}"/>
    <cellStyle name="Millares [0] 12 2 2 5 2" xfId="16429" xr:uid="{88FC79B8-B817-49EF-AD2A-88FB0D759805}"/>
    <cellStyle name="Millares [0] 12 2 2 5 2 2" xfId="39323" xr:uid="{74716429-0549-402E-9810-4AA0F1746EBD}"/>
    <cellStyle name="Millares [0] 12 2 2 5 3" xfId="27882" xr:uid="{DE714C39-81FC-4395-8F6A-4AB50A4E7129}"/>
    <cellStyle name="Millares [0] 12 2 2 5 4" xfId="50764" xr:uid="{BA9087D0-6AD6-4FCA-9132-CF8E7DB5C818}"/>
    <cellStyle name="Millares [0] 12 2 2 6" xfId="10038" xr:uid="{882ED8E7-19BA-4559-8C76-025314ED4629}"/>
    <cellStyle name="Millares [0] 12 2 2 6 2" xfId="21481" xr:uid="{BD496A97-486D-4AC7-BDFA-CD10ECC41497}"/>
    <cellStyle name="Millares [0] 12 2 2 6 2 2" xfId="44375" xr:uid="{4FF7B86F-1E40-4406-8501-5626C78971E0}"/>
    <cellStyle name="Millares [0] 12 2 2 6 3" xfId="32934" xr:uid="{1FA849ED-7164-4BD8-AAC4-5E1BC624199F}"/>
    <cellStyle name="Millares [0] 12 2 2 7" xfId="11122" xr:uid="{EF1371D6-5EE2-403A-92EC-7C6E11BA425F}"/>
    <cellStyle name="Millares [0] 12 2 2 7 2" xfId="22565" xr:uid="{D5E31C43-AAE3-43E4-A9D1-588137D1C86F}"/>
    <cellStyle name="Millares [0] 12 2 2 7 2 2" xfId="45459" xr:uid="{F3321FEF-EA2D-40C4-94ED-E8C878F86E5A}"/>
    <cellStyle name="Millares [0] 12 2 2 7 3" xfId="34018" xr:uid="{8425EA41-E6AA-4422-BADD-025C155D2045}"/>
    <cellStyle name="Millares [0] 12 2 2 8" xfId="12187" xr:uid="{392E5538-2E18-48EA-AFAB-D0D37266BF05}"/>
    <cellStyle name="Millares [0] 12 2 2 8 2" xfId="35081" xr:uid="{22A35691-0441-4EBE-90D9-A8E4B06FA94F}"/>
    <cellStyle name="Millares [0] 12 2 2 9" xfId="23640" xr:uid="{2E9ECA1F-F048-4224-8989-3F8C097A4A31}"/>
    <cellStyle name="Millares [0] 12 2 3" xfId="993" xr:uid="{2012E317-2B78-4215-8DC2-58DE810464E2}"/>
    <cellStyle name="Millares [0] 12 2 3 2" xfId="2310" xr:uid="{94E13993-4568-40A7-BCCC-50E9B73A072D}"/>
    <cellStyle name="Millares [0] 12 2 3 2 2" xfId="6558" xr:uid="{F4DD4EB3-9B2B-487F-B65A-81E5ADD45797}"/>
    <cellStyle name="Millares [0] 12 2 3 2 2 2" xfId="18010" xr:uid="{888EDDC1-FFFF-4C9F-9A3F-531ABA89D595}"/>
    <cellStyle name="Millares [0] 12 2 3 2 2 2 2" xfId="40904" xr:uid="{AFC8DC4B-784D-40D4-BFF0-14839BFE0563}"/>
    <cellStyle name="Millares [0] 12 2 3 2 2 3" xfId="29463" xr:uid="{42302BA3-0056-4C9D-B9A1-CD8AE1070080}"/>
    <cellStyle name="Millares [0] 12 2 3 2 2 4" xfId="52345" xr:uid="{60C57D69-7A05-4C37-9F79-B834B59D9144}"/>
    <cellStyle name="Millares [0] 12 2 3 2 3" xfId="13768" xr:uid="{17DADDB3-66EC-439F-BD9E-89F6F392EA5F}"/>
    <cellStyle name="Millares [0] 12 2 3 2 3 2" xfId="36662" xr:uid="{C3DC6E64-C3E6-451F-97E4-003739398143}"/>
    <cellStyle name="Millares [0] 12 2 3 2 4" xfId="25221" xr:uid="{FE39513D-C2EB-42DB-90C3-8B07292BBF17}"/>
    <cellStyle name="Millares [0] 12 2 3 2 5" xfId="48104" xr:uid="{4EF9B15F-8DA8-4E92-BA9E-B3EB4D164DAD}"/>
    <cellStyle name="Millares [0] 12 2 3 3" xfId="4154" xr:uid="{5FA45D3F-9E16-4C85-8F3F-5830D6B09F3C}"/>
    <cellStyle name="Millares [0] 12 2 3 3 2" xfId="8397" xr:uid="{F0454255-78FE-46C7-B53A-04A342AF9B92}"/>
    <cellStyle name="Millares [0] 12 2 3 3 2 2" xfId="19849" xr:uid="{7B29B082-4396-4EA1-98B2-0E6DF5C005B2}"/>
    <cellStyle name="Millares [0] 12 2 3 3 2 2 2" xfId="42743" xr:uid="{0291DD62-A9EF-41EA-84E7-3FF287F65299}"/>
    <cellStyle name="Millares [0] 12 2 3 3 2 3" xfId="31302" xr:uid="{E21DEA40-3EC6-4685-B14F-435A0A762619}"/>
    <cellStyle name="Millares [0] 12 2 3 3 2 4" xfId="54184" xr:uid="{6F6EDB16-D272-4D79-A826-D2C5C172BD50}"/>
    <cellStyle name="Millares [0] 12 2 3 3 3" xfId="15607" xr:uid="{AA3D7B33-5025-4D68-BB5F-B4AF776795A0}"/>
    <cellStyle name="Millares [0] 12 2 3 3 3 2" xfId="38501" xr:uid="{3E74878A-3542-4C4E-88AC-86E073110ACC}"/>
    <cellStyle name="Millares [0] 12 2 3 3 4" xfId="27060" xr:uid="{CBFA8795-CF30-4364-8C0A-AA51E9B4A3AC}"/>
    <cellStyle name="Millares [0] 12 2 3 3 5" xfId="49942" xr:uid="{28FA87B3-FCD8-4EFB-BB89-C68BAEE0A574}"/>
    <cellStyle name="Millares [0] 12 2 3 4" xfId="5241" xr:uid="{3CF5C686-340A-4A55-907A-1453BC06C7DE}"/>
    <cellStyle name="Millares [0] 12 2 3 4 2" xfId="16693" xr:uid="{AD62FD9C-68AE-41A5-B252-681BA0E9C425}"/>
    <cellStyle name="Millares [0] 12 2 3 4 2 2" xfId="39587" xr:uid="{507CE2E5-A2C3-4940-B731-36BD58105646}"/>
    <cellStyle name="Millares [0] 12 2 3 4 3" xfId="28146" xr:uid="{CD15C5A6-F10B-409C-B5BB-B6BE353A7D5F}"/>
    <cellStyle name="Millares [0] 12 2 3 4 4" xfId="51028" xr:uid="{343FC536-8B8D-4FE1-9D24-E73A875D2D73}"/>
    <cellStyle name="Millares [0] 12 2 3 5" xfId="10302" xr:uid="{0D0DDC87-423A-4543-B552-F1AB3A44137F}"/>
    <cellStyle name="Millares [0] 12 2 3 5 2" xfId="21745" xr:uid="{0E3C6FE5-5B8F-4A85-9AAC-9B8C22C3484A}"/>
    <cellStyle name="Millares [0] 12 2 3 5 2 2" xfId="44639" xr:uid="{7FDB7F86-A1A9-4F6F-BA45-4E2379B2BC69}"/>
    <cellStyle name="Millares [0] 12 2 3 5 3" xfId="33198" xr:uid="{C65210D1-6F6E-455A-8271-E8DA4274EB7F}"/>
    <cellStyle name="Millares [0] 12 2 3 6" xfId="11386" xr:uid="{1CA8366F-01BB-4C50-9315-486D5FC7A736}"/>
    <cellStyle name="Millares [0] 12 2 3 6 2" xfId="22829" xr:uid="{C14CC857-A651-440C-9894-65AFE16392AC}"/>
    <cellStyle name="Millares [0] 12 2 3 6 2 2" xfId="45723" xr:uid="{8DD66AE9-95C7-4D6F-A853-229DC1C11134}"/>
    <cellStyle name="Millares [0] 12 2 3 6 3" xfId="34282" xr:uid="{B292864F-A276-4CF0-8997-12BFCEA44C1C}"/>
    <cellStyle name="Millares [0] 12 2 3 7" xfId="12451" xr:uid="{AFD9A945-C287-4A84-BFFA-AEAA71657817}"/>
    <cellStyle name="Millares [0] 12 2 3 7 2" xfId="35345" xr:uid="{79E2589E-84DE-4A91-8A8D-28EAC737A4C6}"/>
    <cellStyle name="Millares [0] 12 2 3 8" xfId="23904" xr:uid="{07F38A4F-B3D6-4243-972C-2680C77E71E9}"/>
    <cellStyle name="Millares [0] 12 2 3 9" xfId="46787" xr:uid="{13A8F593-FE17-45D3-8C01-5810B547C6EA}"/>
    <cellStyle name="Millares [0] 12 2 4" xfId="1521" xr:uid="{8438BBD9-3C3C-499D-90EC-76FA9FFFB9BD}"/>
    <cellStyle name="Millares [0] 12 2 4 2" xfId="2838" xr:uid="{C78BAC21-CFDF-4115-BA6C-53634A4FD2F7}"/>
    <cellStyle name="Millares [0] 12 2 4 2 2" xfId="7086" xr:uid="{50FE2787-DA6E-41F7-8A49-C8BB9B237DF8}"/>
    <cellStyle name="Millares [0] 12 2 4 2 2 2" xfId="18538" xr:uid="{D952E317-BBEC-4912-8FCB-42E8645B55F7}"/>
    <cellStyle name="Millares [0] 12 2 4 2 2 2 2" xfId="41432" xr:uid="{AC4D7EA3-F858-4A99-BEFA-394D6DDC8EA2}"/>
    <cellStyle name="Millares [0] 12 2 4 2 2 3" xfId="29991" xr:uid="{3C55562C-058F-4E5B-860A-8EE41ED478AF}"/>
    <cellStyle name="Millares [0] 12 2 4 2 2 4" xfId="52873" xr:uid="{3BB8AE0A-235B-4D64-8402-A88E5236B9D3}"/>
    <cellStyle name="Millares [0] 12 2 4 2 3" xfId="14296" xr:uid="{82056E27-0F02-400D-868A-5A9B74FC4764}"/>
    <cellStyle name="Millares [0] 12 2 4 2 3 2" xfId="37190" xr:uid="{70A78358-798C-4793-B2AB-19DD5CBEFB51}"/>
    <cellStyle name="Millares [0] 12 2 4 2 4" xfId="25749" xr:uid="{E8D4BBDA-C4CC-4A09-949C-E464C53B84FD}"/>
    <cellStyle name="Millares [0] 12 2 4 2 5" xfId="48632" xr:uid="{A8D068CB-3C9A-4D7B-B08F-58F4BCD025AA}"/>
    <cellStyle name="Millares [0] 12 2 4 3" xfId="5769" xr:uid="{9F2FA443-2B93-4700-9756-7551DD040F4E}"/>
    <cellStyle name="Millares [0] 12 2 4 3 2" xfId="17221" xr:uid="{00F70A12-17C0-4BBA-A4AA-02C391AC01BB}"/>
    <cellStyle name="Millares [0] 12 2 4 3 2 2" xfId="40115" xr:uid="{D79B43D5-1878-47A7-B863-00E8929B582A}"/>
    <cellStyle name="Millares [0] 12 2 4 3 3" xfId="28674" xr:uid="{6D197BE9-5612-4FC8-B085-DF458F6A10AF}"/>
    <cellStyle name="Millares [0] 12 2 4 3 4" xfId="51556" xr:uid="{F30CEDF0-4612-46D8-B77E-360EDA83E0ED}"/>
    <cellStyle name="Millares [0] 12 2 4 4" xfId="12979" xr:uid="{33B07539-7BF0-42FB-A32C-2C448EF57F94}"/>
    <cellStyle name="Millares [0] 12 2 4 4 2" xfId="35873" xr:uid="{4A612E94-CF39-4907-8EDF-98991778EE30}"/>
    <cellStyle name="Millares [0] 12 2 4 5" xfId="24432" xr:uid="{18C9FA25-A23D-487F-BEDB-6276334BA3DF}"/>
    <cellStyle name="Millares [0] 12 2 4 6" xfId="47315" xr:uid="{7AC5BE14-E2CE-4A37-B0B8-E7BB1DE2763E}"/>
    <cellStyle name="Millares [0] 12 2 5" xfId="1783" xr:uid="{D51B5466-3521-4606-A989-A180796A5C2D}"/>
    <cellStyle name="Millares [0] 12 2 5 2" xfId="6031" xr:uid="{314FCB3E-96A0-41DB-95D1-0BCF1CCC5908}"/>
    <cellStyle name="Millares [0] 12 2 5 2 2" xfId="17483" xr:uid="{C71554F1-8653-4D16-9E5E-58E3DF555DE4}"/>
    <cellStyle name="Millares [0] 12 2 5 2 2 2" xfId="40377" xr:uid="{86DA67D1-3BD8-4FC9-84C7-C54645E7A320}"/>
    <cellStyle name="Millares [0] 12 2 5 2 3" xfId="28936" xr:uid="{3A2A6D05-C8FF-4E9F-AA34-EF5C4FF5A90F}"/>
    <cellStyle name="Millares [0] 12 2 5 2 4" xfId="51818" xr:uid="{6DB07E11-2261-4C6A-83E5-66F8FDAD3B08}"/>
    <cellStyle name="Millares [0] 12 2 5 3" xfId="13241" xr:uid="{F35D33EA-6366-41AC-BAA7-7559A3F01480}"/>
    <cellStyle name="Millares [0] 12 2 5 3 2" xfId="36135" xr:uid="{7B67E138-A3BA-4D5F-A2F6-416F60FF0E5D}"/>
    <cellStyle name="Millares [0] 12 2 5 4" xfId="24694" xr:uid="{75B4F5E1-2BA9-4C3D-93F6-2659D424CF23}"/>
    <cellStyle name="Millares [0] 12 2 5 5" xfId="47577" xr:uid="{9C324B74-E97B-4B5D-A431-5A4440C110C4}"/>
    <cellStyle name="Millares [0] 12 2 6" xfId="3106" xr:uid="{D9F9E859-6244-41D2-AE2D-887A9E12A51E}"/>
    <cellStyle name="Millares [0] 12 2 6 2" xfId="7349" xr:uid="{E22737A7-10C3-48E9-A954-E7D3A20F1C4C}"/>
    <cellStyle name="Millares [0] 12 2 6 2 2" xfId="18801" xr:uid="{12BF8DFA-A608-418D-8F25-83B082B96E9C}"/>
    <cellStyle name="Millares [0] 12 2 6 2 2 2" xfId="41695" xr:uid="{31DBA5EB-9199-43A1-9ED8-3C518D093DC8}"/>
    <cellStyle name="Millares [0] 12 2 6 2 3" xfId="30254" xr:uid="{EC24CD86-D014-49CF-96A1-7F31B6D5786F}"/>
    <cellStyle name="Millares [0] 12 2 6 2 4" xfId="53136" xr:uid="{8CCB9D26-CF9D-4446-A594-0900CF7A854A}"/>
    <cellStyle name="Millares [0] 12 2 6 3" xfId="14559" xr:uid="{CDC3013F-564C-457C-B005-EB0932D7B923}"/>
    <cellStyle name="Millares [0] 12 2 6 3 2" xfId="37453" xr:uid="{54B291A8-6923-447B-8415-6F9747017CB9}"/>
    <cellStyle name="Millares [0] 12 2 6 4" xfId="26012" xr:uid="{FCC06928-56B9-4C4C-B8BB-EE173289CB08}"/>
    <cellStyle name="Millares [0] 12 2 6 5" xfId="48894" xr:uid="{B1EF2357-2DB6-49A0-A57A-71AC990453F9}"/>
    <cellStyle name="Millares [0] 12 2 7" xfId="3366" xr:uid="{D1EADF92-16F4-49C0-811D-B06B4A1A0615}"/>
    <cellStyle name="Millares [0] 12 2 7 2" xfId="7609" xr:uid="{43290B08-DEF4-44FC-B92D-109DAD8178D9}"/>
    <cellStyle name="Millares [0] 12 2 7 2 2" xfId="19061" xr:uid="{7234AB9A-9733-4C8E-90C6-760B67F1541C}"/>
    <cellStyle name="Millares [0] 12 2 7 2 2 2" xfId="41955" xr:uid="{448E99B1-C380-40C6-82E4-4E63A7791BCB}"/>
    <cellStyle name="Millares [0] 12 2 7 2 3" xfId="30514" xr:uid="{AEE38B2D-E3D9-46A4-9ACE-FE1F1EFA9AA5}"/>
    <cellStyle name="Millares [0] 12 2 7 2 4" xfId="53396" xr:uid="{AC72E369-5B3D-40EA-AC18-60123334C915}"/>
    <cellStyle name="Millares [0] 12 2 7 3" xfId="14819" xr:uid="{85ED4A2B-7036-4B3F-A041-8AEE88DE7D21}"/>
    <cellStyle name="Millares [0] 12 2 7 3 2" xfId="37713" xr:uid="{01B56660-5E46-419B-B624-1AF6F8283AB5}"/>
    <cellStyle name="Millares [0] 12 2 7 4" xfId="26272" xr:uid="{4C50993D-F638-4482-8F31-1B01D40AAC5C}"/>
    <cellStyle name="Millares [0] 12 2 7 5" xfId="49154" xr:uid="{5D0C79D2-BE84-451B-8AB7-308D79A741EC}"/>
    <cellStyle name="Millares [0] 12 2 8" xfId="3627" xr:uid="{07BF1332-4664-49FA-8086-F8966AF9F8C4}"/>
    <cellStyle name="Millares [0] 12 2 8 2" xfId="7870" xr:uid="{3F5548AD-A65E-4F59-B5E3-DE0166902EC0}"/>
    <cellStyle name="Millares [0] 12 2 8 2 2" xfId="19322" xr:uid="{69EE9609-95A1-4A24-B04C-5A56CF5C3996}"/>
    <cellStyle name="Millares [0] 12 2 8 2 2 2" xfId="42216" xr:uid="{B98CE673-BCDE-4F51-BC39-748A71376D20}"/>
    <cellStyle name="Millares [0] 12 2 8 2 3" xfId="30775" xr:uid="{FE073583-19A6-44E4-9EAE-80C1620477FF}"/>
    <cellStyle name="Millares [0] 12 2 8 2 4" xfId="53657" xr:uid="{5F536B26-77F5-43DB-865B-B2155FC1517B}"/>
    <cellStyle name="Millares [0] 12 2 8 3" xfId="15080" xr:uid="{8A3A3481-A2EE-453F-AE7C-30BD0990A95E}"/>
    <cellStyle name="Millares [0] 12 2 8 3 2" xfId="37974" xr:uid="{B59F4765-E570-469E-AF7E-6418274C2C82}"/>
    <cellStyle name="Millares [0] 12 2 8 4" xfId="26533" xr:uid="{A0C7885C-E61D-4CC2-9E83-19CFE6F8D62A}"/>
    <cellStyle name="Millares [0] 12 2 8 5" xfId="49415" xr:uid="{F9BFE85C-B458-4AEF-AC07-78A8C241B58C}"/>
    <cellStyle name="Millares [0] 12 2 9" xfId="4695" xr:uid="{A8B8D8F2-7DE2-4AFD-A933-84606BCB7DAC}"/>
    <cellStyle name="Millares [0] 12 2 9 2" xfId="16147" xr:uid="{0BE41A94-6A49-46E7-BC5E-7955706C556C}"/>
    <cellStyle name="Millares [0] 12 2 9 2 2" xfId="39041" xr:uid="{4C8F45A2-7597-44DE-9280-1CDA7953C51C}"/>
    <cellStyle name="Millares [0] 12 2 9 3" xfId="27600" xr:uid="{13A5B428-EB5F-4A55-AB31-B300C86D5B38}"/>
    <cellStyle name="Millares [0] 12 2 9 4" xfId="50482" xr:uid="{9D1A7949-1692-4C25-B42A-714569BFFE1C}"/>
    <cellStyle name="Millares [0] 12 20" xfId="55486" xr:uid="{4DE20A5C-EB5E-4851-A40E-C8DF4122137D}"/>
    <cellStyle name="Millares [0] 12 3" xfId="612" xr:uid="{9829B203-4C20-48A7-AAF3-4CDC0D3BB2C0}"/>
    <cellStyle name="Millares [0] 12 3 10" xfId="46407" xr:uid="{8495EE36-CB3E-4A2A-AE07-D58F558C21AB}"/>
    <cellStyle name="Millares [0] 12 3 11" xfId="55756" xr:uid="{3D3BF663-A2C3-4610-9990-D53485047DF3}"/>
    <cellStyle name="Millares [0] 12 3 2" xfId="1140" xr:uid="{32909EF1-E95B-4019-9509-0A9616AD61F7}"/>
    <cellStyle name="Millares [0] 12 3 2 2" xfId="2457" xr:uid="{BE4B82E3-D883-405F-85EC-3EA1B253C465}"/>
    <cellStyle name="Millares [0] 12 3 2 2 2" xfId="6705" xr:uid="{831E5648-6024-4110-A748-1E620894789A}"/>
    <cellStyle name="Millares [0] 12 3 2 2 2 2" xfId="18157" xr:uid="{57CCA47B-E69B-4CC9-87BD-A3EC8120EB52}"/>
    <cellStyle name="Millares [0] 12 3 2 2 2 2 2" xfId="41051" xr:uid="{8969C57F-3D3F-4E36-A751-99896EBD855E}"/>
    <cellStyle name="Millares [0] 12 3 2 2 2 3" xfId="29610" xr:uid="{3A4EA97E-EC4D-41D1-BFFA-0DD398400951}"/>
    <cellStyle name="Millares [0] 12 3 2 2 2 4" xfId="52492" xr:uid="{DD854C47-DE6F-4249-AAF9-F2CDE9EFD94E}"/>
    <cellStyle name="Millares [0] 12 3 2 2 3" xfId="13915" xr:uid="{5BF3397D-88BB-47B7-B701-45DF94EAB881}"/>
    <cellStyle name="Millares [0] 12 3 2 2 3 2" xfId="36809" xr:uid="{BC584B93-BF0E-4826-AE7D-BCA9E002231A}"/>
    <cellStyle name="Millares [0] 12 3 2 2 4" xfId="25368" xr:uid="{ED8A4510-5A97-4A50-B242-3316D1BB4CDC}"/>
    <cellStyle name="Millares [0] 12 3 2 2 5" xfId="48251" xr:uid="{973A0D2E-82E5-4468-BEE3-9EB4DD14D888}"/>
    <cellStyle name="Millares [0] 12 3 2 3" xfId="4301" xr:uid="{DB7D8E91-4F0D-48AF-9F3A-E6D9C1F38C2D}"/>
    <cellStyle name="Millares [0] 12 3 2 3 2" xfId="8544" xr:uid="{89840C3B-FB8E-4666-8687-3976FC6CFD8D}"/>
    <cellStyle name="Millares [0] 12 3 2 3 2 2" xfId="19996" xr:uid="{9D2B7A13-76A8-4795-88AC-5BB044501726}"/>
    <cellStyle name="Millares [0] 12 3 2 3 2 2 2" xfId="42890" xr:uid="{F939FA0D-1562-4EC9-AB5B-0AD2B9ED40A1}"/>
    <cellStyle name="Millares [0] 12 3 2 3 2 3" xfId="31449" xr:uid="{94AA72CA-3761-4A46-86CD-47EAA3957CCB}"/>
    <cellStyle name="Millares [0] 12 3 2 3 2 4" xfId="54331" xr:uid="{C83723DE-FB1F-4E85-8DF0-C8421BD6AE22}"/>
    <cellStyle name="Millares [0] 12 3 2 3 3" xfId="15754" xr:uid="{7CC818D5-D913-414A-8665-88A361B4D4CD}"/>
    <cellStyle name="Millares [0] 12 3 2 3 3 2" xfId="38648" xr:uid="{505D695F-B625-41B8-8A5C-20BCDD2BB4F8}"/>
    <cellStyle name="Millares [0] 12 3 2 3 4" xfId="27207" xr:uid="{F41D932C-386C-4C93-BAA8-A339FA9254C9}"/>
    <cellStyle name="Millares [0] 12 3 2 3 5" xfId="50089" xr:uid="{E94C6F3C-F5F3-41FB-9D8D-D46D4739D64F}"/>
    <cellStyle name="Millares [0] 12 3 2 4" xfId="5388" xr:uid="{3D37949B-EE19-4280-AD2B-EA30F4D14BCF}"/>
    <cellStyle name="Millares [0] 12 3 2 4 2" xfId="16840" xr:uid="{0CF9937B-D802-432A-9186-48D4A708181D}"/>
    <cellStyle name="Millares [0] 12 3 2 4 2 2" xfId="39734" xr:uid="{436E7630-593C-4436-A1CD-7FF9C9529CDC}"/>
    <cellStyle name="Millares [0] 12 3 2 4 3" xfId="28293" xr:uid="{3DAEE995-5AE0-4D71-BB59-E7BE496A5D11}"/>
    <cellStyle name="Millares [0] 12 3 2 4 4" xfId="51175" xr:uid="{9A856DE4-9CE4-4620-8E63-6729C3BE9FCE}"/>
    <cellStyle name="Millares [0] 12 3 2 5" xfId="10449" xr:uid="{CFBC40A7-6B06-4D47-BB04-9064170DF9B5}"/>
    <cellStyle name="Millares [0] 12 3 2 5 2" xfId="21892" xr:uid="{F40A85BA-50E4-4097-8860-122B53B222E0}"/>
    <cellStyle name="Millares [0] 12 3 2 5 2 2" xfId="44786" xr:uid="{619C7F62-1385-4C64-A411-A3721C3E41F6}"/>
    <cellStyle name="Millares [0] 12 3 2 5 3" xfId="33345" xr:uid="{92FA8CDA-DA35-4AF9-8C3F-09CC42189661}"/>
    <cellStyle name="Millares [0] 12 3 2 6" xfId="11533" xr:uid="{A1A53E05-79CA-4430-8D7C-E9EFBB541761}"/>
    <cellStyle name="Millares [0] 12 3 2 6 2" xfId="22976" xr:uid="{9FF83D68-59AD-4FDD-A306-CE081263F50D}"/>
    <cellStyle name="Millares [0] 12 3 2 6 2 2" xfId="45870" xr:uid="{CC706590-041C-4DFF-BA9A-7E7F56B5B272}"/>
    <cellStyle name="Millares [0] 12 3 2 6 3" xfId="34429" xr:uid="{2CAC240D-2530-4CE5-8E40-5F615DF4D3DE}"/>
    <cellStyle name="Millares [0] 12 3 2 7" xfId="12598" xr:uid="{E3C53B12-AD85-4240-998A-E20D49F280B4}"/>
    <cellStyle name="Millares [0] 12 3 2 7 2" xfId="35492" xr:uid="{5B284F55-FB3B-4676-B065-DA24D576C7F1}"/>
    <cellStyle name="Millares [0] 12 3 2 8" xfId="24051" xr:uid="{8C3818B3-1CC2-4EA9-97A7-9F76301999A7}"/>
    <cellStyle name="Millares [0] 12 3 2 9" xfId="46934" xr:uid="{AD0411D0-2B64-432D-85BD-66796D1D6A76}"/>
    <cellStyle name="Millares [0] 12 3 3" xfId="1930" xr:uid="{56DF0614-504D-4F87-8CED-31797EE3EF8A}"/>
    <cellStyle name="Millares [0] 12 3 3 2" xfId="6178" xr:uid="{4150F4E2-4F75-4CAB-A34F-A4BF1D0563BF}"/>
    <cellStyle name="Millares [0] 12 3 3 2 2" xfId="17630" xr:uid="{10F29A1F-1A9B-425D-919B-713637D0D664}"/>
    <cellStyle name="Millares [0] 12 3 3 2 2 2" xfId="40524" xr:uid="{D06DDCEA-143B-40FE-ACBD-8976562B9895}"/>
    <cellStyle name="Millares [0] 12 3 3 2 3" xfId="29083" xr:uid="{09799A17-BF7F-4131-8CC3-9E90EF3F883F}"/>
    <cellStyle name="Millares [0] 12 3 3 2 4" xfId="51965" xr:uid="{DC122E89-60F5-4696-8EE6-217887A32B1D}"/>
    <cellStyle name="Millares [0] 12 3 3 3" xfId="13388" xr:uid="{44ECD25F-0C28-41D3-9D30-07306D5B13D7}"/>
    <cellStyle name="Millares [0] 12 3 3 3 2" xfId="36282" xr:uid="{E122D69D-EAF2-4F12-81AB-166A4104D83E}"/>
    <cellStyle name="Millares [0] 12 3 3 4" xfId="24841" xr:uid="{5728688B-3B7D-410D-A3D7-BA3826F7FF3F}"/>
    <cellStyle name="Millares [0] 12 3 3 5" xfId="47724" xr:uid="{78AB2161-C74C-4173-8899-CF725348FD05}"/>
    <cellStyle name="Millares [0] 12 3 4" xfId="3774" xr:uid="{50752248-101D-4DE6-AD66-DE46DC5CBFDA}"/>
    <cellStyle name="Millares [0] 12 3 4 2" xfId="8017" xr:uid="{F2B10236-704C-4A02-9F87-6FE031FA5098}"/>
    <cellStyle name="Millares [0] 12 3 4 2 2" xfId="19469" xr:uid="{27AA8992-E1C7-4511-A53A-7861F1F69736}"/>
    <cellStyle name="Millares [0] 12 3 4 2 2 2" xfId="42363" xr:uid="{D3125D7F-3994-4638-B92E-6DC71DC26C79}"/>
    <cellStyle name="Millares [0] 12 3 4 2 3" xfId="30922" xr:uid="{29E72855-11E1-44DE-9843-F90D3BB1049B}"/>
    <cellStyle name="Millares [0] 12 3 4 2 4" xfId="53804" xr:uid="{A7FF1B8A-16CC-41A0-BF54-B6555B6055B0}"/>
    <cellStyle name="Millares [0] 12 3 4 3" xfId="15227" xr:uid="{B8E9310E-1241-4ABB-B347-F04A15B83C73}"/>
    <cellStyle name="Millares [0] 12 3 4 3 2" xfId="38121" xr:uid="{D8F3F118-A899-440E-A396-660A0BAE8780}"/>
    <cellStyle name="Millares [0] 12 3 4 4" xfId="26680" xr:uid="{2CF156CC-7554-4023-A6ED-B337D8605089}"/>
    <cellStyle name="Millares [0] 12 3 4 5" xfId="49562" xr:uid="{D20AE3D6-2AE6-4863-ACFC-338189FD439E}"/>
    <cellStyle name="Millares [0] 12 3 5" xfId="4861" xr:uid="{85607D8E-1570-4945-A01F-37B78E7C5F6C}"/>
    <cellStyle name="Millares [0] 12 3 5 2" xfId="16313" xr:uid="{66070C04-6E86-4D74-B17F-66DD26D4AAA9}"/>
    <cellStyle name="Millares [0] 12 3 5 2 2" xfId="39207" xr:uid="{E3382F5E-95AD-42E2-B151-D65A23CC604E}"/>
    <cellStyle name="Millares [0] 12 3 5 3" xfId="27766" xr:uid="{B1A8011F-280D-41B1-9F29-10F0B514AACD}"/>
    <cellStyle name="Millares [0] 12 3 5 4" xfId="50648" xr:uid="{423794CD-AB5D-43C6-B948-7F5E730E1666}"/>
    <cellStyle name="Millares [0] 12 3 6" xfId="9922" xr:uid="{DFD3DE70-F075-4379-9930-6C53259ACEF8}"/>
    <cellStyle name="Millares [0] 12 3 6 2" xfId="21365" xr:uid="{F70E5FAB-5801-4CAD-9C14-E238678539D1}"/>
    <cellStyle name="Millares [0] 12 3 6 2 2" xfId="44259" xr:uid="{FE75E6C3-2669-4B37-A1B2-42A926A5C5D6}"/>
    <cellStyle name="Millares [0] 12 3 6 3" xfId="32818" xr:uid="{DCDDE53E-1101-4CBE-9EF9-22265A4A29CA}"/>
    <cellStyle name="Millares [0] 12 3 7" xfId="11006" xr:uid="{B720883E-2FB6-49B4-AAD9-5F81A136A0C1}"/>
    <cellStyle name="Millares [0] 12 3 7 2" xfId="22449" xr:uid="{E3648674-DE0E-4B6A-87B4-7F279255A22C}"/>
    <cellStyle name="Millares [0] 12 3 7 2 2" xfId="45343" xr:uid="{09BE66EA-D4B5-46A3-A2DC-0D046A6231FE}"/>
    <cellStyle name="Millares [0] 12 3 7 3" xfId="33902" xr:uid="{E0AEE299-D725-4ED6-A8FC-86E59ABD267F}"/>
    <cellStyle name="Millares [0] 12 3 8" xfId="12071" xr:uid="{21933515-FC70-4512-84BA-F301938AE731}"/>
    <cellStyle name="Millares [0] 12 3 8 2" xfId="34965" xr:uid="{AE27E068-2974-49AD-8927-03253FCE466E}"/>
    <cellStyle name="Millares [0] 12 3 9" xfId="23524" xr:uid="{299771C1-A4A3-4DED-8610-A668D07C017A}"/>
    <cellStyle name="Millares [0] 12 4" xfId="877" xr:uid="{DD41FCB7-4FC1-42DE-922F-F0E09D4E3820}"/>
    <cellStyle name="Millares [0] 12 4 2" xfId="2194" xr:uid="{21A62B35-0EB7-4B82-B93A-604F53DCE025}"/>
    <cellStyle name="Millares [0] 12 4 2 2" xfId="6442" xr:uid="{84061A30-589A-44A3-9C03-6337C5C9971D}"/>
    <cellStyle name="Millares [0] 12 4 2 2 2" xfId="17894" xr:uid="{C1A3D24A-5831-4DAF-A196-A701A4063DA0}"/>
    <cellStyle name="Millares [0] 12 4 2 2 2 2" xfId="40788" xr:uid="{7FB39A7E-88B4-4E8B-9CDA-08D02CC030AC}"/>
    <cellStyle name="Millares [0] 12 4 2 2 3" xfId="29347" xr:uid="{445A3883-C95E-45E9-A4A5-CB06095648B0}"/>
    <cellStyle name="Millares [0] 12 4 2 2 4" xfId="52229" xr:uid="{2A111392-973E-4EB4-989D-BD697AEF38AE}"/>
    <cellStyle name="Millares [0] 12 4 2 3" xfId="13652" xr:uid="{97423EF4-AD55-49D6-B36C-F87A9CA2C7F9}"/>
    <cellStyle name="Millares [0] 12 4 2 3 2" xfId="36546" xr:uid="{37C1A7F0-2A8C-42FC-AA30-CE06EA3B153F}"/>
    <cellStyle name="Millares [0] 12 4 2 4" xfId="25105" xr:uid="{D3193B94-0869-4949-86CE-FB21F08EE13C}"/>
    <cellStyle name="Millares [0] 12 4 2 5" xfId="47988" xr:uid="{D01AE4A7-580C-4018-8DD9-268593AD78E1}"/>
    <cellStyle name="Millares [0] 12 4 3" xfId="4038" xr:uid="{570D7ED2-AB7A-4ED5-A66C-E2F12BE6B74B}"/>
    <cellStyle name="Millares [0] 12 4 3 2" xfId="8281" xr:uid="{5C38F364-6EE5-4003-9BB8-DE589D2FFA40}"/>
    <cellStyle name="Millares [0] 12 4 3 2 2" xfId="19733" xr:uid="{1DE87616-9D0A-4DE1-8EA1-6A266196E8AC}"/>
    <cellStyle name="Millares [0] 12 4 3 2 2 2" xfId="42627" xr:uid="{11100DCA-3B92-43C5-BFDF-4C4FE04AC863}"/>
    <cellStyle name="Millares [0] 12 4 3 2 3" xfId="31186" xr:uid="{57869B95-BF2F-4983-80FF-32AC65586F45}"/>
    <cellStyle name="Millares [0] 12 4 3 2 4" xfId="54068" xr:uid="{2D072128-B7A3-4D6E-89C8-AED5922BFB95}"/>
    <cellStyle name="Millares [0] 12 4 3 3" xfId="15491" xr:uid="{E1FD92F0-7424-4679-81DA-B8A5C8D7D701}"/>
    <cellStyle name="Millares [0] 12 4 3 3 2" xfId="38385" xr:uid="{73C883A0-8BE1-4165-A830-12525EED9FA3}"/>
    <cellStyle name="Millares [0] 12 4 3 4" xfId="26944" xr:uid="{C8F1C9F0-F51E-405B-9C20-B383A5482521}"/>
    <cellStyle name="Millares [0] 12 4 3 5" xfId="49826" xr:uid="{68D159DD-95A1-4DAC-AAFB-22DF312CE59E}"/>
    <cellStyle name="Millares [0] 12 4 4" xfId="5125" xr:uid="{C5110FD4-E1AD-4785-8941-0981BCD16795}"/>
    <cellStyle name="Millares [0] 12 4 4 2" xfId="16577" xr:uid="{7838CEBE-EF73-4C1A-AEC7-653009359CC3}"/>
    <cellStyle name="Millares [0] 12 4 4 2 2" xfId="39471" xr:uid="{E4B2A61A-2754-49C7-B2A2-173FFD14D992}"/>
    <cellStyle name="Millares [0] 12 4 4 3" xfId="28030" xr:uid="{0CB411C0-F420-47D2-A85C-6502214BB73B}"/>
    <cellStyle name="Millares [0] 12 4 4 4" xfId="50912" xr:uid="{05E3345C-D773-4FDD-B626-5712BA805998}"/>
    <cellStyle name="Millares [0] 12 4 5" xfId="10186" xr:uid="{6BC4DBD0-15EC-4FDC-A843-4B4ED1C29908}"/>
    <cellStyle name="Millares [0] 12 4 5 2" xfId="21629" xr:uid="{0B38F781-7101-49E3-8516-D60E9C281B30}"/>
    <cellStyle name="Millares [0] 12 4 5 2 2" xfId="44523" xr:uid="{6E902731-7775-41BD-8863-2D6B0DC72B25}"/>
    <cellStyle name="Millares [0] 12 4 5 3" xfId="33082" xr:uid="{57B4AD10-728B-45E3-A05B-AF612DD24056}"/>
    <cellStyle name="Millares [0] 12 4 6" xfId="11270" xr:uid="{31E93DB4-0CB6-484D-9FA7-795DB2A8C3CA}"/>
    <cellStyle name="Millares [0] 12 4 6 2" xfId="22713" xr:uid="{404A4BE5-5016-4C7C-941B-50C3E11C42F2}"/>
    <cellStyle name="Millares [0] 12 4 6 2 2" xfId="45607" xr:uid="{6A38E5F0-BE74-4B36-9462-6D392B5E222C}"/>
    <cellStyle name="Millares [0] 12 4 6 3" xfId="34166" xr:uid="{8F1F82CA-5FE3-4698-90DC-DE31B236925F}"/>
    <cellStyle name="Millares [0] 12 4 7" xfId="12335" xr:uid="{D45B7208-679D-4046-8ECB-78EB17895D25}"/>
    <cellStyle name="Millares [0] 12 4 7 2" xfId="35229" xr:uid="{D3806848-EDC2-481B-BC68-112E5D062A2F}"/>
    <cellStyle name="Millares [0] 12 4 8" xfId="23788" xr:uid="{81B6EB2A-F023-41F0-A1B8-9638B664A00F}"/>
    <cellStyle name="Millares [0] 12 4 9" xfId="46671" xr:uid="{17F646CF-DEA9-48FB-82AF-D0CE6A2A3BEB}"/>
    <cellStyle name="Millares [0] 12 5" xfId="1405" xr:uid="{B2E7BD80-C659-4FB5-BD8D-A90706EBEB23}"/>
    <cellStyle name="Millares [0] 12 5 2" xfId="2722" xr:uid="{726D8AF7-4B13-4E13-9560-1120AA501939}"/>
    <cellStyle name="Millares [0] 12 5 2 2" xfId="6970" xr:uid="{DE5923BB-2841-4257-86F8-CF62135A01F8}"/>
    <cellStyle name="Millares [0] 12 5 2 2 2" xfId="18422" xr:uid="{48C7C64F-B752-4DE3-AB2E-0CEC55B68644}"/>
    <cellStyle name="Millares [0] 12 5 2 2 2 2" xfId="41316" xr:uid="{6A98A07A-6DA1-4842-B3CE-09596EE91C54}"/>
    <cellStyle name="Millares [0] 12 5 2 2 3" xfId="29875" xr:uid="{CF2C2BAC-0BC8-4EF3-818C-27E5FD539678}"/>
    <cellStyle name="Millares [0] 12 5 2 2 4" xfId="52757" xr:uid="{BF03A451-F7C9-4E4D-8663-769F1E09841C}"/>
    <cellStyle name="Millares [0] 12 5 2 3" xfId="14180" xr:uid="{F3B92261-0638-4D04-91BD-01AAF2AC9B4A}"/>
    <cellStyle name="Millares [0] 12 5 2 3 2" xfId="37074" xr:uid="{E3B72554-2287-4CD4-919D-ED05F5B63AB0}"/>
    <cellStyle name="Millares [0] 12 5 2 4" xfId="25633" xr:uid="{EC2DCA4C-879C-4B52-898C-EB6E6EEB1CA6}"/>
    <cellStyle name="Millares [0] 12 5 2 5" xfId="48516" xr:uid="{458D27FE-934D-40A5-A1BB-E704E8CA155E}"/>
    <cellStyle name="Millares [0] 12 5 3" xfId="5653" xr:uid="{6E54715A-A727-4D57-B82A-7B93AAA7B80D}"/>
    <cellStyle name="Millares [0] 12 5 3 2" xfId="17105" xr:uid="{DDCCF0FE-BC74-4F5F-9047-9803E25E7F7A}"/>
    <cellStyle name="Millares [0] 12 5 3 2 2" xfId="39999" xr:uid="{16B0EF07-9EC3-4EA3-BA20-24D9227D03AD}"/>
    <cellStyle name="Millares [0] 12 5 3 3" xfId="28558" xr:uid="{E637F08E-DB32-40E7-9F08-3AEC6DC29569}"/>
    <cellStyle name="Millares [0] 12 5 3 4" xfId="51440" xr:uid="{F56C31D5-E3DB-4649-A86B-40167B8651A7}"/>
    <cellStyle name="Millares [0] 12 5 4" xfId="12863" xr:uid="{A04BCC36-02F9-41C0-929F-2FD13C98AD9A}"/>
    <cellStyle name="Millares [0] 12 5 4 2" xfId="35757" xr:uid="{A314CEF9-81FD-4027-925D-E327B4008EFE}"/>
    <cellStyle name="Millares [0] 12 5 5" xfId="24316" xr:uid="{80715461-B08E-4B5F-8689-BAC148642FE2}"/>
    <cellStyle name="Millares [0] 12 5 6" xfId="47199" xr:uid="{8CA32CDE-05ED-4253-8ADD-A20297813070}"/>
    <cellStyle name="Millares [0] 12 6" xfId="1667" xr:uid="{FC5F54B8-18F4-44EC-8DEE-CFF0DB49879D}"/>
    <cellStyle name="Millares [0] 12 6 2" xfId="5915" xr:uid="{96F7A05E-8773-4F13-B423-B9758E5B496F}"/>
    <cellStyle name="Millares [0] 12 6 2 2" xfId="17367" xr:uid="{050A09CA-C2A3-449E-A2A8-B1D6F10E5B52}"/>
    <cellStyle name="Millares [0] 12 6 2 2 2" xfId="40261" xr:uid="{52A0C1B6-0BD7-42CD-AC9E-565767E1C75E}"/>
    <cellStyle name="Millares [0] 12 6 2 3" xfId="28820" xr:uid="{FE6DB7E3-8FC4-4D42-81EC-22AD2180D3C8}"/>
    <cellStyle name="Millares [0] 12 6 2 4" xfId="51702" xr:uid="{2067ADBA-FB58-4BDD-B257-1561A006D530}"/>
    <cellStyle name="Millares [0] 12 6 3" xfId="13125" xr:uid="{3FBA95F4-1BD2-4260-B780-378DEAF62759}"/>
    <cellStyle name="Millares [0] 12 6 3 2" xfId="36019" xr:uid="{D3C34901-244D-40E0-83D3-0A29F2A70CC2}"/>
    <cellStyle name="Millares [0] 12 6 4" xfId="24578" xr:uid="{07F3B324-E343-4A45-AC0A-4D34EA714369}"/>
    <cellStyle name="Millares [0] 12 6 5" xfId="47461" xr:uid="{B39A7524-665B-4BCD-8550-385E35AE7070}"/>
    <cellStyle name="Millares [0] 12 7" xfId="2990" xr:uid="{7410160C-D5A8-4711-92C7-D49F7D375AD3}"/>
    <cellStyle name="Millares [0] 12 7 2" xfId="7233" xr:uid="{8936BD3F-4589-4316-8A20-EF920783E9AC}"/>
    <cellStyle name="Millares [0] 12 7 2 2" xfId="18685" xr:uid="{475AA2F8-8840-4823-8DE8-434B4A210658}"/>
    <cellStyle name="Millares [0] 12 7 2 2 2" xfId="41579" xr:uid="{C7CB7FE6-29DD-4521-B7B4-A477690F1664}"/>
    <cellStyle name="Millares [0] 12 7 2 3" xfId="30138" xr:uid="{86A83E2E-3BDB-4FAF-9FF5-D29745809A9C}"/>
    <cellStyle name="Millares [0] 12 7 2 4" xfId="53020" xr:uid="{73E7A4AE-C9E9-4078-A1AD-0131713964A5}"/>
    <cellStyle name="Millares [0] 12 7 3" xfId="14443" xr:uid="{8FAD3366-BB91-43BD-823B-C20F70726BFD}"/>
    <cellStyle name="Millares [0] 12 7 3 2" xfId="37337" xr:uid="{8DEA9099-6E58-4C2A-9037-42E8B46A40B1}"/>
    <cellStyle name="Millares [0] 12 7 4" xfId="25896" xr:uid="{F88067FD-C34E-4E13-AFCD-44453CC58C20}"/>
    <cellStyle name="Millares [0] 12 7 5" xfId="48778" xr:uid="{E4550DB2-A75F-4E5B-82CE-434633378685}"/>
    <cellStyle name="Millares [0] 12 8" xfId="3250" xr:uid="{AEA02AF2-0517-4E52-B152-337086B43C19}"/>
    <cellStyle name="Millares [0] 12 8 2" xfId="7493" xr:uid="{84CDE693-3D0C-434D-94DA-2D2D1F12572F}"/>
    <cellStyle name="Millares [0] 12 8 2 2" xfId="18945" xr:uid="{1985CF95-6761-4042-94F9-D70E8781049C}"/>
    <cellStyle name="Millares [0] 12 8 2 2 2" xfId="41839" xr:uid="{A6FA4FCC-5DEB-4511-944D-1E12287DC253}"/>
    <cellStyle name="Millares [0] 12 8 2 3" xfId="30398" xr:uid="{7AAC9E92-873F-430B-AAFB-63C4EE141256}"/>
    <cellStyle name="Millares [0] 12 8 2 4" xfId="53280" xr:uid="{CAE269DB-C511-4AB8-91A8-F487BEC75A53}"/>
    <cellStyle name="Millares [0] 12 8 3" xfId="14703" xr:uid="{C3706CF7-B508-4388-8D77-AF84E393CC8B}"/>
    <cellStyle name="Millares [0] 12 8 3 2" xfId="37597" xr:uid="{7FEFFC2D-0C1A-469F-8C68-A8C7884C3EF0}"/>
    <cellStyle name="Millares [0] 12 8 4" xfId="26156" xr:uid="{9CBA55FC-4B83-4197-B76B-E9D5FCD59D29}"/>
    <cellStyle name="Millares [0] 12 8 5" xfId="49038" xr:uid="{7C3840F9-B3D1-4D80-97BA-A1A151A9CF00}"/>
    <cellStyle name="Millares [0] 12 9" xfId="3511" xr:uid="{308A4DBE-0E73-4815-B600-89A65D768735}"/>
    <cellStyle name="Millares [0] 12 9 2" xfId="7754" xr:uid="{9F0E6C95-49E7-4C9A-8E19-7C0491501F41}"/>
    <cellStyle name="Millares [0] 12 9 2 2" xfId="19206" xr:uid="{A7A87081-1B0F-45AD-8961-3261650B1CB5}"/>
    <cellStyle name="Millares [0] 12 9 2 2 2" xfId="42100" xr:uid="{137CCF05-B650-457F-9865-5827844918A7}"/>
    <cellStyle name="Millares [0] 12 9 2 3" xfId="30659" xr:uid="{6F27FE6C-489D-4DFC-B84D-4574EA269770}"/>
    <cellStyle name="Millares [0] 12 9 2 4" xfId="53541" xr:uid="{4125573B-3B49-4DE5-8C5F-DC57202FFF34}"/>
    <cellStyle name="Millares [0] 12 9 3" xfId="14964" xr:uid="{9E924242-331E-46A6-8617-5C03544CD16C}"/>
    <cellStyle name="Millares [0] 12 9 3 2" xfId="37858" xr:uid="{D47347AA-2765-422D-8867-81614D3C52C8}"/>
    <cellStyle name="Millares [0] 12 9 4" xfId="26417" xr:uid="{EE4A2767-1EAF-4708-9487-5F9661CD5E47}"/>
    <cellStyle name="Millares [0] 12 9 5" xfId="49299" xr:uid="{CE201199-5412-4FE9-80F0-4A7DE6CEFDEA}"/>
    <cellStyle name="Millares [0] 13" xfId="198" xr:uid="{F25E9019-C508-4031-905B-A9CEAE4ACEB7}"/>
    <cellStyle name="Millares [0] 13 10" xfId="8703" xr:uid="{730FECEA-D085-4923-855A-2344DC4B02ED}"/>
    <cellStyle name="Millares [0] 13 10 2" xfId="20152" xr:uid="{8D601A89-EA0A-44BE-9106-7D822D8D5ACF}"/>
    <cellStyle name="Millares [0] 13 10 2 2" xfId="43046" xr:uid="{33C27EE7-637A-4EA8-92D0-06580C9BD869}"/>
    <cellStyle name="Millares [0] 13 10 3" xfId="31605" xr:uid="{F7C5F0A6-560A-4EBC-A625-7EE53FFC8642}"/>
    <cellStyle name="Millares [0] 13 10 4" xfId="54487" xr:uid="{92C6F9B2-4B7D-4751-82B2-842BC4254B4E}"/>
    <cellStyle name="Millares [0] 13 11" xfId="8753" xr:uid="{57C6D1CD-D4D3-4599-A3D1-994A12F4C86E}"/>
    <cellStyle name="Millares [0] 13 11 2" xfId="20197" xr:uid="{60FA3C23-795E-4AAB-80B8-6500B0C55576}"/>
    <cellStyle name="Millares [0] 13 11 2 2" xfId="43091" xr:uid="{F8F1077C-0B10-4243-B480-38AD5FB30689}"/>
    <cellStyle name="Millares [0] 13 11 3" xfId="31650" xr:uid="{87900405-4D6E-4F1E-A8BC-C117E8FC00A7}"/>
    <cellStyle name="Millares [0] 13 11 4" xfId="54532" xr:uid="{4A6D242D-EBDB-4FFE-9BBE-1D4C29A1A642}"/>
    <cellStyle name="Millares [0] 13 12" xfId="9014" xr:uid="{CE8744AE-A357-4757-9253-8DC8AD7D4FBE}"/>
    <cellStyle name="Millares [0] 13 12 2" xfId="20458" xr:uid="{AC94CC40-1C5A-4B2D-923A-6846ADB8B188}"/>
    <cellStyle name="Millares [0] 13 12 2 2" xfId="43352" xr:uid="{DB29F196-2200-414A-81F5-BCD2267806A0}"/>
    <cellStyle name="Millares [0] 13 12 3" xfId="31911" xr:uid="{0BE05DB8-E626-4503-B71C-902D30E47E51}"/>
    <cellStyle name="Millares [0] 13 12 4" xfId="54793" xr:uid="{7DCE17EC-8538-41B3-A732-A120DA2680F2}"/>
    <cellStyle name="Millares [0] 13 13" xfId="9280" xr:uid="{BFE5D2CF-59C6-443B-A334-F63881024A8B}"/>
    <cellStyle name="Millares [0] 13 13 2" xfId="20724" xr:uid="{984B5AE1-FD8A-46D9-BADF-FD3FB35BE7F5}"/>
    <cellStyle name="Millares [0] 13 13 2 2" xfId="43618" xr:uid="{A24FA34A-B4F0-4B4C-87B6-7DD844BC8963}"/>
    <cellStyle name="Millares [0] 13 13 3" xfId="32177" xr:uid="{F441E09D-D2F5-4B4F-9F6D-348FB05175AF}"/>
    <cellStyle name="Millares [0] 13 13 4" xfId="55059" xr:uid="{3C56A354-667C-4CEB-BBBA-80AEE89B43B4}"/>
    <cellStyle name="Millares [0] 13 14" xfId="9551" xr:uid="{845E6086-32A7-4E77-A735-E987C9E86BEB}"/>
    <cellStyle name="Millares [0] 13 14 2" xfId="20994" xr:uid="{972681D5-EBC6-4DA0-BE5D-1CB59CA65AD5}"/>
    <cellStyle name="Millares [0] 13 14 2 2" xfId="43888" xr:uid="{3D140771-2A1B-4421-A390-72F0EE0609F7}"/>
    <cellStyle name="Millares [0] 13 14 3" xfId="32447" xr:uid="{3B45B13E-BA00-49DC-ABCD-BAE568CFBD10}"/>
    <cellStyle name="Millares [0] 13 15" xfId="10638" xr:uid="{A6B6D169-DB6D-4E27-9E95-D928F360E1AE}"/>
    <cellStyle name="Millares [0] 13 15 2" xfId="22081" xr:uid="{EE9BE0B9-2576-4764-94F8-B02C6AAF96F4}"/>
    <cellStyle name="Millares [0] 13 15 2 2" xfId="44975" xr:uid="{B18A8FFA-4DE2-467A-807F-67AED2894721}"/>
    <cellStyle name="Millares [0] 13 15 3" xfId="33534" xr:uid="{CF5B3C4D-9067-448B-BDDB-4B7085DF5A6F}"/>
    <cellStyle name="Millares [0] 13 16" xfId="11703" xr:uid="{3E9C8278-05AE-490D-B468-668F91E84E70}"/>
    <cellStyle name="Millares [0] 13 16 2" xfId="34597" xr:uid="{6991908D-2EF0-4A37-AC31-027D50147589}"/>
    <cellStyle name="Millares [0] 13 17" xfId="23156" xr:uid="{64620309-ACB9-4575-8DE8-46D4E82C5BF0}"/>
    <cellStyle name="Millares [0] 13 18" xfId="46039" xr:uid="{9BA4A775-3FED-484A-9577-064889DF48D2}"/>
    <cellStyle name="Millares [0] 13 19" xfId="55372" xr:uid="{BD0015C4-786D-4996-B510-4842AD1FAF86}"/>
    <cellStyle name="Millares [0] 13 2" xfId="507" xr:uid="{32E232CC-6E02-40E2-95C7-595BDED0671F}"/>
    <cellStyle name="Millares [0] 13 2 10" xfId="46302" xr:uid="{1A2F41B8-7737-4E4C-9F7F-DF915E9A13C7}"/>
    <cellStyle name="Millares [0] 13 2 11" xfId="55648" xr:uid="{7E2B07FF-9A9C-476E-8955-9780AD033D86}"/>
    <cellStyle name="Millares [0] 13 2 2" xfId="1035" xr:uid="{851CF5C6-573E-4E97-8A97-EC216DDFD1DF}"/>
    <cellStyle name="Millares [0] 13 2 2 2" xfId="2352" xr:uid="{C86EBD0C-C43D-4D88-A22A-F26A196DA904}"/>
    <cellStyle name="Millares [0] 13 2 2 2 2" xfId="6600" xr:uid="{77645A3B-6D4A-4A01-A90F-F5B719435043}"/>
    <cellStyle name="Millares [0] 13 2 2 2 2 2" xfId="18052" xr:uid="{75786352-CD73-40DB-8CCC-36315F51BC1C}"/>
    <cellStyle name="Millares [0] 13 2 2 2 2 2 2" xfId="40946" xr:uid="{03F6712B-7AC0-48C8-8C80-C99CDF4B7D31}"/>
    <cellStyle name="Millares [0] 13 2 2 2 2 3" xfId="29505" xr:uid="{146B84FC-19B9-487B-912E-4C0FF0994B30}"/>
    <cellStyle name="Millares [0] 13 2 2 2 2 4" xfId="52387" xr:uid="{96F7786C-FA6A-49D9-A259-004C286C3383}"/>
    <cellStyle name="Millares [0] 13 2 2 2 3" xfId="13810" xr:uid="{0E76F889-7CD3-471D-8321-92AB89C891AD}"/>
    <cellStyle name="Millares [0] 13 2 2 2 3 2" xfId="36704" xr:uid="{2C1CFE57-DEA9-40DC-A2BE-1E4DD167FC2F}"/>
    <cellStyle name="Millares [0] 13 2 2 2 4" xfId="25263" xr:uid="{4988B4B6-7441-4F25-85C5-A2BDEEB50A99}"/>
    <cellStyle name="Millares [0] 13 2 2 2 5" xfId="48146" xr:uid="{FE94BAAB-B088-4224-97A5-24D2A81EC842}"/>
    <cellStyle name="Millares [0] 13 2 2 3" xfId="4196" xr:uid="{45C8564F-D663-47E0-B90C-579D8CC1E7A8}"/>
    <cellStyle name="Millares [0] 13 2 2 3 2" xfId="8439" xr:uid="{95DBB331-A50D-47C6-816C-3D7F63ACFFD5}"/>
    <cellStyle name="Millares [0] 13 2 2 3 2 2" xfId="19891" xr:uid="{C05F7324-FA49-4047-8480-D27B08E1CA1D}"/>
    <cellStyle name="Millares [0] 13 2 2 3 2 2 2" xfId="42785" xr:uid="{C137EFA1-4D5C-41AC-ADD0-532BAB5469D9}"/>
    <cellStyle name="Millares [0] 13 2 2 3 2 3" xfId="31344" xr:uid="{34399A06-74A1-43B1-8352-2397574127AA}"/>
    <cellStyle name="Millares [0] 13 2 2 3 2 4" xfId="54226" xr:uid="{8FFF4A6E-6CF5-46C7-919E-42E3B50D69B4}"/>
    <cellStyle name="Millares [0] 13 2 2 3 3" xfId="15649" xr:uid="{F8111191-39B3-4C17-B703-11E39C528AAF}"/>
    <cellStyle name="Millares [0] 13 2 2 3 3 2" xfId="38543" xr:uid="{1EDA4FC6-6EFE-423F-A676-EADAFAB04DC7}"/>
    <cellStyle name="Millares [0] 13 2 2 3 4" xfId="27102" xr:uid="{26BE2C2B-BCFA-4B35-9981-2C961E0671FE}"/>
    <cellStyle name="Millares [0] 13 2 2 3 5" xfId="49984" xr:uid="{8D430AB2-185D-4295-9017-4ADF84E2B865}"/>
    <cellStyle name="Millares [0] 13 2 2 4" xfId="5283" xr:uid="{803EF77B-E488-4CED-98B0-979402454B10}"/>
    <cellStyle name="Millares [0] 13 2 2 4 2" xfId="16735" xr:uid="{35250CC1-ED8B-4A57-A588-9D0FBEBDCB49}"/>
    <cellStyle name="Millares [0] 13 2 2 4 2 2" xfId="39629" xr:uid="{92382E4A-511B-40DB-9F56-966F2C09FF69}"/>
    <cellStyle name="Millares [0] 13 2 2 4 3" xfId="28188" xr:uid="{55A21A4D-6E2C-4BCB-94F1-901D71E357C1}"/>
    <cellStyle name="Millares [0] 13 2 2 4 4" xfId="51070" xr:uid="{8EEAD52C-A87B-4ACD-B1AF-4860FA704252}"/>
    <cellStyle name="Millares [0] 13 2 2 5" xfId="10344" xr:uid="{A01F0D4B-4C71-46DD-ABFC-ABF03CC57ADA}"/>
    <cellStyle name="Millares [0] 13 2 2 5 2" xfId="21787" xr:uid="{6801636A-F653-4A0E-8A0A-FA03A20474C1}"/>
    <cellStyle name="Millares [0] 13 2 2 5 2 2" xfId="44681" xr:uid="{B31E5C19-07BA-410E-A9F7-E432122CF1FB}"/>
    <cellStyle name="Millares [0] 13 2 2 5 3" xfId="33240" xr:uid="{D5D6D6AE-81A2-42F0-9F54-7992AA3A0673}"/>
    <cellStyle name="Millares [0] 13 2 2 6" xfId="11428" xr:uid="{0DD4AD75-4D83-4718-855F-6CD05E9084CD}"/>
    <cellStyle name="Millares [0] 13 2 2 6 2" xfId="22871" xr:uid="{23117F8C-8517-49E2-A39B-33BAB2AE136D}"/>
    <cellStyle name="Millares [0] 13 2 2 6 2 2" xfId="45765" xr:uid="{D4C44089-0632-46DE-9900-BC65212C5A62}"/>
    <cellStyle name="Millares [0] 13 2 2 6 3" xfId="34324" xr:uid="{4C22C898-5371-49B2-B2E8-7FD6B5E6CF7D}"/>
    <cellStyle name="Millares [0] 13 2 2 7" xfId="12493" xr:uid="{00658B84-8DC7-4566-8079-1A50D73A0FA4}"/>
    <cellStyle name="Millares [0] 13 2 2 7 2" xfId="35387" xr:uid="{6E91805F-64FE-4A79-8D04-DAB147B6BF92}"/>
    <cellStyle name="Millares [0] 13 2 2 8" xfId="23946" xr:uid="{9C7D8B05-5118-4F19-BFE2-01E422407108}"/>
    <cellStyle name="Millares [0] 13 2 2 9" xfId="46829" xr:uid="{BA586905-1B8D-4FCF-B9D6-9ED264134490}"/>
    <cellStyle name="Millares [0] 13 2 3" xfId="1825" xr:uid="{354A72D6-A850-42E7-BEFA-24AA1B1B0209}"/>
    <cellStyle name="Millares [0] 13 2 3 2" xfId="6073" xr:uid="{1EA78AB7-FB1A-4DA6-98C9-90CA07D25EA9}"/>
    <cellStyle name="Millares [0] 13 2 3 2 2" xfId="17525" xr:uid="{6522D251-D72D-4E4F-8795-CB1D49043E69}"/>
    <cellStyle name="Millares [0] 13 2 3 2 2 2" xfId="40419" xr:uid="{0E92F495-0734-44EA-A07E-8B559F60BF88}"/>
    <cellStyle name="Millares [0] 13 2 3 2 3" xfId="28978" xr:uid="{338DF3C1-3CD8-4B2D-A0A1-B6549A381EF4}"/>
    <cellStyle name="Millares [0] 13 2 3 2 4" xfId="51860" xr:uid="{68B45772-EA27-4525-9C29-81B09EC1DC78}"/>
    <cellStyle name="Millares [0] 13 2 3 3" xfId="13283" xr:uid="{EF68ADF8-5002-4BA2-85FD-A90687368F17}"/>
    <cellStyle name="Millares [0] 13 2 3 3 2" xfId="36177" xr:uid="{7C2522CF-488E-49CE-B97E-910439750AE0}"/>
    <cellStyle name="Millares [0] 13 2 3 4" xfId="24736" xr:uid="{0181D447-550B-48D4-A34E-69037EB8D21E}"/>
    <cellStyle name="Millares [0] 13 2 3 5" xfId="47619" xr:uid="{8F5C5692-3FB4-4316-BCEB-53EAABD0D71C}"/>
    <cellStyle name="Millares [0] 13 2 4" xfId="3669" xr:uid="{1F2AC236-97CB-47AD-B8EB-737B1A50A812}"/>
    <cellStyle name="Millares [0] 13 2 4 2" xfId="7912" xr:uid="{B29F7B68-F351-42B2-B152-BDBC874DD059}"/>
    <cellStyle name="Millares [0] 13 2 4 2 2" xfId="19364" xr:uid="{4A86EC6E-8ACC-4D92-A938-281DC88AB9AE}"/>
    <cellStyle name="Millares [0] 13 2 4 2 2 2" xfId="42258" xr:uid="{C05553FC-6103-49A8-9065-EC5D5074C5D8}"/>
    <cellStyle name="Millares [0] 13 2 4 2 3" xfId="30817" xr:uid="{27FF2DDF-7A54-43BD-9A73-98D0A9C94294}"/>
    <cellStyle name="Millares [0] 13 2 4 2 4" xfId="53699" xr:uid="{21C5C215-E1DA-48E4-B0CF-3EBD467037CB}"/>
    <cellStyle name="Millares [0] 13 2 4 3" xfId="15122" xr:uid="{526B75F7-D956-4442-A1C5-A4C4582C7738}"/>
    <cellStyle name="Millares [0] 13 2 4 3 2" xfId="38016" xr:uid="{B6583D40-6857-4F22-9581-DD151BEB9648}"/>
    <cellStyle name="Millares [0] 13 2 4 4" xfId="26575" xr:uid="{C2C9CB2D-0A92-4D4E-A125-2230A70EC696}"/>
    <cellStyle name="Millares [0] 13 2 4 5" xfId="49457" xr:uid="{F75E02F6-C4ED-4E4F-944C-1CB8C596B9A8}"/>
    <cellStyle name="Millares [0] 13 2 5" xfId="4756" xr:uid="{DEC2BB35-CE6D-4035-9BBE-B18D4E4549E8}"/>
    <cellStyle name="Millares [0] 13 2 5 2" xfId="16208" xr:uid="{54EF3E6E-3D52-45CB-809F-AE42F9283AA8}"/>
    <cellStyle name="Millares [0] 13 2 5 2 2" xfId="39102" xr:uid="{B5459A7D-8707-4EFE-B912-21179C79D185}"/>
    <cellStyle name="Millares [0] 13 2 5 3" xfId="27661" xr:uid="{3C100CDC-96B6-4788-B2BE-139CA8000CE5}"/>
    <cellStyle name="Millares [0] 13 2 5 4" xfId="50543" xr:uid="{63D82A5A-624E-4D53-9C83-FFCC105790EE}"/>
    <cellStyle name="Millares [0] 13 2 6" xfId="9817" xr:uid="{CC6A99A5-B0EA-46F9-9298-BE86FE0A1D22}"/>
    <cellStyle name="Millares [0] 13 2 6 2" xfId="21260" xr:uid="{6375472A-F5B8-4F75-A9CC-378F1F56BF3B}"/>
    <cellStyle name="Millares [0] 13 2 6 2 2" xfId="44154" xr:uid="{9BB3E436-334F-4AE5-B5F5-FEB35B073FD5}"/>
    <cellStyle name="Millares [0] 13 2 6 3" xfId="32713" xr:uid="{BAC15043-B92D-4E67-8C16-8AEEEF426165}"/>
    <cellStyle name="Millares [0] 13 2 7" xfId="10901" xr:uid="{13F48F34-8A29-491B-ACFB-86402611E981}"/>
    <cellStyle name="Millares [0] 13 2 7 2" xfId="22344" xr:uid="{C10E9BAA-289C-47CE-AF73-47E427D53E12}"/>
    <cellStyle name="Millares [0] 13 2 7 2 2" xfId="45238" xr:uid="{69D2D8BA-1117-4A68-B26D-997CF075D062}"/>
    <cellStyle name="Millares [0] 13 2 7 3" xfId="33797" xr:uid="{31A5A90D-A9F1-4379-A710-5D20FC98FF86}"/>
    <cellStyle name="Millares [0] 13 2 8" xfId="11966" xr:uid="{7370C239-1742-4474-B977-C8C12EC89A82}"/>
    <cellStyle name="Millares [0] 13 2 8 2" xfId="34860" xr:uid="{E8F46F6C-1E8C-4805-A32F-90193F0D5EAE}"/>
    <cellStyle name="Millares [0] 13 2 9" xfId="23419" xr:uid="{F2C16426-0157-438E-9734-D3CDBE2B9217}"/>
    <cellStyle name="Millares [0] 13 3" xfId="771" xr:uid="{0F1E6540-F1F4-46EA-95CF-F4A2308B9D85}"/>
    <cellStyle name="Millares [0] 13 3 2" xfId="2088" xr:uid="{56A36F69-E2CD-4124-A2F3-737E673054D4}"/>
    <cellStyle name="Millares [0] 13 3 2 2" xfId="6336" xr:uid="{C860D9BF-ECFF-4775-A790-B78A1DA96287}"/>
    <cellStyle name="Millares [0] 13 3 2 2 2" xfId="17788" xr:uid="{888F2AB3-4FCE-4371-B0D0-1ECB257240FE}"/>
    <cellStyle name="Millares [0] 13 3 2 2 2 2" xfId="40682" xr:uid="{399C3070-427C-4FA9-B763-B7D772574403}"/>
    <cellStyle name="Millares [0] 13 3 2 2 3" xfId="29241" xr:uid="{E5CEC45F-9C09-453C-9403-02446ECD2476}"/>
    <cellStyle name="Millares [0] 13 3 2 2 4" xfId="52123" xr:uid="{DB74F139-F248-4A32-94A8-4ECBBC17CA85}"/>
    <cellStyle name="Millares [0] 13 3 2 3" xfId="13546" xr:uid="{7444664E-E3D5-47CB-84CF-E1C7B6D17A4E}"/>
    <cellStyle name="Millares [0] 13 3 2 3 2" xfId="36440" xr:uid="{4F4B3875-BB1C-4E1A-B9D1-231D4C8E6DDF}"/>
    <cellStyle name="Millares [0] 13 3 2 4" xfId="24999" xr:uid="{69A4550B-264E-4164-A66D-6BF523EF490E}"/>
    <cellStyle name="Millares [0] 13 3 2 5" xfId="47882" xr:uid="{3CB20CE5-2EB9-4006-B579-DD4D21F31580}"/>
    <cellStyle name="Millares [0] 13 3 3" xfId="3932" xr:uid="{0304127B-28C1-45E9-8795-DA9FE6D9007A}"/>
    <cellStyle name="Millares [0] 13 3 3 2" xfId="8175" xr:uid="{B5B409B1-9562-4746-8E04-2E7C9D17ED97}"/>
    <cellStyle name="Millares [0] 13 3 3 2 2" xfId="19627" xr:uid="{1B6EB55F-B6AF-4D15-83B6-B2DFFEDA80BA}"/>
    <cellStyle name="Millares [0] 13 3 3 2 2 2" xfId="42521" xr:uid="{F0865274-A55B-4DE0-AB9B-4B4354482056}"/>
    <cellStyle name="Millares [0] 13 3 3 2 3" xfId="31080" xr:uid="{9E824627-3DDC-4088-B12E-690E20B0B917}"/>
    <cellStyle name="Millares [0] 13 3 3 2 4" xfId="53962" xr:uid="{B57F467D-4512-46DA-886F-E9ABCFE9924A}"/>
    <cellStyle name="Millares [0] 13 3 3 3" xfId="15385" xr:uid="{2DAF248E-1EB0-4C81-837F-A68D3053AE4E}"/>
    <cellStyle name="Millares [0] 13 3 3 3 2" xfId="38279" xr:uid="{B206FE04-B8DB-4A06-8426-C4F6ECC47EDA}"/>
    <cellStyle name="Millares [0] 13 3 3 4" xfId="26838" xr:uid="{24365DD9-2208-4D89-91A9-2303FB7E84A9}"/>
    <cellStyle name="Millares [0] 13 3 3 5" xfId="49720" xr:uid="{7C4FF107-15A0-438E-8004-9E1F20C1972E}"/>
    <cellStyle name="Millares [0] 13 3 4" xfId="5019" xr:uid="{786C9091-470B-424D-A4EF-C88891DC8380}"/>
    <cellStyle name="Millares [0] 13 3 4 2" xfId="16471" xr:uid="{B726E9CD-9197-409B-9E27-E7188486F809}"/>
    <cellStyle name="Millares [0] 13 3 4 2 2" xfId="39365" xr:uid="{49DD5943-923E-4E6D-A193-7CC7BC758DC8}"/>
    <cellStyle name="Millares [0] 13 3 4 3" xfId="27924" xr:uid="{D86ECD74-253E-4748-9AD8-777645E50FD9}"/>
    <cellStyle name="Millares [0] 13 3 4 4" xfId="50806" xr:uid="{A3A12D62-4CC7-4C01-806C-EF1FB314971B}"/>
    <cellStyle name="Millares [0] 13 3 5" xfId="10080" xr:uid="{FB367C29-6C47-4E23-9DC8-4957B4004972}"/>
    <cellStyle name="Millares [0] 13 3 5 2" xfId="21523" xr:uid="{81516ACD-93CE-468A-A9B2-D9430D818DE3}"/>
    <cellStyle name="Millares [0] 13 3 5 2 2" xfId="44417" xr:uid="{DB4D9C14-71B1-4DB0-8C5E-27A40BE30392}"/>
    <cellStyle name="Millares [0] 13 3 5 3" xfId="32976" xr:uid="{2E6D5943-562A-4E6F-92A7-4770AF4E598C}"/>
    <cellStyle name="Millares [0] 13 3 6" xfId="11164" xr:uid="{B7D08EB8-5E44-421A-A81A-4996189A9370}"/>
    <cellStyle name="Millares [0] 13 3 6 2" xfId="22607" xr:uid="{AFA4DBB2-1D74-48F9-8296-2445D9B980C8}"/>
    <cellStyle name="Millares [0] 13 3 6 2 2" xfId="45501" xr:uid="{0574A28D-A224-4348-98CE-5034B625A9A7}"/>
    <cellStyle name="Millares [0] 13 3 6 3" xfId="34060" xr:uid="{75C04157-385B-44DD-AC7E-C7D691BA06AD}"/>
    <cellStyle name="Millares [0] 13 3 7" xfId="12229" xr:uid="{94566646-71E7-4F84-BF42-3F37AB3F7659}"/>
    <cellStyle name="Millares [0] 13 3 7 2" xfId="35123" xr:uid="{ACB2762F-E8F5-4CE9-AA48-7F375FDBF8EE}"/>
    <cellStyle name="Millares [0] 13 3 8" xfId="23682" xr:uid="{B292A73B-7787-4E41-926B-CA23C1636F74}"/>
    <cellStyle name="Millares [0] 13 3 9" xfId="46565" xr:uid="{BCAF33AC-CA40-42DF-BADC-54208CE52F08}"/>
    <cellStyle name="Millares [0] 13 4" xfId="1299" xr:uid="{E52B0174-41CC-4FD0-8B6B-18C7F018A4A9}"/>
    <cellStyle name="Millares [0] 13 4 2" xfId="2616" xr:uid="{7EBAB0AC-257E-4BB6-B2E7-B6C8C992B5E8}"/>
    <cellStyle name="Millares [0] 13 4 2 2" xfId="6864" xr:uid="{967B9BE9-0D62-4234-8660-F31539BBD819}"/>
    <cellStyle name="Millares [0] 13 4 2 2 2" xfId="18316" xr:uid="{859F8A7A-8827-47FA-AF1F-078D164E4EF2}"/>
    <cellStyle name="Millares [0] 13 4 2 2 2 2" xfId="41210" xr:uid="{F2B9A937-8EC9-46B8-B851-DB51BF22F55B}"/>
    <cellStyle name="Millares [0] 13 4 2 2 3" xfId="29769" xr:uid="{8F80EA74-5D53-4EE1-A515-AD455D60BF37}"/>
    <cellStyle name="Millares [0] 13 4 2 2 4" xfId="52651" xr:uid="{63DE11C7-F48B-4FA3-95CD-8DD19A1944C5}"/>
    <cellStyle name="Millares [0] 13 4 2 3" xfId="14074" xr:uid="{017C19B4-E5F3-4704-A0BE-64B647B405B8}"/>
    <cellStyle name="Millares [0] 13 4 2 3 2" xfId="36968" xr:uid="{9BDDEA93-89AB-4A30-A60B-A0EA01417121}"/>
    <cellStyle name="Millares [0] 13 4 2 4" xfId="25527" xr:uid="{17E65614-1AB2-46B2-8C68-5C94958D3EB0}"/>
    <cellStyle name="Millares [0] 13 4 2 5" xfId="48410" xr:uid="{38F68F2E-CDE0-4446-B1FE-20187B5D17BE}"/>
    <cellStyle name="Millares [0] 13 4 3" xfId="5547" xr:uid="{212C95E5-9B2A-4B85-B460-E3F0FD40C438}"/>
    <cellStyle name="Millares [0] 13 4 3 2" xfId="16999" xr:uid="{D6AD0DDC-226A-48DE-A21B-16E5469E4B64}"/>
    <cellStyle name="Millares [0] 13 4 3 2 2" xfId="39893" xr:uid="{AE274887-9FBF-4EA6-8E44-45DDA43535F6}"/>
    <cellStyle name="Millares [0] 13 4 3 3" xfId="28452" xr:uid="{3B7D43BC-3D65-4360-9864-D77D0697AEB0}"/>
    <cellStyle name="Millares [0] 13 4 3 4" xfId="51334" xr:uid="{FAAE04F5-8D7F-4B01-8339-ED55E45FD217}"/>
    <cellStyle name="Millares [0] 13 4 4" xfId="12757" xr:uid="{6795C268-6B54-4E62-B04E-845446A984FD}"/>
    <cellStyle name="Millares [0] 13 4 4 2" xfId="35651" xr:uid="{189FC4FE-0D32-4650-9330-6CF74EECB974}"/>
    <cellStyle name="Millares [0] 13 4 5" xfId="24210" xr:uid="{C3D407BA-EE2F-4FB8-B2CF-3EFBF61F8EBE}"/>
    <cellStyle name="Millares [0] 13 4 6" xfId="47093" xr:uid="{5FAE3E4D-0D54-4B1C-AEC6-55129370670D}"/>
    <cellStyle name="Millares [0] 13 5" xfId="1562" xr:uid="{836E0FC4-9C09-404C-BFE3-99E84148DA03}"/>
    <cellStyle name="Millares [0] 13 5 2" xfId="5810" xr:uid="{65BB02A6-DC40-4D25-BD60-C12E7EC8FBE9}"/>
    <cellStyle name="Millares [0] 13 5 2 2" xfId="17262" xr:uid="{E16259E5-938A-4171-B5B9-E8E92200E3CC}"/>
    <cellStyle name="Millares [0] 13 5 2 2 2" xfId="40156" xr:uid="{6B7EC72E-7D9B-4542-AA47-9334FAE84F3F}"/>
    <cellStyle name="Millares [0] 13 5 2 3" xfId="28715" xr:uid="{FA1D5703-CA49-452C-AA32-6F0732DF7F01}"/>
    <cellStyle name="Millares [0] 13 5 2 4" xfId="51597" xr:uid="{BA52E9F7-C222-4A78-B53E-8F96807B772D}"/>
    <cellStyle name="Millares [0] 13 5 3" xfId="13020" xr:uid="{F4994E1B-073F-4B99-881F-8BD6162D32DC}"/>
    <cellStyle name="Millares [0] 13 5 3 2" xfId="35914" xr:uid="{2ECEA0F2-5F94-4996-917F-132619EDD3ED}"/>
    <cellStyle name="Millares [0] 13 5 4" xfId="24473" xr:uid="{50DA2394-4B6F-4395-83CA-F3CCF3D04801}"/>
    <cellStyle name="Millares [0] 13 5 5" xfId="47356" xr:uid="{B8ADE9F9-4BB9-4FD1-98F1-E82FCE68D594}"/>
    <cellStyle name="Millares [0] 13 6" xfId="2883" xr:uid="{73A8FEAC-874F-4A1E-868D-E50575E484AE}"/>
    <cellStyle name="Millares [0] 13 6 2" xfId="7128" xr:uid="{24E86573-09CB-46C7-AE61-7DE365D483CF}"/>
    <cellStyle name="Millares [0] 13 6 2 2" xfId="18580" xr:uid="{D3E21A15-3934-408E-A538-4F87304E3DB1}"/>
    <cellStyle name="Millares [0] 13 6 2 2 2" xfId="41474" xr:uid="{743103C9-6BFB-4BAA-BA42-B28630B11864}"/>
    <cellStyle name="Millares [0] 13 6 2 3" xfId="30033" xr:uid="{31ABC674-769F-4576-8E84-5DF3F7CD0B0C}"/>
    <cellStyle name="Millares [0] 13 6 2 4" xfId="52915" xr:uid="{0DDBAC3B-D2C8-4C7E-9ECD-B7672B400EAB}"/>
    <cellStyle name="Millares [0] 13 6 3" xfId="14338" xr:uid="{268ECD1D-2EB7-4455-B0F0-55132692D807}"/>
    <cellStyle name="Millares [0] 13 6 3 2" xfId="37232" xr:uid="{D12CACB8-3666-431F-9CEC-D8F24F4E2DD4}"/>
    <cellStyle name="Millares [0] 13 6 4" xfId="25791" xr:uid="{86C837EB-E9DD-4DA9-853B-FBB9E30E9C79}"/>
    <cellStyle name="Millares [0] 13 6 5" xfId="48673" xr:uid="{9D396407-EC8F-44F8-99DD-E7052FEBF678}"/>
    <cellStyle name="Millares [0] 13 7" xfId="3144" xr:uid="{9889B730-9AB4-4BB0-A8D0-E1F41569D507}"/>
    <cellStyle name="Millares [0] 13 7 2" xfId="7387" xr:uid="{8020A8AB-6761-4DCF-B59B-B944B2D23EAD}"/>
    <cellStyle name="Millares [0] 13 7 2 2" xfId="18839" xr:uid="{6C4D8FA8-B141-434B-A0BA-94CA1E58F316}"/>
    <cellStyle name="Millares [0] 13 7 2 2 2" xfId="41733" xr:uid="{B89B78CB-D71E-4595-B890-6B0935D14C5A}"/>
    <cellStyle name="Millares [0] 13 7 2 3" xfId="30292" xr:uid="{9B980E3A-6892-403B-BAB8-38CB1DCE4D8C}"/>
    <cellStyle name="Millares [0] 13 7 2 4" xfId="53174" xr:uid="{5F46D3AE-4106-413C-9D77-12B7C00AFF92}"/>
    <cellStyle name="Millares [0] 13 7 3" xfId="14597" xr:uid="{ABC6F7A7-8EF3-4B9E-8096-9B4C1AE1E0DA}"/>
    <cellStyle name="Millares [0] 13 7 3 2" xfId="37491" xr:uid="{4FBF054C-DCE3-4E67-9103-D8668DA00A37}"/>
    <cellStyle name="Millares [0] 13 7 4" xfId="26050" xr:uid="{C76EE6FD-0D5F-4FB6-AA4C-C043A8481C6B}"/>
    <cellStyle name="Millares [0] 13 7 5" xfId="48932" xr:uid="{AA53CB68-6D60-41F0-8CC4-56BC44CA08BD}"/>
    <cellStyle name="Millares [0] 13 8" xfId="3406" xr:uid="{A67C3457-9B02-442C-906D-709AE2B52A2E}"/>
    <cellStyle name="Millares [0] 13 8 2" xfId="7649" xr:uid="{8ADB162E-6B8C-456E-9B47-90E3DBA4B4E9}"/>
    <cellStyle name="Millares [0] 13 8 2 2" xfId="19101" xr:uid="{FCADF3F4-D673-4D91-9CF8-F437C673AB87}"/>
    <cellStyle name="Millares [0] 13 8 2 2 2" xfId="41995" xr:uid="{01391EE4-5BE4-4911-84C1-863995847A3C}"/>
    <cellStyle name="Millares [0] 13 8 2 3" xfId="30554" xr:uid="{B424D118-7254-4529-A90B-CADA5D691083}"/>
    <cellStyle name="Millares [0] 13 8 2 4" xfId="53436" xr:uid="{7678FF99-03FE-4C07-B27F-8171F94B437F}"/>
    <cellStyle name="Millares [0] 13 8 3" xfId="14859" xr:uid="{B928A03E-0E26-4239-AFE1-CBFBC460D9C9}"/>
    <cellStyle name="Millares [0] 13 8 3 2" xfId="37753" xr:uid="{237303AE-C46C-4AFB-B410-75F3268B714C}"/>
    <cellStyle name="Millares [0] 13 8 4" xfId="26312" xr:uid="{C92513BC-14A8-4FC4-A56E-0EE84A578ACB}"/>
    <cellStyle name="Millares [0] 13 8 5" xfId="49194" xr:uid="{896C4716-6073-45F2-B03A-AF743E31B049}"/>
    <cellStyle name="Millares [0] 13 9" xfId="4466" xr:uid="{EC35AAE5-2B3B-4395-B075-B5CF119186B2}"/>
    <cellStyle name="Millares [0] 13 9 2" xfId="15918" xr:uid="{5FA4CE35-2650-4E23-84F0-168EC53F575B}"/>
    <cellStyle name="Millares [0] 13 9 2 2" xfId="38812" xr:uid="{CFA3533A-8158-47B6-AA03-F4734186E7BF}"/>
    <cellStyle name="Millares [0] 13 9 3" xfId="27371" xr:uid="{62894A07-598D-46A2-9096-094E092CB85E}"/>
    <cellStyle name="Millares [0] 13 9 4" xfId="50253" xr:uid="{8FBBE8AC-1656-4BA5-AB2F-0EF49BE16B44}"/>
    <cellStyle name="Millares [0] 14" xfId="370" xr:uid="{BFEF04CD-5A3F-4918-B3E4-4F1734788BD3}"/>
    <cellStyle name="Millares [0] 14 10" xfId="8704" xr:uid="{926B43E2-B831-4C59-85A9-255D64004BAF}"/>
    <cellStyle name="Millares [0] 14 10 2" xfId="20153" xr:uid="{1B309F06-7653-4FA1-8E89-8679F9702876}"/>
    <cellStyle name="Millares [0] 14 10 2 2" xfId="43047" xr:uid="{16C79C84-A0CB-44E5-9616-337FAE8B8C8F}"/>
    <cellStyle name="Millares [0] 14 10 3" xfId="31606" xr:uid="{BD16D5CA-8BB3-49B0-B5B5-833CC5E9B536}"/>
    <cellStyle name="Millares [0] 14 10 4" xfId="54488" xr:uid="{4E1C0CE0-C05B-4334-A704-CEAE9BFF450C}"/>
    <cellStyle name="Millares [0] 14 11" xfId="8879" xr:uid="{46007F3C-AE25-4EDB-AABB-8F0295E1B3C6}"/>
    <cellStyle name="Millares [0] 14 11 2" xfId="20323" xr:uid="{EF8A1C8B-6706-4673-8C89-7543FDB78ACE}"/>
    <cellStyle name="Millares [0] 14 11 2 2" xfId="43217" xr:uid="{361F0EAE-9E89-404B-8E89-2FF2D6033607}"/>
    <cellStyle name="Millares [0] 14 11 3" xfId="31776" xr:uid="{7342518C-BD09-4A3D-A713-1BBDA6587750}"/>
    <cellStyle name="Millares [0] 14 11 4" xfId="54658" xr:uid="{65F283D7-9554-4F9B-BC82-CCBA3DB711D3}"/>
    <cellStyle name="Millares [0] 14 12" xfId="9141" xr:uid="{8C5A333A-6173-42B0-80D2-31F4534E97D2}"/>
    <cellStyle name="Millares [0] 14 12 2" xfId="20585" xr:uid="{DEB3F6DD-3AEE-4830-A061-62DB54782176}"/>
    <cellStyle name="Millares [0] 14 12 2 2" xfId="43479" xr:uid="{024D5846-C728-4DDE-AA7D-AAC18CCE2B77}"/>
    <cellStyle name="Millares [0] 14 12 3" xfId="32038" xr:uid="{F3E8BDF1-3F26-4ED8-BD7D-433BE455A07E}"/>
    <cellStyle name="Millares [0] 14 12 4" xfId="54920" xr:uid="{8B2E0765-36F1-4BF9-ADCD-0B9894D5EC23}"/>
    <cellStyle name="Millares [0] 14 13" xfId="9408" xr:uid="{78C01000-419E-47DF-A7A4-A2742CCB2FA2}"/>
    <cellStyle name="Millares [0] 14 13 2" xfId="20852" xr:uid="{46461C1F-B39E-4C08-A559-D5BBF7451CC6}"/>
    <cellStyle name="Millares [0] 14 13 2 2" xfId="43746" xr:uid="{840818EA-8FEF-4E7F-B7B5-EEA4FB5BAE6E}"/>
    <cellStyle name="Millares [0] 14 13 3" xfId="32305" xr:uid="{ABD02C74-2163-45D8-A786-476764EBCA11}"/>
    <cellStyle name="Millares [0] 14 13 4" xfId="55187" xr:uid="{6DCFDACF-1D2F-43D6-9BA5-8475C741C581}"/>
    <cellStyle name="Millares [0] 14 14" xfId="9680" xr:uid="{2762DB80-1EA5-43D1-B244-8F70A0CFEB4F}"/>
    <cellStyle name="Millares [0] 14 14 2" xfId="21123" xr:uid="{B234498C-BC6C-4FBA-845C-B7B757DF7301}"/>
    <cellStyle name="Millares [0] 14 14 2 2" xfId="44017" xr:uid="{6385B0D3-D7C5-4A3E-9F7F-D8DC27C4E816}"/>
    <cellStyle name="Millares [0] 14 14 3" xfId="32576" xr:uid="{13EE6CF8-EF4E-4F3C-BB0F-084E2C460B99}"/>
    <cellStyle name="Millares [0] 14 15" xfId="10764" xr:uid="{98779DCA-DD48-433B-B3FD-F7742E2F19E2}"/>
    <cellStyle name="Millares [0] 14 15 2" xfId="22207" xr:uid="{75CEB13B-9115-44B9-97D5-9015914CE64E}"/>
    <cellStyle name="Millares [0] 14 15 2 2" xfId="45101" xr:uid="{64BF55FE-2399-44DF-911F-60B85B1CEE05}"/>
    <cellStyle name="Millares [0] 14 15 3" xfId="33660" xr:uid="{A0443CF6-1E03-4AA8-8964-D541850BADE8}"/>
    <cellStyle name="Millares [0] 14 16" xfId="11829" xr:uid="{04A3AE23-317E-44A5-9C53-4E824B59A0D1}"/>
    <cellStyle name="Millares [0] 14 16 2" xfId="34723" xr:uid="{17AE8217-DB97-44AF-94AD-88CB37231C33}"/>
    <cellStyle name="Millares [0] 14 17" xfId="23282" xr:uid="{363EF1E7-3719-40EB-AAA2-23926445F401}"/>
    <cellStyle name="Millares [0] 14 18" xfId="46165" xr:uid="{45CE1A1A-5F09-45BE-895F-EFB64A8AC68A}"/>
    <cellStyle name="Millares [0] 14 19" xfId="55507" xr:uid="{EB4CDB8B-8B9A-4708-BE4E-8C7D24006F66}"/>
    <cellStyle name="Millares [0] 14 2" xfId="633" xr:uid="{949D0AE2-00B8-447F-A00C-838A983C982D}"/>
    <cellStyle name="Millares [0] 14 2 10" xfId="46428" xr:uid="{AF843E9E-E9FD-4C0E-BCD3-F4ED2DEC63D4}"/>
    <cellStyle name="Millares [0] 14 2 11" xfId="55777" xr:uid="{BFC56618-D27D-49EB-8A00-0D0108A3AA60}"/>
    <cellStyle name="Millares [0] 14 2 2" xfId="1161" xr:uid="{52518483-B448-4EBD-B896-607A6AB12B06}"/>
    <cellStyle name="Millares [0] 14 2 2 2" xfId="2478" xr:uid="{AE7AF5B2-4240-4613-9F76-7198252AE563}"/>
    <cellStyle name="Millares [0] 14 2 2 2 2" xfId="6726" xr:uid="{DD90D1A9-8405-422C-85B2-5A6A19D80D73}"/>
    <cellStyle name="Millares [0] 14 2 2 2 2 2" xfId="18178" xr:uid="{3FA8B9E0-AC45-4944-8398-BC3B367B5E5A}"/>
    <cellStyle name="Millares [0] 14 2 2 2 2 2 2" xfId="41072" xr:uid="{D0EB07CD-D582-4948-945F-EEBEF994426E}"/>
    <cellStyle name="Millares [0] 14 2 2 2 2 3" xfId="29631" xr:uid="{671937C4-E401-4E38-8494-2AFCD61DD3C3}"/>
    <cellStyle name="Millares [0] 14 2 2 2 2 4" xfId="52513" xr:uid="{4CB27FF2-C538-4A08-96F8-84F65D9D9E8B}"/>
    <cellStyle name="Millares [0] 14 2 2 2 3" xfId="13936" xr:uid="{59361F9A-519D-486A-B6DA-ACE7050141C7}"/>
    <cellStyle name="Millares [0] 14 2 2 2 3 2" xfId="36830" xr:uid="{41EC0C64-F116-41A3-9F93-87A06C178097}"/>
    <cellStyle name="Millares [0] 14 2 2 2 4" xfId="25389" xr:uid="{8979163D-1903-4BC7-9824-F4B907F9DC7F}"/>
    <cellStyle name="Millares [0] 14 2 2 2 5" xfId="48272" xr:uid="{E60199AA-65F7-4BE6-B170-C663A9E59166}"/>
    <cellStyle name="Millares [0] 14 2 2 3" xfId="4322" xr:uid="{570AFD34-B1DD-4821-BED4-9EE54A7E40F7}"/>
    <cellStyle name="Millares [0] 14 2 2 3 2" xfId="8565" xr:uid="{AB94FDD4-0D38-455C-9ED9-172F39FA866A}"/>
    <cellStyle name="Millares [0] 14 2 2 3 2 2" xfId="20017" xr:uid="{2A7F3EB2-FA37-43B8-B2CB-3E2886B7FB37}"/>
    <cellStyle name="Millares [0] 14 2 2 3 2 2 2" xfId="42911" xr:uid="{47FED386-B1A1-4707-8A37-0834ACCAEE95}"/>
    <cellStyle name="Millares [0] 14 2 2 3 2 3" xfId="31470" xr:uid="{DC10D9EE-86F0-43F2-B664-FE5D4854ED1A}"/>
    <cellStyle name="Millares [0] 14 2 2 3 2 4" xfId="54352" xr:uid="{BA9D7FA2-2F36-484D-B3E1-96A834C2732E}"/>
    <cellStyle name="Millares [0] 14 2 2 3 3" xfId="15775" xr:uid="{B23E4D8F-3352-4E90-80F8-656F4AA41EA6}"/>
    <cellStyle name="Millares [0] 14 2 2 3 3 2" xfId="38669" xr:uid="{FFF4164C-EC56-411C-B530-4066442DAA58}"/>
    <cellStyle name="Millares [0] 14 2 2 3 4" xfId="27228" xr:uid="{1672B36F-A51E-45E0-A6F3-C388D94A84BC}"/>
    <cellStyle name="Millares [0] 14 2 2 3 5" xfId="50110" xr:uid="{3630FBC2-6007-4881-9D14-EFBD568E8366}"/>
    <cellStyle name="Millares [0] 14 2 2 4" xfId="5409" xr:uid="{AF7FB1C5-7435-4CF0-80D7-535B20388399}"/>
    <cellStyle name="Millares [0] 14 2 2 4 2" xfId="16861" xr:uid="{A7288AB0-2EE6-4405-9B3D-C8DC6E527542}"/>
    <cellStyle name="Millares [0] 14 2 2 4 2 2" xfId="39755" xr:uid="{F4220C42-233C-4715-88E6-194CBA94DA57}"/>
    <cellStyle name="Millares [0] 14 2 2 4 3" xfId="28314" xr:uid="{725F13BF-E750-41A5-B222-E780D3CF593A}"/>
    <cellStyle name="Millares [0] 14 2 2 4 4" xfId="51196" xr:uid="{6F25580E-208B-43A7-8BDA-880A2858148A}"/>
    <cellStyle name="Millares [0] 14 2 2 5" xfId="10470" xr:uid="{415B0417-96A0-4627-A7AC-1C6BC5854582}"/>
    <cellStyle name="Millares [0] 14 2 2 5 2" xfId="21913" xr:uid="{756C3A91-2DE8-4316-B6B1-AABB21645D6F}"/>
    <cellStyle name="Millares [0] 14 2 2 5 2 2" xfId="44807" xr:uid="{7CF45C88-36FD-41C2-B7C4-A4D2C708E386}"/>
    <cellStyle name="Millares [0] 14 2 2 5 3" xfId="33366" xr:uid="{969F5E70-4E3B-4391-A3D3-94DFCFB59C7F}"/>
    <cellStyle name="Millares [0] 14 2 2 6" xfId="11554" xr:uid="{A251F459-800D-49B6-A265-A8F71F47F7D5}"/>
    <cellStyle name="Millares [0] 14 2 2 6 2" xfId="22997" xr:uid="{0DA82D22-CA94-4B30-B95F-80BF65AAC98A}"/>
    <cellStyle name="Millares [0] 14 2 2 6 2 2" xfId="45891" xr:uid="{F532F4FA-C95D-4C7E-9F3C-54A91D037873}"/>
    <cellStyle name="Millares [0] 14 2 2 6 3" xfId="34450" xr:uid="{9A7009FE-5A19-435C-8D3C-CFA94DFD00FB}"/>
    <cellStyle name="Millares [0] 14 2 2 7" xfId="12619" xr:uid="{EE8AFAED-C5EE-40E2-BD27-3A11C59D8FD7}"/>
    <cellStyle name="Millares [0] 14 2 2 7 2" xfId="35513" xr:uid="{B382E86E-6B56-4CBB-8080-6206236F8560}"/>
    <cellStyle name="Millares [0] 14 2 2 8" xfId="24072" xr:uid="{BB5F18F3-F9F7-4EA7-9857-95CC32867A41}"/>
    <cellStyle name="Millares [0] 14 2 2 9" xfId="46955" xr:uid="{C84964EB-274B-40B2-9721-B26E7391D287}"/>
    <cellStyle name="Millares [0] 14 2 3" xfId="1951" xr:uid="{36498105-E94D-4DF9-83C5-AE6BA693550B}"/>
    <cellStyle name="Millares [0] 14 2 3 2" xfId="6199" xr:uid="{381A277D-2297-4DA3-9ADA-5F4FBC4904C3}"/>
    <cellStyle name="Millares [0] 14 2 3 2 2" xfId="17651" xr:uid="{AB15FBF8-4841-45D6-B62B-E31E873DAFBD}"/>
    <cellStyle name="Millares [0] 14 2 3 2 2 2" xfId="40545" xr:uid="{41D32216-6030-4CA0-884E-E7722C63EA84}"/>
    <cellStyle name="Millares [0] 14 2 3 2 3" xfId="29104" xr:uid="{EEF20D1B-065F-4623-BD9C-B3D6685CDD3D}"/>
    <cellStyle name="Millares [0] 14 2 3 2 4" xfId="51986" xr:uid="{1A7374AA-3ECA-4545-83F1-F86EE8B5EB06}"/>
    <cellStyle name="Millares [0] 14 2 3 3" xfId="13409" xr:uid="{902A7CAD-C307-458E-8973-67A14A043604}"/>
    <cellStyle name="Millares [0] 14 2 3 3 2" xfId="36303" xr:uid="{87A680CB-4844-4E0E-A369-7399F2E27FF9}"/>
    <cellStyle name="Millares [0] 14 2 3 4" xfId="24862" xr:uid="{7E0EA5E0-E96E-4F66-99BB-553065DC5AD3}"/>
    <cellStyle name="Millares [0] 14 2 3 5" xfId="47745" xr:uid="{669B65B9-8C77-4D5F-A792-80E6FDDE1DC1}"/>
    <cellStyle name="Millares [0] 14 2 4" xfId="3795" xr:uid="{B8873BBA-C94E-46E0-8BF7-DDB3921DC0AD}"/>
    <cellStyle name="Millares [0] 14 2 4 2" xfId="8038" xr:uid="{55C089F0-C527-48B3-A5FE-24749E9FE848}"/>
    <cellStyle name="Millares [0] 14 2 4 2 2" xfId="19490" xr:uid="{5265799B-2AAE-4C2B-B312-AE87AE7D742F}"/>
    <cellStyle name="Millares [0] 14 2 4 2 2 2" xfId="42384" xr:uid="{7EF0E80A-FD6A-4C15-9FE1-A99B90AE6C9E}"/>
    <cellStyle name="Millares [0] 14 2 4 2 3" xfId="30943" xr:uid="{F3A80833-6ED6-4729-B773-A05D87786502}"/>
    <cellStyle name="Millares [0] 14 2 4 2 4" xfId="53825" xr:uid="{60112284-3EDD-4DAA-BCE7-7994DECDFADA}"/>
    <cellStyle name="Millares [0] 14 2 4 3" xfId="15248" xr:uid="{ED082A42-EB6F-48E1-B92E-6FEA901EC79C}"/>
    <cellStyle name="Millares [0] 14 2 4 3 2" xfId="38142" xr:uid="{46853B76-250C-4D00-81C7-D65F89DB547D}"/>
    <cellStyle name="Millares [0] 14 2 4 4" xfId="26701" xr:uid="{80C4D7A6-2F5A-4695-A8C4-56F3F894ABFA}"/>
    <cellStyle name="Millares [0] 14 2 4 5" xfId="49583" xr:uid="{33E44F56-E9B3-4E02-A2AB-F928789D7862}"/>
    <cellStyle name="Millares [0] 14 2 5" xfId="4882" xr:uid="{C4412843-23D0-49AF-9887-4A06F43DEA66}"/>
    <cellStyle name="Millares [0] 14 2 5 2" xfId="16334" xr:uid="{FE7A2D57-7E4F-408A-A36D-3F06F1659E65}"/>
    <cellStyle name="Millares [0] 14 2 5 2 2" xfId="39228" xr:uid="{112A6014-323D-4FF6-AC14-3BAC0A80C85C}"/>
    <cellStyle name="Millares [0] 14 2 5 3" xfId="27787" xr:uid="{2DA26756-7B47-48CF-9377-54654497AADE}"/>
    <cellStyle name="Millares [0] 14 2 5 4" xfId="50669" xr:uid="{E630683C-BFED-48D0-89BB-7486CC308DFD}"/>
    <cellStyle name="Millares [0] 14 2 6" xfId="9943" xr:uid="{96F199D2-9583-4F36-8C1C-061C792431B5}"/>
    <cellStyle name="Millares [0] 14 2 6 2" xfId="21386" xr:uid="{BE511A71-C34D-45AC-BFA5-D603A436E1F2}"/>
    <cellStyle name="Millares [0] 14 2 6 2 2" xfId="44280" xr:uid="{878C1ABC-209C-4753-B484-23AAA68C3C05}"/>
    <cellStyle name="Millares [0] 14 2 6 3" xfId="32839" xr:uid="{04B5BEB7-B53A-43D5-A814-A69191227B67}"/>
    <cellStyle name="Millares [0] 14 2 7" xfId="11027" xr:uid="{F9BE3409-94F7-437E-AB17-727E6E990DCC}"/>
    <cellStyle name="Millares [0] 14 2 7 2" xfId="22470" xr:uid="{7750B486-DF85-44BA-98AC-12A9E04E98EA}"/>
    <cellStyle name="Millares [0] 14 2 7 2 2" xfId="45364" xr:uid="{9708B58E-1D04-49C3-9800-BD7A04D48360}"/>
    <cellStyle name="Millares [0] 14 2 7 3" xfId="33923" xr:uid="{2E451F6C-E04B-496B-B67B-B907C3A88284}"/>
    <cellStyle name="Millares [0] 14 2 8" xfId="12092" xr:uid="{8FA91D9B-9D4D-43E7-8F3D-B7B547D9B649}"/>
    <cellStyle name="Millares [0] 14 2 8 2" xfId="34986" xr:uid="{FA96C269-806E-468F-8E41-151F8D282148}"/>
    <cellStyle name="Millares [0] 14 2 9" xfId="23545" xr:uid="{2C8A5340-9DC9-4D0E-B8BD-BAE897FD5461}"/>
    <cellStyle name="Millares [0] 14 3" xfId="898" xr:uid="{851D4930-476A-42E2-8A61-87348FD787E1}"/>
    <cellStyle name="Millares [0] 14 3 2" xfId="2215" xr:uid="{53C6DE60-8604-4F8D-B1B5-280DA99327C2}"/>
    <cellStyle name="Millares [0] 14 3 2 2" xfId="6463" xr:uid="{49CCE0F2-A2F3-484F-9BCE-554E131B0257}"/>
    <cellStyle name="Millares [0] 14 3 2 2 2" xfId="17915" xr:uid="{98506AF3-B6E7-488E-9201-C68C3C522EFB}"/>
    <cellStyle name="Millares [0] 14 3 2 2 2 2" xfId="40809" xr:uid="{353F306F-9231-44CB-A7B2-2D6278403881}"/>
    <cellStyle name="Millares [0] 14 3 2 2 3" xfId="29368" xr:uid="{606C220E-B3AB-483E-A113-243D375336A0}"/>
    <cellStyle name="Millares [0] 14 3 2 2 4" xfId="52250" xr:uid="{F06B9957-8770-47EB-9E2B-E63FF95F073C}"/>
    <cellStyle name="Millares [0] 14 3 2 3" xfId="13673" xr:uid="{7F2D7081-E06C-45E9-AC3C-50F9096FFE31}"/>
    <cellStyle name="Millares [0] 14 3 2 3 2" xfId="36567" xr:uid="{4ECA9916-EBD2-412B-9866-63C8AF4E658D}"/>
    <cellStyle name="Millares [0] 14 3 2 4" xfId="25126" xr:uid="{026BA515-BAD9-44B0-A56C-978488CF2777}"/>
    <cellStyle name="Millares [0] 14 3 2 5" xfId="48009" xr:uid="{72157EF6-283D-481F-A67A-897916AD70C0}"/>
    <cellStyle name="Millares [0] 14 3 3" xfId="4059" xr:uid="{750122B9-9BA2-4FE8-B25E-E317A71952C6}"/>
    <cellStyle name="Millares [0] 14 3 3 2" xfId="8302" xr:uid="{99AEC7B8-2A2A-425E-B967-22AEDAFD5B57}"/>
    <cellStyle name="Millares [0] 14 3 3 2 2" xfId="19754" xr:uid="{F6B5DAD6-C7AB-41D9-8E2E-82A9BD17993D}"/>
    <cellStyle name="Millares [0] 14 3 3 2 2 2" xfId="42648" xr:uid="{6DDFD0EC-7A97-4BCA-82AA-06EC6BAB968D}"/>
    <cellStyle name="Millares [0] 14 3 3 2 3" xfId="31207" xr:uid="{01D4303E-AF57-4B40-8ADD-548A003DD374}"/>
    <cellStyle name="Millares [0] 14 3 3 2 4" xfId="54089" xr:uid="{8231509F-549A-40F8-808D-59384E36C656}"/>
    <cellStyle name="Millares [0] 14 3 3 3" xfId="15512" xr:uid="{FA375382-40A7-46CE-92AC-175C3B23D053}"/>
    <cellStyle name="Millares [0] 14 3 3 3 2" xfId="38406" xr:uid="{C705D1A1-73DA-44C1-8AAE-FEC885604A9A}"/>
    <cellStyle name="Millares [0] 14 3 3 4" xfId="26965" xr:uid="{78BCB65C-BC93-4002-BC82-E46E26A29783}"/>
    <cellStyle name="Millares [0] 14 3 3 5" xfId="49847" xr:uid="{8AB31771-720C-4126-A113-0FCF39804A86}"/>
    <cellStyle name="Millares [0] 14 3 4" xfId="5146" xr:uid="{94F706E6-93C6-40A9-810B-00D1D3E0932A}"/>
    <cellStyle name="Millares [0] 14 3 4 2" xfId="16598" xr:uid="{C4BF6CD5-656D-4E17-A116-B0A9A6C57C29}"/>
    <cellStyle name="Millares [0] 14 3 4 2 2" xfId="39492" xr:uid="{9733BEF1-7A6A-4F79-BFF9-B05F7FED15BB}"/>
    <cellStyle name="Millares [0] 14 3 4 3" xfId="28051" xr:uid="{E5B42590-26D4-40BC-8E76-604D8D70F809}"/>
    <cellStyle name="Millares [0] 14 3 4 4" xfId="50933" xr:uid="{5FB2274F-6193-4BCF-856F-D0FBDE1A8CCC}"/>
    <cellStyle name="Millares [0] 14 3 5" xfId="10207" xr:uid="{D6CBE15C-8F4F-4203-B3C2-B152A5B33588}"/>
    <cellStyle name="Millares [0] 14 3 5 2" xfId="21650" xr:uid="{1F2E72EC-14F8-430C-94E2-B74456A4BCAB}"/>
    <cellStyle name="Millares [0] 14 3 5 2 2" xfId="44544" xr:uid="{23413C60-B3AF-4F15-B6B4-0A5D6227A3E7}"/>
    <cellStyle name="Millares [0] 14 3 5 3" xfId="33103" xr:uid="{BC92D257-1984-42B0-BE6F-1F248EC7B85C}"/>
    <cellStyle name="Millares [0] 14 3 6" xfId="11291" xr:uid="{9FFD0E2D-CB38-4A32-B084-F6BCF99F1803}"/>
    <cellStyle name="Millares [0] 14 3 6 2" xfId="22734" xr:uid="{15562867-9E40-4BE3-B902-DF8523626D7C}"/>
    <cellStyle name="Millares [0] 14 3 6 2 2" xfId="45628" xr:uid="{21AA5B10-B2F6-4DEB-A83C-932A72D501E4}"/>
    <cellStyle name="Millares [0] 14 3 6 3" xfId="34187" xr:uid="{887D493C-07B8-44F9-9801-F7218C0891D7}"/>
    <cellStyle name="Millares [0] 14 3 7" xfId="12356" xr:uid="{4CD4B06D-D409-4090-989E-F1C8A1AFD381}"/>
    <cellStyle name="Millares [0] 14 3 7 2" xfId="35250" xr:uid="{7AE3DDC2-F9D4-469C-BA9D-CE917A826CD2}"/>
    <cellStyle name="Millares [0] 14 3 8" xfId="23809" xr:uid="{738114C3-8B49-4B71-B942-09CA5065B931}"/>
    <cellStyle name="Millares [0] 14 3 9" xfId="46692" xr:uid="{DCE831C4-7A6F-4657-AED4-5664E4A8A8DE}"/>
    <cellStyle name="Millares [0] 14 4" xfId="1426" xr:uid="{F80C82CC-78FD-498A-BD8E-8F681F477BC5}"/>
    <cellStyle name="Millares [0] 14 4 2" xfId="2743" xr:uid="{636AE2C3-2B81-4153-803E-56002F8A2129}"/>
    <cellStyle name="Millares [0] 14 4 2 2" xfId="6991" xr:uid="{F4194F18-FE2F-4903-BB88-E17DAE8D46E1}"/>
    <cellStyle name="Millares [0] 14 4 2 2 2" xfId="18443" xr:uid="{74F8629C-8E5F-4A13-9AB4-06F46FA32B39}"/>
    <cellStyle name="Millares [0] 14 4 2 2 2 2" xfId="41337" xr:uid="{EE577844-D8F4-42B5-B7F5-5245C8B93E60}"/>
    <cellStyle name="Millares [0] 14 4 2 2 3" xfId="29896" xr:uid="{4EECCCDA-9761-4C88-B31E-D51900FAA7B1}"/>
    <cellStyle name="Millares [0] 14 4 2 2 4" xfId="52778" xr:uid="{2921DE1B-213C-425D-926B-52E76F2D7F05}"/>
    <cellStyle name="Millares [0] 14 4 2 3" xfId="14201" xr:uid="{031452B2-129D-48DD-A8C3-BA700CB26B72}"/>
    <cellStyle name="Millares [0] 14 4 2 3 2" xfId="37095" xr:uid="{E7DA2FE4-DD08-4B54-A594-8B599D3C075F}"/>
    <cellStyle name="Millares [0] 14 4 2 4" xfId="25654" xr:uid="{F5201A99-7649-411D-851E-7B90458D42E1}"/>
    <cellStyle name="Millares [0] 14 4 2 5" xfId="48537" xr:uid="{22A58E0F-1B0B-4E92-AB07-818DE69B4332}"/>
    <cellStyle name="Millares [0] 14 4 3" xfId="5674" xr:uid="{0525F475-8357-4E36-99EC-CA580813E066}"/>
    <cellStyle name="Millares [0] 14 4 3 2" xfId="17126" xr:uid="{4B2B6AE5-FF7F-4F43-80E3-663A0EDEA5BD}"/>
    <cellStyle name="Millares [0] 14 4 3 2 2" xfId="40020" xr:uid="{9A44B599-52F7-4261-A81B-014D886E7BBD}"/>
    <cellStyle name="Millares [0] 14 4 3 3" xfId="28579" xr:uid="{55211639-AC82-4E93-8256-3F4DD09608E8}"/>
    <cellStyle name="Millares [0] 14 4 3 4" xfId="51461" xr:uid="{3745CC0B-C1A4-4626-B772-328457EE5026}"/>
    <cellStyle name="Millares [0] 14 4 4" xfId="12884" xr:uid="{B6054455-06D8-4277-9F22-1718B33F8D2D}"/>
    <cellStyle name="Millares [0] 14 4 4 2" xfId="35778" xr:uid="{0584D255-F370-4A8D-BC71-EBF43F37F0F7}"/>
    <cellStyle name="Millares [0] 14 4 5" xfId="24337" xr:uid="{EB6621C1-1096-455C-868C-F579B70CA7EE}"/>
    <cellStyle name="Millares [0] 14 4 6" xfId="47220" xr:uid="{A34D3D69-8FB8-42AD-9A7D-0E08A68D4BA6}"/>
    <cellStyle name="Millares [0] 14 5" xfId="1688" xr:uid="{36303760-FDED-4854-8964-D9C1AFF73242}"/>
    <cellStyle name="Millares [0] 14 5 2" xfId="5936" xr:uid="{ACA5D011-254C-495C-AEAF-86C965F92B3A}"/>
    <cellStyle name="Millares [0] 14 5 2 2" xfId="17388" xr:uid="{3CEB625A-7C14-4C00-969B-0F8CAACC17EC}"/>
    <cellStyle name="Millares [0] 14 5 2 2 2" xfId="40282" xr:uid="{B185C978-8697-486C-BA1F-45C1420C300F}"/>
    <cellStyle name="Millares [0] 14 5 2 3" xfId="28841" xr:uid="{BE9B7093-F9C3-4963-BE3C-F8DF88C9CA97}"/>
    <cellStyle name="Millares [0] 14 5 2 4" xfId="51723" xr:uid="{423A4F13-B79B-4DBD-8608-B36AB13E7E59}"/>
    <cellStyle name="Millares [0] 14 5 3" xfId="13146" xr:uid="{F639A79E-7E7F-41F3-B34E-CDAC05C7CB0E}"/>
    <cellStyle name="Millares [0] 14 5 3 2" xfId="36040" xr:uid="{E6023B46-A061-40DF-9ED1-32FAA2C9BDC4}"/>
    <cellStyle name="Millares [0] 14 5 4" xfId="24599" xr:uid="{335B6BF5-5BF6-4548-99EA-2D4161C9AA1C}"/>
    <cellStyle name="Millares [0] 14 5 5" xfId="47482" xr:uid="{AC9B7C9B-2A17-4570-9D0D-DE9DAE1E3E28}"/>
    <cellStyle name="Millares [0] 14 6" xfId="3011" xr:uid="{1145368A-BC33-42C6-8C20-4A55EFF48546}"/>
    <cellStyle name="Millares [0] 14 6 2" xfId="7254" xr:uid="{DC9D6B1C-4D12-4E44-9E50-A9E45C1FC1FD}"/>
    <cellStyle name="Millares [0] 14 6 2 2" xfId="18706" xr:uid="{482FD70F-5E84-4574-9B8D-FBC4888FDF92}"/>
    <cellStyle name="Millares [0] 14 6 2 2 2" xfId="41600" xr:uid="{76407C3E-6BF2-480D-A4FF-F60B92B23099}"/>
    <cellStyle name="Millares [0] 14 6 2 3" xfId="30159" xr:uid="{E6D6ACE4-360C-4942-8B99-D151022732D0}"/>
    <cellStyle name="Millares [0] 14 6 2 4" xfId="53041" xr:uid="{BEC98229-8B05-43D7-ADFE-EDD337A52815}"/>
    <cellStyle name="Millares [0] 14 6 3" xfId="14464" xr:uid="{F3C466E0-FD4D-40F1-9A3D-7E7A052DD64A}"/>
    <cellStyle name="Millares [0] 14 6 3 2" xfId="37358" xr:uid="{29E9A17E-050A-4A43-8F36-B095DD96367A}"/>
    <cellStyle name="Millares [0] 14 6 4" xfId="25917" xr:uid="{F16FB4BD-C307-4228-BA6F-FBDD93B511E6}"/>
    <cellStyle name="Millares [0] 14 6 5" xfId="48799" xr:uid="{89479278-9AA1-4F3B-ACAF-C88E2A38149B}"/>
    <cellStyle name="Millares [0] 14 7" xfId="3271" xr:uid="{393273CE-20EF-4074-851B-D57067D267B3}"/>
    <cellStyle name="Millares [0] 14 7 2" xfId="7514" xr:uid="{299E2789-01F7-47B5-B837-7131E4F79915}"/>
    <cellStyle name="Millares [0] 14 7 2 2" xfId="18966" xr:uid="{1930DA32-CAA3-4696-B5BA-A48BBBE95D34}"/>
    <cellStyle name="Millares [0] 14 7 2 2 2" xfId="41860" xr:uid="{644D7EC8-3C81-47A6-9F6F-A3975B80D9DF}"/>
    <cellStyle name="Millares [0] 14 7 2 3" xfId="30419" xr:uid="{8EB211D5-5B4A-47AA-ADAB-CDEEE0BD6771}"/>
    <cellStyle name="Millares [0] 14 7 2 4" xfId="53301" xr:uid="{F059881A-DF25-4CC3-BD9F-3531BBDE03C3}"/>
    <cellStyle name="Millares [0] 14 7 3" xfId="14724" xr:uid="{FC1ADED7-98F1-455A-BD85-C1668C6911D3}"/>
    <cellStyle name="Millares [0] 14 7 3 2" xfId="37618" xr:uid="{FBD07650-8671-4B5E-B95F-75CA953CDF8F}"/>
    <cellStyle name="Millares [0] 14 7 4" xfId="26177" xr:uid="{59EE188C-244A-4F87-9711-93B0C6C2DC29}"/>
    <cellStyle name="Millares [0] 14 7 5" xfId="49059" xr:uid="{A718F546-1E14-4086-A39C-2A883FC970E8}"/>
    <cellStyle name="Millares [0] 14 8" xfId="3532" xr:uid="{9B59EA01-2940-4715-AA08-6DA23E5B1A52}"/>
    <cellStyle name="Millares [0] 14 8 2" xfId="7775" xr:uid="{9AB162FE-CE96-480A-8B8F-2E37CE7C85C7}"/>
    <cellStyle name="Millares [0] 14 8 2 2" xfId="19227" xr:uid="{E3DDEC2A-B66E-47CC-B6DF-337826C560E8}"/>
    <cellStyle name="Millares [0] 14 8 2 2 2" xfId="42121" xr:uid="{F0DD56F0-8491-4C5F-9CDD-ABEEB7DFBC0C}"/>
    <cellStyle name="Millares [0] 14 8 2 3" xfId="30680" xr:uid="{3034AC80-22B3-4162-BC3A-D8918796B763}"/>
    <cellStyle name="Millares [0] 14 8 2 4" xfId="53562" xr:uid="{31F92CE1-63CA-469C-AC02-C01AEA36A860}"/>
    <cellStyle name="Millares [0] 14 8 3" xfId="14985" xr:uid="{4BEEAA8B-8041-43DB-98E8-B5BB5551BCDD}"/>
    <cellStyle name="Millares [0] 14 8 3 2" xfId="37879" xr:uid="{E22B147C-12E1-414C-9892-A73ED778CC94}"/>
    <cellStyle name="Millares [0] 14 8 4" xfId="26438" xr:uid="{90A4F105-ED31-4B20-9024-85CDA6A4972D}"/>
    <cellStyle name="Millares [0] 14 8 5" xfId="49320" xr:uid="{8482B6C8-981A-42B4-84B0-5DF97339BFB6}"/>
    <cellStyle name="Millares [0] 14 9" xfId="4600" xr:uid="{4E561141-F1E0-4F98-A433-972707241123}"/>
    <cellStyle name="Millares [0] 14 9 2" xfId="16052" xr:uid="{93D3601E-B468-4B4A-9F8E-F6B75FC70F3F}"/>
    <cellStyle name="Millares [0] 14 9 2 2" xfId="38946" xr:uid="{9CA1641D-1A08-43C7-9808-493516A80F43}"/>
    <cellStyle name="Millares [0] 14 9 3" xfId="27505" xr:uid="{9BAD574B-EFD4-4108-849F-8CE7F122420E}"/>
    <cellStyle name="Millares [0] 14 9 4" xfId="50387" xr:uid="{67C069C4-78DF-43DB-A6BB-96C8480F4316}"/>
    <cellStyle name="Millares [0] 15" xfId="187" xr:uid="{F124699C-0145-4A49-B510-E38E837816B4}"/>
    <cellStyle name="Millares [0] 15 10" xfId="8705" xr:uid="{64523959-7429-4A7C-90F0-7B2D54BECF26}"/>
    <cellStyle name="Millares [0] 15 10 2" xfId="20154" xr:uid="{F63BC639-20B3-49CE-A5BA-6BD48CBB91A3}"/>
    <cellStyle name="Millares [0] 15 10 2 2" xfId="43048" xr:uid="{BD82AE1E-EC90-4353-B53A-084D854AA0AE}"/>
    <cellStyle name="Millares [0] 15 10 3" xfId="31607" xr:uid="{826E1A08-0561-4121-BB7E-70418FE22201}"/>
    <cellStyle name="Millares [0] 15 10 4" xfId="54489" xr:uid="{5D625DBC-6117-452E-89DA-BF5AA5B5B653}"/>
    <cellStyle name="Millares [0] 15 11" xfId="8742" xr:uid="{E4D1853E-5EA2-4306-81BD-8380258290CB}"/>
    <cellStyle name="Millares [0] 15 11 2" xfId="20186" xr:uid="{72ECDB4C-9C60-4A85-9064-7778218F4612}"/>
    <cellStyle name="Millares [0] 15 11 2 2" xfId="43080" xr:uid="{549CF45C-ABE4-4185-A024-3AE17155DF5D}"/>
    <cellStyle name="Millares [0] 15 11 3" xfId="31639" xr:uid="{DC4D42C9-476A-4837-9BBA-3F6F44151026}"/>
    <cellStyle name="Millares [0] 15 11 4" xfId="54521" xr:uid="{8128EFD5-237B-4770-9E20-65C79757FE6F}"/>
    <cellStyle name="Millares [0] 15 12" xfId="9003" xr:uid="{7663BFB0-BBB4-43F6-807B-FB0002E3D5CC}"/>
    <cellStyle name="Millares [0] 15 12 2" xfId="20447" xr:uid="{6E11E718-5077-453D-9B30-1428B1CB27FA}"/>
    <cellStyle name="Millares [0] 15 12 2 2" xfId="43341" xr:uid="{E6F613EC-9F2F-46C9-A690-DB307FE800DB}"/>
    <cellStyle name="Millares [0] 15 12 3" xfId="31900" xr:uid="{000084AC-7DA0-47FB-8B11-C2CDA8A78448}"/>
    <cellStyle name="Millares [0] 15 12 4" xfId="54782" xr:uid="{84C446F4-B479-439F-B1EA-40F947546262}"/>
    <cellStyle name="Millares [0] 15 13" xfId="9269" xr:uid="{0D9B8E18-53B5-46EE-B4D3-5E46D6CE4251}"/>
    <cellStyle name="Millares [0] 15 13 2" xfId="20713" xr:uid="{BF7CF1F8-E120-4913-934B-6586713CE51B}"/>
    <cellStyle name="Millares [0] 15 13 2 2" xfId="43607" xr:uid="{0DACC728-5B88-47AE-BD0D-220C4AE6E0B7}"/>
    <cellStyle name="Millares [0] 15 13 3" xfId="32166" xr:uid="{49F55D6A-3BBC-4289-A90D-0BACE258469F}"/>
    <cellStyle name="Millares [0] 15 13 4" xfId="55048" xr:uid="{9FC9F44E-7A20-48C9-B7A0-BC0E532E82F6}"/>
    <cellStyle name="Millares [0] 15 14" xfId="9540" xr:uid="{E8A8B6CB-C859-4AAF-855B-261039D1906E}"/>
    <cellStyle name="Millares [0] 15 14 2" xfId="20983" xr:uid="{9C7D3BE1-AA26-43C3-B0E1-85972792A1C9}"/>
    <cellStyle name="Millares [0] 15 14 2 2" xfId="43877" xr:uid="{4568F9DF-CA22-4C0A-A65E-01CA8A27AEA6}"/>
    <cellStyle name="Millares [0] 15 14 3" xfId="32436" xr:uid="{615A4E22-0ADD-4F0A-B551-AACF2A6A201B}"/>
    <cellStyle name="Millares [0] 15 15" xfId="10627" xr:uid="{7E633E45-5740-49AB-B894-331225CA97CD}"/>
    <cellStyle name="Millares [0] 15 15 2" xfId="22070" xr:uid="{7AD6EB6E-92BF-4E6D-BBB9-25E082BAE1EB}"/>
    <cellStyle name="Millares [0] 15 15 2 2" xfId="44964" xr:uid="{E800D4AC-653B-4C71-B7D4-C4F69617960E}"/>
    <cellStyle name="Millares [0] 15 15 3" xfId="33523" xr:uid="{4BF97764-851B-4113-B9D1-5D2613C04E58}"/>
    <cellStyle name="Millares [0] 15 16" xfId="11692" xr:uid="{00B1DD32-9225-4286-9E3C-761C4BFA19BC}"/>
    <cellStyle name="Millares [0] 15 16 2" xfId="34586" xr:uid="{25CF5CB8-CB63-463C-BC1B-F1F453CE978A}"/>
    <cellStyle name="Millares [0] 15 17" xfId="23145" xr:uid="{CD399B0F-F9A1-43C3-96B5-3BFE188FBF6B}"/>
    <cellStyle name="Millares [0] 15 18" xfId="46028" xr:uid="{83DCCE52-2C15-4C74-A892-A9D83391601E}"/>
    <cellStyle name="Millares [0] 15 19" xfId="55637" xr:uid="{236FCEB9-7B10-48A2-9690-47BCD7D6A4C7}"/>
    <cellStyle name="Millares [0] 15 2" xfId="496" xr:uid="{924616E8-3FAC-4C81-95F8-9AE9C99C4ECB}"/>
    <cellStyle name="Millares [0] 15 2 10" xfId="46291" xr:uid="{857D95B8-A4E5-401E-BAD9-DF17A39DAD6B}"/>
    <cellStyle name="Millares [0] 15 2 2" xfId="1024" xr:uid="{96E29C6D-64CC-4C11-9BED-B4978A103837}"/>
    <cellStyle name="Millares [0] 15 2 2 2" xfId="2341" xr:uid="{5854644B-4BAA-47CE-A2F3-2FE16770194F}"/>
    <cellStyle name="Millares [0] 15 2 2 2 2" xfId="6589" xr:uid="{3480A977-FB42-4218-BE9A-A617EB2084AF}"/>
    <cellStyle name="Millares [0] 15 2 2 2 2 2" xfId="18041" xr:uid="{98D05B43-42A5-4160-94F7-B620C6A04462}"/>
    <cellStyle name="Millares [0] 15 2 2 2 2 2 2" xfId="40935" xr:uid="{3510D141-88C4-4A0B-BBE3-7AD81A1F172A}"/>
    <cellStyle name="Millares [0] 15 2 2 2 2 3" xfId="29494" xr:uid="{316E3B8E-E6CB-4F53-B18B-C0C78C64435E}"/>
    <cellStyle name="Millares [0] 15 2 2 2 2 4" xfId="52376" xr:uid="{DEBCDEA0-15B4-422B-8A2D-C3E9228BBE65}"/>
    <cellStyle name="Millares [0] 15 2 2 2 3" xfId="13799" xr:uid="{178E5A7A-6B3B-40AB-9D3D-1F74E2198F29}"/>
    <cellStyle name="Millares [0] 15 2 2 2 3 2" xfId="36693" xr:uid="{36CC8354-ADA3-4306-9E47-83841132FC93}"/>
    <cellStyle name="Millares [0] 15 2 2 2 4" xfId="25252" xr:uid="{EFCCCED3-42C7-43FE-A8F2-AE75CB4129E6}"/>
    <cellStyle name="Millares [0] 15 2 2 2 5" xfId="48135" xr:uid="{3FE58FE2-620B-432F-B1DC-0B1D340A8933}"/>
    <cellStyle name="Millares [0] 15 2 2 3" xfId="4185" xr:uid="{11C8E4C3-D4A0-4724-A2E7-682EA9BAA9B0}"/>
    <cellStyle name="Millares [0] 15 2 2 3 2" xfId="8428" xr:uid="{55E7EFF6-D7D4-4FEE-AD94-D53E97B2B3EA}"/>
    <cellStyle name="Millares [0] 15 2 2 3 2 2" xfId="19880" xr:uid="{22F05EE6-87A9-4D0E-A40B-FE50EA309DD1}"/>
    <cellStyle name="Millares [0] 15 2 2 3 2 2 2" xfId="42774" xr:uid="{E28CBEA4-4DC2-48F8-9E28-0790F0EC5D73}"/>
    <cellStyle name="Millares [0] 15 2 2 3 2 3" xfId="31333" xr:uid="{22BD03C0-B6EC-44EE-81D9-64CF0A32D6FF}"/>
    <cellStyle name="Millares [0] 15 2 2 3 2 4" xfId="54215" xr:uid="{8027D2BC-6D08-487C-B941-6514708322C9}"/>
    <cellStyle name="Millares [0] 15 2 2 3 3" xfId="15638" xr:uid="{3D6DB534-9DAF-4FA2-93E2-E31FD44AB6DB}"/>
    <cellStyle name="Millares [0] 15 2 2 3 3 2" xfId="38532" xr:uid="{1DBAD4B8-37AF-4760-BC95-0D5F760C298B}"/>
    <cellStyle name="Millares [0] 15 2 2 3 4" xfId="27091" xr:uid="{14514B84-7BB3-4F6B-AACF-D9339EF6E7EA}"/>
    <cellStyle name="Millares [0] 15 2 2 3 5" xfId="49973" xr:uid="{99347AA0-56B4-44FA-92C5-010D1E087D3B}"/>
    <cellStyle name="Millares [0] 15 2 2 4" xfId="5272" xr:uid="{EFE29CD5-184A-4BD6-8D0F-A59297E22184}"/>
    <cellStyle name="Millares [0] 15 2 2 4 2" xfId="16724" xr:uid="{76087480-69C7-4815-B29E-809CBB22E0FB}"/>
    <cellStyle name="Millares [0] 15 2 2 4 2 2" xfId="39618" xr:uid="{A68C428D-1CAB-4C96-9E63-49B04045912E}"/>
    <cellStyle name="Millares [0] 15 2 2 4 3" xfId="28177" xr:uid="{FDAC85DD-0DC0-42FB-9563-6DC37FB291F9}"/>
    <cellStyle name="Millares [0] 15 2 2 4 4" xfId="51059" xr:uid="{63F5AF24-34B6-444A-8F05-18D14D9DBFD5}"/>
    <cellStyle name="Millares [0] 15 2 2 5" xfId="10333" xr:uid="{1D08889E-357A-4725-8D56-18E650BDCF16}"/>
    <cellStyle name="Millares [0] 15 2 2 5 2" xfId="21776" xr:uid="{D666F24D-680C-4F23-A85B-AEA3CD6CE03E}"/>
    <cellStyle name="Millares [0] 15 2 2 5 2 2" xfId="44670" xr:uid="{01D6823D-E494-40A8-9A28-2C6A52B4B75B}"/>
    <cellStyle name="Millares [0] 15 2 2 5 3" xfId="33229" xr:uid="{DE74E17D-93C9-4E99-B880-FDDC1D767C47}"/>
    <cellStyle name="Millares [0] 15 2 2 6" xfId="11417" xr:uid="{7722D0BD-9298-4D0B-9C7E-C63D93479913}"/>
    <cellStyle name="Millares [0] 15 2 2 6 2" xfId="22860" xr:uid="{DDA5F6AC-9746-4FB2-B9B9-1F7389F3BFC3}"/>
    <cellStyle name="Millares [0] 15 2 2 6 2 2" xfId="45754" xr:uid="{6F7F9BD1-4CDB-4D06-892A-3A4CAA1EFBAF}"/>
    <cellStyle name="Millares [0] 15 2 2 6 3" xfId="34313" xr:uid="{B748ABBC-2942-4358-81DD-F169912ACB27}"/>
    <cellStyle name="Millares [0] 15 2 2 7" xfId="12482" xr:uid="{EA17273D-9510-4467-B1B0-9745492B4814}"/>
    <cellStyle name="Millares [0] 15 2 2 7 2" xfId="35376" xr:uid="{E9D67A8C-7660-483F-A2B1-843A358CE5A6}"/>
    <cellStyle name="Millares [0] 15 2 2 8" xfId="23935" xr:uid="{26B645A5-3075-4316-AD01-3F0F811EB928}"/>
    <cellStyle name="Millares [0] 15 2 2 9" xfId="46818" xr:uid="{7625C669-0255-4766-989B-9BA41694B491}"/>
    <cellStyle name="Millares [0] 15 2 3" xfId="1814" xr:uid="{62A46BC9-D34E-4FB6-ABBC-DB10644DD5E0}"/>
    <cellStyle name="Millares [0] 15 2 3 2" xfId="6062" xr:uid="{0F2D82CC-4C19-4241-BE8A-03E8CA401388}"/>
    <cellStyle name="Millares [0] 15 2 3 2 2" xfId="17514" xr:uid="{EDE64890-DC74-4B10-BF11-4FB02F951D65}"/>
    <cellStyle name="Millares [0] 15 2 3 2 2 2" xfId="40408" xr:uid="{53DE4D02-9824-4211-BE5A-56190DA7F6CA}"/>
    <cellStyle name="Millares [0] 15 2 3 2 3" xfId="28967" xr:uid="{C6A4888D-C102-4A8D-8DD3-4376FAE6A116}"/>
    <cellStyle name="Millares [0] 15 2 3 2 4" xfId="51849" xr:uid="{AF120EC9-3581-4E40-9101-061C2814A1A9}"/>
    <cellStyle name="Millares [0] 15 2 3 3" xfId="13272" xr:uid="{43A7F39D-6FCF-4600-9DEC-BF4AD67899BF}"/>
    <cellStyle name="Millares [0] 15 2 3 3 2" xfId="36166" xr:uid="{59DA6905-88B7-43DD-B7DA-1EEEF747B963}"/>
    <cellStyle name="Millares [0] 15 2 3 4" xfId="24725" xr:uid="{9D4021E1-89D1-4E24-9FB4-E683AE4F2A4A}"/>
    <cellStyle name="Millares [0] 15 2 3 5" xfId="47608" xr:uid="{CC9F1FA8-BC4C-4384-A68A-41E3C80029CB}"/>
    <cellStyle name="Millares [0] 15 2 4" xfId="3658" xr:uid="{A2A8669B-6AA6-4701-BC3A-29DFD4367666}"/>
    <cellStyle name="Millares [0] 15 2 4 2" xfId="7901" xr:uid="{83728305-3C1F-4E03-B9FE-A64F49184C28}"/>
    <cellStyle name="Millares [0] 15 2 4 2 2" xfId="19353" xr:uid="{8C1C793C-AFC1-49DA-8B61-A5F410DC4882}"/>
    <cellStyle name="Millares [0] 15 2 4 2 2 2" xfId="42247" xr:uid="{F5CBAB52-4719-43AE-8D26-D3A64B200104}"/>
    <cellStyle name="Millares [0] 15 2 4 2 3" xfId="30806" xr:uid="{8D4C263F-5739-4348-B4B5-0CD72566C276}"/>
    <cellStyle name="Millares [0] 15 2 4 2 4" xfId="53688" xr:uid="{5DB2116E-F3E0-4FB3-8D79-565D61BBC2BC}"/>
    <cellStyle name="Millares [0] 15 2 4 3" xfId="15111" xr:uid="{0E2C1925-C8BF-46C5-B40F-D30F8FD2C112}"/>
    <cellStyle name="Millares [0] 15 2 4 3 2" xfId="38005" xr:uid="{166D0018-E0C9-45F2-B187-B6197C41BF7C}"/>
    <cellStyle name="Millares [0] 15 2 4 4" xfId="26564" xr:uid="{F46530F2-F670-4176-A055-C9273C693CEC}"/>
    <cellStyle name="Millares [0] 15 2 4 5" xfId="49446" xr:uid="{4D2D7249-1980-4336-97D0-914373872586}"/>
    <cellStyle name="Millares [0] 15 2 5" xfId="4745" xr:uid="{AD94AE7F-E3DD-4F27-AC76-860E4451C4FF}"/>
    <cellStyle name="Millares [0] 15 2 5 2" xfId="16197" xr:uid="{CF386208-1660-410E-9D1D-7E2BBADB9B90}"/>
    <cellStyle name="Millares [0] 15 2 5 2 2" xfId="39091" xr:uid="{3E8B8071-EF85-4D8A-A72C-37A88DA3E15E}"/>
    <cellStyle name="Millares [0] 15 2 5 3" xfId="27650" xr:uid="{C9509684-42BA-4F12-B7D3-8FAE1CE82F5F}"/>
    <cellStyle name="Millares [0] 15 2 5 4" xfId="50532" xr:uid="{7056BBAB-6AAB-4D8F-8EBE-83238E90DF6B}"/>
    <cellStyle name="Millares [0] 15 2 6" xfId="9806" xr:uid="{12CD2E8D-2541-4D0D-AFCE-77815F583105}"/>
    <cellStyle name="Millares [0] 15 2 6 2" xfId="21249" xr:uid="{4F1029BD-2514-4B47-85FA-CCDAAB13FD42}"/>
    <cellStyle name="Millares [0] 15 2 6 2 2" xfId="44143" xr:uid="{7C2D95FF-BF92-447B-AD3F-D24212774322}"/>
    <cellStyle name="Millares [0] 15 2 6 3" xfId="32702" xr:uid="{CF445234-2D81-4621-B0E4-6EC75BCA17E0}"/>
    <cellStyle name="Millares [0] 15 2 7" xfId="10890" xr:uid="{540EAD45-0C02-4F2F-B0F7-A71CD49CE747}"/>
    <cellStyle name="Millares [0] 15 2 7 2" xfId="22333" xr:uid="{8435A66B-ED14-434F-9119-AD6B96089939}"/>
    <cellStyle name="Millares [0] 15 2 7 2 2" xfId="45227" xr:uid="{BB5B0708-E22D-4C59-A1F5-15C57BF3C0E2}"/>
    <cellStyle name="Millares [0] 15 2 7 3" xfId="33786" xr:uid="{45A6CA14-1D8A-43FE-83B1-11801163D502}"/>
    <cellStyle name="Millares [0] 15 2 8" xfId="11955" xr:uid="{6337A0D7-B132-4336-A5FA-8C2756E29D8B}"/>
    <cellStyle name="Millares [0] 15 2 8 2" xfId="34849" xr:uid="{930E1011-2C56-4037-9D3E-27846B6997C8}"/>
    <cellStyle name="Millares [0] 15 2 9" xfId="23408" xr:uid="{567A8AEF-64AA-426C-B5CE-E47DFC42AF68}"/>
    <cellStyle name="Millares [0] 15 3" xfId="760" xr:uid="{9DC89BBD-B3BF-457B-9DD2-6CD6FA48CC9B}"/>
    <cellStyle name="Millares [0] 15 3 2" xfId="2077" xr:uid="{6CA1FBCF-F162-4E2C-90D1-3FD747CD24B0}"/>
    <cellStyle name="Millares [0] 15 3 2 2" xfId="6325" xr:uid="{8BFB70BD-AE6A-446D-AC6D-33367A60E2B2}"/>
    <cellStyle name="Millares [0] 15 3 2 2 2" xfId="17777" xr:uid="{ADEB0C5B-C58D-46B0-B95B-8C970E4C1B6E}"/>
    <cellStyle name="Millares [0] 15 3 2 2 2 2" xfId="40671" xr:uid="{987BBBEC-DD9F-413E-A1BA-0F792749689B}"/>
    <cellStyle name="Millares [0] 15 3 2 2 3" xfId="29230" xr:uid="{D9466AF7-B5B8-446E-9708-FED308E36C03}"/>
    <cellStyle name="Millares [0] 15 3 2 2 4" xfId="52112" xr:uid="{16728CCC-5D3B-4691-AB4B-00C5DF18C05C}"/>
    <cellStyle name="Millares [0] 15 3 2 3" xfId="13535" xr:uid="{FBAD2C1E-AC28-4EEC-886E-0FCD43F0F783}"/>
    <cellStyle name="Millares [0] 15 3 2 3 2" xfId="36429" xr:uid="{464F011A-FBB0-4E8E-82FC-7204648F2DE7}"/>
    <cellStyle name="Millares [0] 15 3 2 4" xfId="24988" xr:uid="{27257DEB-5311-4FAF-83BB-FC64FE8C79D7}"/>
    <cellStyle name="Millares [0] 15 3 2 5" xfId="47871" xr:uid="{80BA68E6-0C05-431A-8AA1-4DED033EF338}"/>
    <cellStyle name="Millares [0] 15 3 3" xfId="3921" xr:uid="{F27C077D-17A4-4B4D-9412-2702B726EA63}"/>
    <cellStyle name="Millares [0] 15 3 3 2" xfId="8164" xr:uid="{78DDDDF3-6422-46AE-9D24-C0C9B0266EE4}"/>
    <cellStyle name="Millares [0] 15 3 3 2 2" xfId="19616" xr:uid="{F84AFB01-1A99-4609-9E2F-136F04144FF8}"/>
    <cellStyle name="Millares [0] 15 3 3 2 2 2" xfId="42510" xr:uid="{342C2546-367F-4FCC-B1E1-7ACC9FC763D4}"/>
    <cellStyle name="Millares [0] 15 3 3 2 3" xfId="31069" xr:uid="{B2F22CA5-0EB7-4F98-B25D-275BF3956E64}"/>
    <cellStyle name="Millares [0] 15 3 3 2 4" xfId="53951" xr:uid="{F487BADF-EEDE-42F8-8282-64C1FD979E60}"/>
    <cellStyle name="Millares [0] 15 3 3 3" xfId="15374" xr:uid="{B4D7A583-0490-464E-BAF7-C978FE4E28CD}"/>
    <cellStyle name="Millares [0] 15 3 3 3 2" xfId="38268" xr:uid="{073EE4F9-8629-48AE-B8B7-2ED635EA8B48}"/>
    <cellStyle name="Millares [0] 15 3 3 4" xfId="26827" xr:uid="{AC90DBB1-2B7C-46F5-AFB6-CC3C500F10EB}"/>
    <cellStyle name="Millares [0] 15 3 3 5" xfId="49709" xr:uid="{EF41B136-9346-4270-92CD-958C6B092468}"/>
    <cellStyle name="Millares [0] 15 3 4" xfId="5008" xr:uid="{CB4FA20E-D613-416D-BFC3-8C5135FF6FF9}"/>
    <cellStyle name="Millares [0] 15 3 4 2" xfId="16460" xr:uid="{0DF75678-B2FD-427B-8E31-E29C8B2E871E}"/>
    <cellStyle name="Millares [0] 15 3 4 2 2" xfId="39354" xr:uid="{CC765A39-DDB6-41F6-92A8-8A628F369562}"/>
    <cellStyle name="Millares [0] 15 3 4 3" xfId="27913" xr:uid="{0F6F89BB-B8E1-4370-9E62-CAB56C6BB8D0}"/>
    <cellStyle name="Millares [0] 15 3 4 4" xfId="50795" xr:uid="{9F512C95-F9FC-4775-8DE3-24805807A0CC}"/>
    <cellStyle name="Millares [0] 15 3 5" xfId="10069" xr:uid="{AADF47D5-0A90-414F-92D0-1E8C3387CF11}"/>
    <cellStyle name="Millares [0] 15 3 5 2" xfId="21512" xr:uid="{E01DD095-1768-4410-961D-AB19F190A479}"/>
    <cellStyle name="Millares [0] 15 3 5 2 2" xfId="44406" xr:uid="{7F207E5B-7EFC-4235-BF94-0D3CAEEB0BA7}"/>
    <cellStyle name="Millares [0] 15 3 5 3" xfId="32965" xr:uid="{44A6EC22-54F1-4D1E-809C-B19411750CC5}"/>
    <cellStyle name="Millares [0] 15 3 6" xfId="11153" xr:uid="{58C7C1DD-1A5C-4741-842A-4BDA13A4B5D2}"/>
    <cellStyle name="Millares [0] 15 3 6 2" xfId="22596" xr:uid="{65668187-4E97-4181-9FC7-F0936C28AA87}"/>
    <cellStyle name="Millares [0] 15 3 6 2 2" xfId="45490" xr:uid="{D73223E8-D7DB-45C7-B902-F5CEEAC1096F}"/>
    <cellStyle name="Millares [0] 15 3 6 3" xfId="34049" xr:uid="{311057CC-8C22-4F6F-8C1F-0FD6F9325016}"/>
    <cellStyle name="Millares [0] 15 3 7" xfId="12218" xr:uid="{C767BCAA-BE39-498C-A95A-E8E113095F7B}"/>
    <cellStyle name="Millares [0] 15 3 7 2" xfId="35112" xr:uid="{25CAD6CE-4000-43FD-8859-3BBDF12D0408}"/>
    <cellStyle name="Millares [0] 15 3 8" xfId="23671" xr:uid="{4F204A71-FFC5-4A73-81ED-F86186B79160}"/>
    <cellStyle name="Millares [0] 15 3 9" xfId="46554" xr:uid="{4A9B0777-02DA-4A9B-B5E6-0037AF7DA057}"/>
    <cellStyle name="Millares [0] 15 4" xfId="1288" xr:uid="{9D020772-FE06-405F-8AE3-3224D8E2CAF1}"/>
    <cellStyle name="Millares [0] 15 4 2" xfId="2605" xr:uid="{EA9F6592-A389-4586-A02D-38243581A03B}"/>
    <cellStyle name="Millares [0] 15 4 2 2" xfId="6853" xr:uid="{8291EFE0-BBFA-474B-9BD3-3E2F8A7ED293}"/>
    <cellStyle name="Millares [0] 15 4 2 2 2" xfId="18305" xr:uid="{37F1202F-B912-43DA-8399-19AF40934316}"/>
    <cellStyle name="Millares [0] 15 4 2 2 2 2" xfId="41199" xr:uid="{A9ED6160-79F1-4F2D-A45F-C03AC3E95E38}"/>
    <cellStyle name="Millares [0] 15 4 2 2 3" xfId="29758" xr:uid="{61CC9367-E7E7-4A0D-ADB3-54D2CD135C85}"/>
    <cellStyle name="Millares [0] 15 4 2 2 4" xfId="52640" xr:uid="{BBFB1B4D-B418-447E-85E9-A92AB6AB7FFD}"/>
    <cellStyle name="Millares [0] 15 4 2 3" xfId="14063" xr:uid="{6CF40B69-44A6-4162-B3AF-C6BB31D3C6A2}"/>
    <cellStyle name="Millares [0] 15 4 2 3 2" xfId="36957" xr:uid="{58645113-082B-4DC5-9082-9DCF483C95F6}"/>
    <cellStyle name="Millares [0] 15 4 2 4" xfId="25516" xr:uid="{32C97C6B-7991-43F7-9E8B-6C589994A48B}"/>
    <cellStyle name="Millares [0] 15 4 2 5" xfId="48399" xr:uid="{35646176-C5AB-4AB5-AD5C-8DC1E23C018D}"/>
    <cellStyle name="Millares [0] 15 4 3" xfId="5536" xr:uid="{53D9D76F-CD17-4646-B15F-85B4EBF2573E}"/>
    <cellStyle name="Millares [0] 15 4 3 2" xfId="16988" xr:uid="{74804D0D-4C58-4967-90E3-A3165C2DD696}"/>
    <cellStyle name="Millares [0] 15 4 3 2 2" xfId="39882" xr:uid="{5CB28E41-2B25-4224-9BE8-BD70455AF8B6}"/>
    <cellStyle name="Millares [0] 15 4 3 3" xfId="28441" xr:uid="{53277A9B-B5A6-437F-BAEB-5E8107DA29ED}"/>
    <cellStyle name="Millares [0] 15 4 3 4" xfId="51323" xr:uid="{9EA46A11-B800-43F6-9BAA-440AADA1FBA5}"/>
    <cellStyle name="Millares [0] 15 4 4" xfId="12746" xr:uid="{FCF1387A-B25D-46FB-A193-19327E291142}"/>
    <cellStyle name="Millares [0] 15 4 4 2" xfId="35640" xr:uid="{A64113B7-8C7B-4F5A-9FBF-E5D0A0F73803}"/>
    <cellStyle name="Millares [0] 15 4 5" xfId="24199" xr:uid="{4FF4525A-C2A7-4F2F-9A0F-35D32E77ECD2}"/>
    <cellStyle name="Millares [0] 15 4 6" xfId="47082" xr:uid="{C281BDAB-5B38-450C-A998-094BED28129B}"/>
    <cellStyle name="Millares [0] 15 5" xfId="1551" xr:uid="{0F1E22DC-62E2-4115-A754-9BD06A7E1C4F}"/>
    <cellStyle name="Millares [0] 15 5 2" xfId="5799" xr:uid="{C909612C-37FB-43CD-812F-AF3901E4279B}"/>
    <cellStyle name="Millares [0] 15 5 2 2" xfId="17251" xr:uid="{80D745F9-A305-41A5-9F2A-3FD793689037}"/>
    <cellStyle name="Millares [0] 15 5 2 2 2" xfId="40145" xr:uid="{FA76E448-F6DD-4DD4-97DB-0F903A474859}"/>
    <cellStyle name="Millares [0] 15 5 2 3" xfId="28704" xr:uid="{FE3D65D8-84A7-47E9-B106-A557B070123D}"/>
    <cellStyle name="Millares [0] 15 5 2 4" xfId="51586" xr:uid="{3F77B31F-6DDF-404D-AB8A-AE195F42B915}"/>
    <cellStyle name="Millares [0] 15 5 3" xfId="13009" xr:uid="{4375465B-75F1-46B9-9CF3-FB92AFCDECE6}"/>
    <cellStyle name="Millares [0] 15 5 3 2" xfId="35903" xr:uid="{7ABB8779-9F52-495F-A592-42EEF0A4AD81}"/>
    <cellStyle name="Millares [0] 15 5 4" xfId="24462" xr:uid="{1532E081-F70F-4289-A4B4-039D1B6B56BB}"/>
    <cellStyle name="Millares [0] 15 5 5" xfId="47345" xr:uid="{D2159C00-3886-4954-85D4-6AE353AB2F83}"/>
    <cellStyle name="Millares [0] 15 6" xfId="2872" xr:uid="{824AACE7-AD13-4563-AF6B-3A7C5B2C9D72}"/>
    <cellStyle name="Millares [0] 15 6 2" xfId="7117" xr:uid="{D8142E1B-1C04-4022-B2F3-70AD06886AB7}"/>
    <cellStyle name="Millares [0] 15 6 2 2" xfId="18569" xr:uid="{6FDE702E-3443-43D5-9FD1-1185D6E6DB70}"/>
    <cellStyle name="Millares [0] 15 6 2 2 2" xfId="41463" xr:uid="{ED05D6F7-8339-446C-A1DA-82121D714E27}"/>
    <cellStyle name="Millares [0] 15 6 2 3" xfId="30022" xr:uid="{BDFC187D-0D57-43DD-8A47-DD367A544C65}"/>
    <cellStyle name="Millares [0] 15 6 2 4" xfId="52904" xr:uid="{AE0AD898-E7AB-48D9-9F9B-4A7269E482A4}"/>
    <cellStyle name="Millares [0] 15 6 3" xfId="14327" xr:uid="{BA80D977-D5AC-433D-AB58-0085E7CCEA7D}"/>
    <cellStyle name="Millares [0] 15 6 3 2" xfId="37221" xr:uid="{1AEF2662-A7D1-4A18-8326-74C2EA375914}"/>
    <cellStyle name="Millares [0] 15 6 4" xfId="25780" xr:uid="{B6A8BF96-B083-463B-B690-DED5A08B8390}"/>
    <cellStyle name="Millares [0] 15 6 5" xfId="48662" xr:uid="{8486726C-7672-4F42-9E50-4B8C712B41FE}"/>
    <cellStyle name="Millares [0] 15 7" xfId="3133" xr:uid="{48906565-7DCC-46A4-A52D-F91C7155551B}"/>
    <cellStyle name="Millares [0] 15 7 2" xfId="7376" xr:uid="{D3E896BE-A24C-415E-A6AF-41A61A762B82}"/>
    <cellStyle name="Millares [0] 15 7 2 2" xfId="18828" xr:uid="{F5E0A518-58AD-4171-A60F-3D70AA191EA8}"/>
    <cellStyle name="Millares [0] 15 7 2 2 2" xfId="41722" xr:uid="{02FB97F7-F05A-4881-8DC3-EC67C68951BF}"/>
    <cellStyle name="Millares [0] 15 7 2 3" xfId="30281" xr:uid="{148D2C49-4196-418C-B156-EBB930194E40}"/>
    <cellStyle name="Millares [0] 15 7 2 4" xfId="53163" xr:uid="{6CC73E66-51CE-4A07-93FD-A02456F1208E}"/>
    <cellStyle name="Millares [0] 15 7 3" xfId="14586" xr:uid="{4755C633-8CDF-48A1-A3BD-7106BA251994}"/>
    <cellStyle name="Millares [0] 15 7 3 2" xfId="37480" xr:uid="{8AAE286C-0945-4B60-8155-36A564464102}"/>
    <cellStyle name="Millares [0] 15 7 4" xfId="26039" xr:uid="{486ED23E-6B8E-4E38-93BE-0FAA032E83C7}"/>
    <cellStyle name="Millares [0] 15 7 5" xfId="48921" xr:uid="{B78F9609-146F-4361-9DAF-83F927C663BA}"/>
    <cellStyle name="Millares [0] 15 8" xfId="3395" xr:uid="{57285889-4806-4F0E-BCB8-8F17FC28574B}"/>
    <cellStyle name="Millares [0] 15 8 2" xfId="7638" xr:uid="{7B88D250-6171-4898-803F-05817874CE13}"/>
    <cellStyle name="Millares [0] 15 8 2 2" xfId="19090" xr:uid="{21BC16E1-F6BA-45EB-873A-5F648F5FCB55}"/>
    <cellStyle name="Millares [0] 15 8 2 2 2" xfId="41984" xr:uid="{16FEAE00-F5DD-46AD-A54E-E931FE4F48ED}"/>
    <cellStyle name="Millares [0] 15 8 2 3" xfId="30543" xr:uid="{BCB72BC3-171A-4453-A198-CADB9A36ED9C}"/>
    <cellStyle name="Millares [0] 15 8 2 4" xfId="53425" xr:uid="{F35BCC86-9F89-443D-9EBB-29CDFDC34BA5}"/>
    <cellStyle name="Millares [0] 15 8 3" xfId="14848" xr:uid="{9AC7831F-E6B5-4C63-A3E5-A97280BE6F27}"/>
    <cellStyle name="Millares [0] 15 8 3 2" xfId="37742" xr:uid="{63161DF5-7917-4839-BD2A-9EBF67EA6048}"/>
    <cellStyle name="Millares [0] 15 8 4" xfId="26301" xr:uid="{0ED3AD94-25B4-4854-9B7E-987FBB90329B}"/>
    <cellStyle name="Millares [0] 15 8 5" xfId="49183" xr:uid="{2C9E212D-6177-4FF6-8645-FFC81311CAC6}"/>
    <cellStyle name="Millares [0] 15 9" xfId="4455" xr:uid="{2F4C9134-9E03-4CCC-9F47-1A39C219CECE}"/>
    <cellStyle name="Millares [0] 15 9 2" xfId="15907" xr:uid="{2FCFB0E2-5F09-4F8C-A4D2-FB9C63FC9568}"/>
    <cellStyle name="Millares [0] 15 9 2 2" xfId="38801" xr:uid="{D3E1021F-9658-4E55-9DB4-493AB88B9896}"/>
    <cellStyle name="Millares [0] 15 9 3" xfId="27360" xr:uid="{C1850384-8761-4F69-855A-C2DC83334AD9}"/>
    <cellStyle name="Millares [0] 15 9 4" xfId="50242" xr:uid="{CB01B80F-DE08-49DA-AA9F-3AC93B74D018}"/>
    <cellStyle name="Millares [0] 16" xfId="485" xr:uid="{DA97567E-C6DC-4E29-9913-B259C9231C63}"/>
    <cellStyle name="Millares [0] 16 10" xfId="9523" xr:uid="{A1C67290-3DCA-46B0-8A6A-0A7AFF345E7A}"/>
    <cellStyle name="Millares [0] 16 10 2" xfId="20967" xr:uid="{7DF0EAB0-841B-4A7F-AA0C-D62231CF141A}"/>
    <cellStyle name="Millares [0] 16 10 2 2" xfId="43861" xr:uid="{BCCDB599-C19D-445E-9A27-2DEF05ADFD7B}"/>
    <cellStyle name="Millares [0] 16 10 3" xfId="32420" xr:uid="{E7EFDD74-11F0-4ED4-88B1-9B74C24C95DE}"/>
    <cellStyle name="Millares [0] 16 10 4" xfId="55302" xr:uid="{D9FE1C80-842C-4287-9984-1AF37C2A9BB5}"/>
    <cellStyle name="Millares [0] 16 11" xfId="9795" xr:uid="{7613DC3A-AA27-490F-B1C7-CC27CFB875DB}"/>
    <cellStyle name="Millares [0] 16 11 2" xfId="21238" xr:uid="{533350A5-EBD3-4C1B-A564-E664467EC473}"/>
    <cellStyle name="Millares [0] 16 11 2 2" xfId="44132" xr:uid="{AE9FE193-9CFD-4E08-B535-3BFB5623CCF6}"/>
    <cellStyle name="Millares [0] 16 11 3" xfId="32691" xr:uid="{CBA32FE4-1F61-420D-8CE5-DADCCD433EFF}"/>
    <cellStyle name="Millares [0] 16 12" xfId="10879" xr:uid="{29446BFB-5B6F-4610-81A3-1E39BCFE6F0E}"/>
    <cellStyle name="Millares [0] 16 12 2" xfId="22322" xr:uid="{7F8A58E9-1066-4C08-AACE-F13FA90E438D}"/>
    <cellStyle name="Millares [0] 16 12 2 2" xfId="45216" xr:uid="{F9D50A1E-BA59-4E06-B7BE-1C22FEA69C66}"/>
    <cellStyle name="Millares [0] 16 12 3" xfId="33775" xr:uid="{BD0162FE-0E17-4704-8E8D-D56DB64B112F}"/>
    <cellStyle name="Millares [0] 16 13" xfId="11944" xr:uid="{7D506F8A-931F-4991-8F92-24FBB6C90DBD}"/>
    <cellStyle name="Millares [0] 16 13 2" xfId="34838" xr:uid="{E0A846E2-A1A0-4CCC-A1E7-F32F0FB6D9D5}"/>
    <cellStyle name="Millares [0] 16 14" xfId="23397" xr:uid="{47982809-46A4-4E2A-8F5A-B59E1D1EA8D2}"/>
    <cellStyle name="Millares [0] 16 15" xfId="46280" xr:uid="{7A38BADC-5CCE-43AD-B388-7D945FE9B842}"/>
    <cellStyle name="Millares [0] 16 16" xfId="55623" xr:uid="{EE4DA03F-3947-4E23-BFE9-172A2F0023B0}"/>
    <cellStyle name="Millares [0] 16 2" xfId="748" xr:uid="{8F82063E-3EBC-4BFD-9580-99B2FDB3FB47}"/>
    <cellStyle name="Millares [0] 16 2 10" xfId="46543" xr:uid="{9A8736CD-42C1-43F2-8E40-771F7EE79908}"/>
    <cellStyle name="Millares [0] 16 2 2" xfId="1276" xr:uid="{24493633-9B60-440D-A55C-EC27DAE7C011}"/>
    <cellStyle name="Millares [0] 16 2 2 2" xfId="2593" xr:uid="{37CCB955-B6BF-4B7A-8185-002D128E876D}"/>
    <cellStyle name="Millares [0] 16 2 2 2 2" xfId="6841" xr:uid="{B8711D57-5FA7-42E9-B915-AE046530B0DE}"/>
    <cellStyle name="Millares [0] 16 2 2 2 2 2" xfId="18293" xr:uid="{073A8CED-A287-4400-A9ED-C04318B27F2B}"/>
    <cellStyle name="Millares [0] 16 2 2 2 2 2 2" xfId="41187" xr:uid="{57191E10-D651-4858-BA04-A48D3A6E3E33}"/>
    <cellStyle name="Millares [0] 16 2 2 2 2 3" xfId="29746" xr:uid="{C0FDCCCA-AB8B-4333-A33D-B6237D6C78FC}"/>
    <cellStyle name="Millares [0] 16 2 2 2 2 4" xfId="52628" xr:uid="{2D2F01BB-7133-4519-BD68-33794E40158B}"/>
    <cellStyle name="Millares [0] 16 2 2 2 3" xfId="14051" xr:uid="{B85FAAE9-46B2-4565-A376-88CCD62CFECE}"/>
    <cellStyle name="Millares [0] 16 2 2 2 3 2" xfId="36945" xr:uid="{771B02CE-B3A9-475C-AA81-B9E6257406B2}"/>
    <cellStyle name="Millares [0] 16 2 2 2 4" xfId="25504" xr:uid="{BBE43025-698B-4299-9029-DF79B697E6DC}"/>
    <cellStyle name="Millares [0] 16 2 2 2 5" xfId="48387" xr:uid="{64704C98-B1A8-4E0D-A69D-BB46EA42C29F}"/>
    <cellStyle name="Millares [0] 16 2 2 3" xfId="4437" xr:uid="{26BD8CE8-9961-4117-AC1A-5AE5DEA549A5}"/>
    <cellStyle name="Millares [0] 16 2 2 3 2" xfId="8680" xr:uid="{00B9DBC1-3410-42DE-972A-C5C589861D05}"/>
    <cellStyle name="Millares [0] 16 2 2 3 2 2" xfId="20132" xr:uid="{C912DB59-78F4-49EC-B8C1-37B213ACE892}"/>
    <cellStyle name="Millares [0] 16 2 2 3 2 2 2" xfId="43026" xr:uid="{F28FBE67-9D13-4505-B845-88C70AD67E90}"/>
    <cellStyle name="Millares [0] 16 2 2 3 2 3" xfId="31585" xr:uid="{DFD097BD-A4C4-4927-A592-3CCEB42C9D83}"/>
    <cellStyle name="Millares [0] 16 2 2 3 2 4" xfId="54467" xr:uid="{43AA8D2A-4C67-442D-9FD0-A13560649195}"/>
    <cellStyle name="Millares [0] 16 2 2 3 3" xfId="15890" xr:uid="{931535D8-AA4F-49CC-AF27-D005B5DF6111}"/>
    <cellStyle name="Millares [0] 16 2 2 3 3 2" xfId="38784" xr:uid="{20A526B1-A9DF-4D56-9FB6-4E717CE80155}"/>
    <cellStyle name="Millares [0] 16 2 2 3 4" xfId="27343" xr:uid="{4E6CE536-28E0-4DFE-9023-1DD2B9854A36}"/>
    <cellStyle name="Millares [0] 16 2 2 3 5" xfId="50225" xr:uid="{815CE680-46AD-4ABD-A3FC-564E356EE49F}"/>
    <cellStyle name="Millares [0] 16 2 2 4" xfId="5524" xr:uid="{F1DFD5D7-DFD1-48CE-8255-3FD051F2E4CC}"/>
    <cellStyle name="Millares [0] 16 2 2 4 2" xfId="16976" xr:uid="{DDFD7FE5-9B2E-4E6F-A9C8-304DD462B9A5}"/>
    <cellStyle name="Millares [0] 16 2 2 4 2 2" xfId="39870" xr:uid="{AD05F74D-D373-4EB9-8E96-C81162439364}"/>
    <cellStyle name="Millares [0] 16 2 2 4 3" xfId="28429" xr:uid="{BAFF74FE-3DB7-46B5-BC9C-1FE41BD9A11D}"/>
    <cellStyle name="Millares [0] 16 2 2 4 4" xfId="51311" xr:uid="{03E29992-321F-460C-B860-D47F6A0AA5A1}"/>
    <cellStyle name="Millares [0] 16 2 2 5" xfId="10585" xr:uid="{7DD03D6D-0017-4FE1-BAA3-3047D97F15D1}"/>
    <cellStyle name="Millares [0] 16 2 2 5 2" xfId="22028" xr:uid="{E72492AD-C732-4410-A3D0-BFCAA849C8AD}"/>
    <cellStyle name="Millares [0] 16 2 2 5 2 2" xfId="44922" xr:uid="{5312790F-76FD-4ED3-9CA2-1851BC5332C5}"/>
    <cellStyle name="Millares [0] 16 2 2 5 3" xfId="33481" xr:uid="{D890D70F-D0EC-4E8C-BB34-B8A1525AF0A4}"/>
    <cellStyle name="Millares [0] 16 2 2 6" xfId="11669" xr:uid="{032F48DF-3C48-4C1F-88A2-ADA85C40C597}"/>
    <cellStyle name="Millares [0] 16 2 2 6 2" xfId="23112" xr:uid="{99F2C606-FD42-4585-BF2D-221C293147AD}"/>
    <cellStyle name="Millares [0] 16 2 2 6 2 2" xfId="46006" xr:uid="{F7C5EA60-43E3-465A-B079-3FF20F9A3E07}"/>
    <cellStyle name="Millares [0] 16 2 2 6 3" xfId="34565" xr:uid="{CE507C98-472E-42CC-887D-2A81C3D8717E}"/>
    <cellStyle name="Millares [0] 16 2 2 7" xfId="12734" xr:uid="{DA3D1932-AF5A-4AA0-9B26-26937CB5333C}"/>
    <cellStyle name="Millares [0] 16 2 2 7 2" xfId="35628" xr:uid="{3070E3FC-C019-4E6A-BF0A-911A5452D102}"/>
    <cellStyle name="Millares [0] 16 2 2 8" xfId="24187" xr:uid="{E024D121-14F7-412E-992D-FD5024FC69E6}"/>
    <cellStyle name="Millares [0] 16 2 2 9" xfId="47070" xr:uid="{AF43E583-CF3C-47BC-AB1B-CD51809F9B37}"/>
    <cellStyle name="Millares [0] 16 2 3" xfId="2066" xr:uid="{577D4DFD-A62A-4C04-B2FE-8DD4AE1EBF1A}"/>
    <cellStyle name="Millares [0] 16 2 3 2" xfId="6314" xr:uid="{5B5F169E-1778-48B5-AF4C-CCF5EE561864}"/>
    <cellStyle name="Millares [0] 16 2 3 2 2" xfId="17766" xr:uid="{5961F72C-B87D-444A-AF65-165BA9ED9C5B}"/>
    <cellStyle name="Millares [0] 16 2 3 2 2 2" xfId="40660" xr:uid="{21BFFE8F-2264-4F62-B18D-87D432F1E63D}"/>
    <cellStyle name="Millares [0] 16 2 3 2 3" xfId="29219" xr:uid="{C29EF0C8-AF29-44EE-B079-EEC6964BAEBE}"/>
    <cellStyle name="Millares [0] 16 2 3 2 4" xfId="52101" xr:uid="{F1CFEF79-E515-4D40-AE74-4ED7F7CD845B}"/>
    <cellStyle name="Millares [0] 16 2 3 3" xfId="13524" xr:uid="{E567D9A0-4178-4AF4-B90B-950903DE750E}"/>
    <cellStyle name="Millares [0] 16 2 3 3 2" xfId="36418" xr:uid="{A8CC311E-40DC-4BA4-8C5D-9580022E8B36}"/>
    <cellStyle name="Millares [0] 16 2 3 4" xfId="24977" xr:uid="{7CC3E806-05C8-4359-BC41-751254DA6726}"/>
    <cellStyle name="Millares [0] 16 2 3 5" xfId="47860" xr:uid="{9CD83E0B-3951-4B25-8ACC-D3B78EADA12B}"/>
    <cellStyle name="Millares [0] 16 2 4" xfId="3910" xr:uid="{E4E0F972-9E22-47FB-9B27-58068A5332C5}"/>
    <cellStyle name="Millares [0] 16 2 4 2" xfId="8153" xr:uid="{A6AB56BB-0331-4402-9CCA-C4384333C6E5}"/>
    <cellStyle name="Millares [0] 16 2 4 2 2" xfId="19605" xr:uid="{10EAEDD4-F7AF-468C-9FFF-F11F1A5B8146}"/>
    <cellStyle name="Millares [0] 16 2 4 2 2 2" xfId="42499" xr:uid="{F9586074-AC2C-4B8E-BF44-7DB670B1E1B7}"/>
    <cellStyle name="Millares [0] 16 2 4 2 3" xfId="31058" xr:uid="{017759AC-B8CF-4565-A83A-D6293C87E6BC}"/>
    <cellStyle name="Millares [0] 16 2 4 2 4" xfId="53940" xr:uid="{B231E2E3-1D70-446A-8535-752164379B46}"/>
    <cellStyle name="Millares [0] 16 2 4 3" xfId="15363" xr:uid="{0CF62E4E-F318-4F88-821E-5DFDB68669A5}"/>
    <cellStyle name="Millares [0] 16 2 4 3 2" xfId="38257" xr:uid="{F06D468B-8B47-4F31-8DC6-8D10608C1236}"/>
    <cellStyle name="Millares [0] 16 2 4 4" xfId="26816" xr:uid="{1E6D8263-C35E-44DA-A19C-66FE3CDD126B}"/>
    <cellStyle name="Millares [0] 16 2 4 5" xfId="49698" xr:uid="{A58783D9-79CE-4D0F-9A27-D8107CC796E8}"/>
    <cellStyle name="Millares [0] 16 2 5" xfId="4997" xr:uid="{45275BF5-661F-4566-BFD3-8E8672189F00}"/>
    <cellStyle name="Millares [0] 16 2 5 2" xfId="16449" xr:uid="{16AECAFE-0E61-4DC0-9503-EE3168F30E90}"/>
    <cellStyle name="Millares [0] 16 2 5 2 2" xfId="39343" xr:uid="{88A7C52A-8DD6-4551-A22C-232513C85E67}"/>
    <cellStyle name="Millares [0] 16 2 5 3" xfId="27902" xr:uid="{C4610509-FE68-4790-8AB3-A99A32751624}"/>
    <cellStyle name="Millares [0] 16 2 5 4" xfId="50784" xr:uid="{B5E58379-BE8B-48BE-B279-E9A31CF7DBD1}"/>
    <cellStyle name="Millares [0] 16 2 6" xfId="10058" xr:uid="{EBF3BF4C-F13E-4AAE-8332-B670B0E1366D}"/>
    <cellStyle name="Millares [0] 16 2 6 2" xfId="21501" xr:uid="{75FDF7B7-AE2E-4B8C-B825-D56409F23789}"/>
    <cellStyle name="Millares [0] 16 2 6 2 2" xfId="44395" xr:uid="{605233BC-1FD6-4061-9EC7-07B6DC4CB719}"/>
    <cellStyle name="Millares [0] 16 2 6 3" xfId="32954" xr:uid="{D7ACAC4D-6E05-41A8-BD72-24302DC963A8}"/>
    <cellStyle name="Millares [0] 16 2 7" xfId="11142" xr:uid="{027F7C59-0BDF-400C-9B98-67C14112E19D}"/>
    <cellStyle name="Millares [0] 16 2 7 2" xfId="22585" xr:uid="{FBAD6DB3-1BA7-49AC-990B-D568A06485DC}"/>
    <cellStyle name="Millares [0] 16 2 7 2 2" xfId="45479" xr:uid="{6B76BB89-063E-4660-A126-C2115800194D}"/>
    <cellStyle name="Millares [0] 16 2 7 3" xfId="34038" xr:uid="{848AC30B-C992-4507-B662-24031E7917AB}"/>
    <cellStyle name="Millares [0] 16 2 8" xfId="12207" xr:uid="{6F0DD53D-F569-451F-8BDB-103406F504C9}"/>
    <cellStyle name="Millares [0] 16 2 8 2" xfId="35101" xr:uid="{EEDF23BE-C044-4E30-9D0F-933998A31216}"/>
    <cellStyle name="Millares [0] 16 2 9" xfId="23660" xr:uid="{FD4A8A6F-1679-4262-8E5C-CBE2F2ED54F2}"/>
    <cellStyle name="Millares [0] 16 3" xfId="1013" xr:uid="{9160223F-723D-48CF-BF54-2303D858304D}"/>
    <cellStyle name="Millares [0] 16 3 2" xfId="2330" xr:uid="{0C6D2DF3-5A31-40BE-8BDF-8EBD959F9225}"/>
    <cellStyle name="Millares [0] 16 3 2 2" xfId="6578" xr:uid="{E64AC5BD-A539-46C7-8937-DCC9C605A0C1}"/>
    <cellStyle name="Millares [0] 16 3 2 2 2" xfId="18030" xr:uid="{94038C82-BAD8-4DEC-8867-BD9B4B84A5A0}"/>
    <cellStyle name="Millares [0] 16 3 2 2 2 2" xfId="40924" xr:uid="{499EA508-D0F6-4EB2-B46B-CE4191EB4791}"/>
    <cellStyle name="Millares [0] 16 3 2 2 3" xfId="29483" xr:uid="{B9EAB4F2-D22E-48B2-9B26-6851CF521C58}"/>
    <cellStyle name="Millares [0] 16 3 2 2 4" xfId="52365" xr:uid="{73CEDF3A-B5A7-4814-8765-6B6A47B444DC}"/>
    <cellStyle name="Millares [0] 16 3 2 3" xfId="13788" xr:uid="{B19C1527-EC51-434A-B897-13FC2D4AE779}"/>
    <cellStyle name="Millares [0] 16 3 2 3 2" xfId="36682" xr:uid="{AD8FF5A6-7947-45F6-9615-63B669C14A62}"/>
    <cellStyle name="Millares [0] 16 3 2 4" xfId="25241" xr:uid="{8A3FBDC0-00F3-4BF8-A4D2-F81F6276D569}"/>
    <cellStyle name="Millares [0] 16 3 2 5" xfId="48124" xr:uid="{80E20D64-68D0-4C97-8E2A-7446A4F81D06}"/>
    <cellStyle name="Millares [0] 16 3 3" xfId="4174" xr:uid="{9B29A42C-A91C-4912-8839-012937D03E82}"/>
    <cellStyle name="Millares [0] 16 3 3 2" xfId="8417" xr:uid="{B0FDF611-258F-4769-95C0-CC19F543FF0D}"/>
    <cellStyle name="Millares [0] 16 3 3 2 2" xfId="19869" xr:uid="{03847DAD-C3C7-4C41-AB1A-BB739F1349DF}"/>
    <cellStyle name="Millares [0] 16 3 3 2 2 2" xfId="42763" xr:uid="{F0851C1E-E155-4EB2-B9FC-5710BA090A05}"/>
    <cellStyle name="Millares [0] 16 3 3 2 3" xfId="31322" xr:uid="{B6ED50D9-455D-41F7-BD39-4C7E756F6CEE}"/>
    <cellStyle name="Millares [0] 16 3 3 2 4" xfId="54204" xr:uid="{B8F9CB38-D3A0-4089-A1B4-B1EEFE5F4330}"/>
    <cellStyle name="Millares [0] 16 3 3 3" xfId="15627" xr:uid="{A669BA6B-2771-4D98-99A5-DE73DBD24BFC}"/>
    <cellStyle name="Millares [0] 16 3 3 3 2" xfId="38521" xr:uid="{A2F4AA31-E29C-4A4F-9EC3-E93327228006}"/>
    <cellStyle name="Millares [0] 16 3 3 4" xfId="27080" xr:uid="{16F0031A-263C-477F-971E-54E09B371152}"/>
    <cellStyle name="Millares [0] 16 3 3 5" xfId="49962" xr:uid="{369D6D20-1336-4B5C-8DAF-6958F14E3BF8}"/>
    <cellStyle name="Millares [0] 16 3 4" xfId="5261" xr:uid="{688B16F3-3461-41BB-B762-E8730A4F8E98}"/>
    <cellStyle name="Millares [0] 16 3 4 2" xfId="16713" xr:uid="{440300ED-ACCB-48DA-8F4E-04144154596C}"/>
    <cellStyle name="Millares [0] 16 3 4 2 2" xfId="39607" xr:uid="{419FA46C-69DA-40AC-B959-FEA29936675D}"/>
    <cellStyle name="Millares [0] 16 3 4 3" xfId="28166" xr:uid="{F1AF970C-19C7-4995-A435-9EF9048526B4}"/>
    <cellStyle name="Millares [0] 16 3 4 4" xfId="51048" xr:uid="{FA9107BB-8D0F-4A72-839C-D61A2F27C29E}"/>
    <cellStyle name="Millares [0] 16 3 5" xfId="10322" xr:uid="{4C0238C2-E842-4439-B389-4496E06B2FDA}"/>
    <cellStyle name="Millares [0] 16 3 5 2" xfId="21765" xr:uid="{32F98105-0A14-4C8A-A95A-FD4A7E3F2E87}"/>
    <cellStyle name="Millares [0] 16 3 5 2 2" xfId="44659" xr:uid="{66F44D9A-F5C9-48D4-8CC5-017262822687}"/>
    <cellStyle name="Millares [0] 16 3 5 3" xfId="33218" xr:uid="{36CCAA1A-658B-490C-8427-8F546C203775}"/>
    <cellStyle name="Millares [0] 16 3 6" xfId="11406" xr:uid="{6A1B8F9E-0501-4C94-8039-B641EA3D5A72}"/>
    <cellStyle name="Millares [0] 16 3 6 2" xfId="22849" xr:uid="{B05DB095-0164-4B66-973A-4B9539D39539}"/>
    <cellStyle name="Millares [0] 16 3 6 2 2" xfId="45743" xr:uid="{00820AA9-2055-4020-B28E-ABA4B3F742FB}"/>
    <cellStyle name="Millares [0] 16 3 6 3" xfId="34302" xr:uid="{D517BF09-7593-4C1A-822C-159DFDA73DCC}"/>
    <cellStyle name="Millares [0] 16 3 7" xfId="12471" xr:uid="{2903A1D9-69DD-4EF9-9BF7-64F70FAB98DA}"/>
    <cellStyle name="Millares [0] 16 3 7 2" xfId="35365" xr:uid="{AF9817AB-5193-4B21-94FF-45BD16486845}"/>
    <cellStyle name="Millares [0] 16 3 8" xfId="23924" xr:uid="{083A82C3-3870-4B38-9AD7-41883E0FAC13}"/>
    <cellStyle name="Millares [0] 16 3 9" xfId="46807" xr:uid="{03CA218F-9249-40E7-A9FB-6B44FC7F3083}"/>
    <cellStyle name="Millares [0] 16 4" xfId="1803" xr:uid="{33CA7743-8FA3-41EF-8658-B8FAB63B8C67}"/>
    <cellStyle name="Millares [0] 16 4 2" xfId="6051" xr:uid="{98810526-CD6E-4957-AFCC-236BF4851BF7}"/>
    <cellStyle name="Millares [0] 16 4 2 2" xfId="17503" xr:uid="{939C4447-265A-4413-9CD0-FA790A48DFD7}"/>
    <cellStyle name="Millares [0] 16 4 2 2 2" xfId="40397" xr:uid="{9EE1F2CC-3134-4F16-B78E-57199132DF6A}"/>
    <cellStyle name="Millares [0] 16 4 2 3" xfId="28956" xr:uid="{360E2F04-95BD-4628-8307-246F1D2A6805}"/>
    <cellStyle name="Millares [0] 16 4 2 4" xfId="51838" xr:uid="{3E1B23E8-1E0D-4EA7-A7D3-271DC696C60B}"/>
    <cellStyle name="Millares [0] 16 4 3" xfId="13261" xr:uid="{78D86C87-20A3-4A91-8ED2-083D41A8B2C3}"/>
    <cellStyle name="Millares [0] 16 4 3 2" xfId="36155" xr:uid="{E09DF4C0-B9C1-4B7B-BC03-8E09719598E7}"/>
    <cellStyle name="Millares [0] 16 4 4" xfId="24714" xr:uid="{9A26FC43-EB14-4983-81BF-6509C288E8BD}"/>
    <cellStyle name="Millares [0] 16 4 5" xfId="47597" xr:uid="{A78C184F-E12E-435C-BB9A-6DFEC000D4C1}"/>
    <cellStyle name="Millares [0] 16 5" xfId="3647" xr:uid="{3979830B-B404-49AB-9884-FED87F5D55EA}"/>
    <cellStyle name="Millares [0] 16 5 2" xfId="7890" xr:uid="{D8EABDC6-E026-43AA-8E53-DCCBDFB7F724}"/>
    <cellStyle name="Millares [0] 16 5 2 2" xfId="19342" xr:uid="{E8BDC51A-06BF-4F89-9FAA-8B05AD48468A}"/>
    <cellStyle name="Millares [0] 16 5 2 2 2" xfId="42236" xr:uid="{0770127A-503D-4959-B588-69C0CA25443E}"/>
    <cellStyle name="Millares [0] 16 5 2 3" xfId="30795" xr:uid="{B2C47898-FE68-422B-8B83-CD11D9FC0B26}"/>
    <cellStyle name="Millares [0] 16 5 2 4" xfId="53677" xr:uid="{B8120036-FF7A-41DD-BBBE-FFF128C93896}"/>
    <cellStyle name="Millares [0] 16 5 3" xfId="15100" xr:uid="{16F58820-0DCB-4A4E-8F4D-7C53D603A574}"/>
    <cellStyle name="Millares [0] 16 5 3 2" xfId="37994" xr:uid="{A3CC7FF2-F1E6-4406-A99B-0CA9D7124890}"/>
    <cellStyle name="Millares [0] 16 5 4" xfId="26553" xr:uid="{5F26E899-F62B-4EB2-A322-B397F63C03B7}"/>
    <cellStyle name="Millares [0] 16 5 5" xfId="49435" xr:uid="{7E7AC34F-ECF1-495A-9DFA-4070D96CB98B}"/>
    <cellStyle name="Millares [0] 16 6" xfId="4715" xr:uid="{7BD66C35-FC21-4E68-B5AD-023D75C419D8}"/>
    <cellStyle name="Millares [0] 16 6 2" xfId="16167" xr:uid="{8F1DF505-9CCD-403D-9986-8892C3DA3DC5}"/>
    <cellStyle name="Millares [0] 16 6 2 2" xfId="39061" xr:uid="{D36DC467-F0E6-4C1C-86AB-9DB66D2E9FA0}"/>
    <cellStyle name="Millares [0] 16 6 3" xfId="27620" xr:uid="{DA16F0FD-1CF4-48DC-A04F-92587C6A8990}"/>
    <cellStyle name="Millares [0] 16 6 4" xfId="50502" xr:uid="{3CD1C91D-1B53-4500-8B2B-AC31FB8EF84E}"/>
    <cellStyle name="Millares [0] 16 7" xfId="8706" xr:uid="{BE191B3E-1B61-4EB1-A799-C79A5C91128E}"/>
    <cellStyle name="Millares [0] 16 7 2" xfId="20155" xr:uid="{77A63CB3-C161-4A93-B19D-FCE479606C16}"/>
    <cellStyle name="Millares [0] 16 7 2 2" xfId="43049" xr:uid="{7BDE7C5B-CB71-4C06-B002-D26036B3C21F}"/>
    <cellStyle name="Millares [0] 16 7 3" xfId="31608" xr:uid="{041A7A5F-73B9-4067-9EB4-F0268ECDF5C3}"/>
    <cellStyle name="Millares [0] 16 7 4" xfId="54490" xr:uid="{6D279719-1249-481E-91A1-6F6DB5D88321}"/>
    <cellStyle name="Millares [0] 16 8" xfId="8994" xr:uid="{C85C7285-C7B3-40CB-A219-1C38B1E7DABB}"/>
    <cellStyle name="Millares [0] 16 8 2" xfId="20438" xr:uid="{C294A12C-8B75-423A-A177-3A92022A907A}"/>
    <cellStyle name="Millares [0] 16 8 2 2" xfId="43332" xr:uid="{9162F1AA-FC8C-4C1D-B5D7-4DA8E3F3C4B2}"/>
    <cellStyle name="Millares [0] 16 8 3" xfId="31891" xr:uid="{636E2C78-3448-4714-A1D0-56E9D5846AF7}"/>
    <cellStyle name="Millares [0] 16 8 4" xfId="54773" xr:uid="{20660DFB-8B00-44A8-8449-B742CBEE462E}"/>
    <cellStyle name="Millares [0] 16 9" xfId="9256" xr:uid="{1B4DF878-42DA-4EC5-A711-0D565802E0D4}"/>
    <cellStyle name="Millares [0] 16 9 2" xfId="20700" xr:uid="{FC3F9017-E812-4B04-A955-AB95B85E570C}"/>
    <cellStyle name="Millares [0] 16 9 2 2" xfId="43594" xr:uid="{44DEB9F5-CDF0-4785-86D4-826EE7FB4AFC}"/>
    <cellStyle name="Millares [0] 16 9 3" xfId="32153" xr:uid="{CCD630AA-4C80-484D-B367-13E99F278F19}"/>
    <cellStyle name="Millares [0] 16 9 4" xfId="55035" xr:uid="{4C7A9DAD-7E25-4511-A3EB-17B806F16709}"/>
    <cellStyle name="Millares [0] 17" xfId="486" xr:uid="{D140A376-3CAA-457C-B441-CE29B49C532A}"/>
    <cellStyle name="Millares [0] 17 10" xfId="11945" xr:uid="{DB65C55B-F2F3-41BD-9743-AA8B990CC5B5}"/>
    <cellStyle name="Millares [0] 17 10 2" xfId="34839" xr:uid="{A8CE1D84-E276-48C4-A825-9837F743F371}"/>
    <cellStyle name="Millares [0] 17 11" xfId="23398" xr:uid="{C6FA2911-421A-427C-8DB5-70274A9EED47}"/>
    <cellStyle name="Millares [0] 17 12" xfId="46281" xr:uid="{A20DE8DB-0B03-4F3F-B08E-B9757B47596D}"/>
    <cellStyle name="Millares [0] 17 13" xfId="55892" xr:uid="{A5071A8A-AF85-4F31-A4FD-8C38236B035F}"/>
    <cellStyle name="Millares [0] 17 2" xfId="749" xr:uid="{F1C4EAE5-2AF1-4634-B25D-C8E325192254}"/>
    <cellStyle name="Millares [0] 17 2 10" xfId="46544" xr:uid="{310CC791-939B-40AD-BC05-F91F9E38992C}"/>
    <cellStyle name="Millares [0] 17 2 2" xfId="1277" xr:uid="{0884EC2A-47D7-40E5-AEC3-C4AC6C43216E}"/>
    <cellStyle name="Millares [0] 17 2 2 2" xfId="2594" xr:uid="{8AD515F4-0D1A-44CF-9F44-52A0AB732603}"/>
    <cellStyle name="Millares [0] 17 2 2 2 2" xfId="6842" xr:uid="{BC8499BA-D076-4DDE-8CAA-BB572423AA3F}"/>
    <cellStyle name="Millares [0] 17 2 2 2 2 2" xfId="18294" xr:uid="{2BB733F1-3E67-4C8B-839E-82A9BFCFAE25}"/>
    <cellStyle name="Millares [0] 17 2 2 2 2 2 2" xfId="41188" xr:uid="{0BAE6625-257B-4259-88DB-D9CC458005D7}"/>
    <cellStyle name="Millares [0] 17 2 2 2 2 3" xfId="29747" xr:uid="{16B7AC5E-3FE3-455C-A684-5594C01D1C4B}"/>
    <cellStyle name="Millares [0] 17 2 2 2 2 4" xfId="52629" xr:uid="{270FE166-F06D-4A54-96F7-274CB94E954F}"/>
    <cellStyle name="Millares [0] 17 2 2 2 3" xfId="14052" xr:uid="{97DF4798-BA23-4293-A391-863AC56F20D3}"/>
    <cellStyle name="Millares [0] 17 2 2 2 3 2" xfId="36946" xr:uid="{30AFDB56-A376-42B8-8C7E-A6979D056E47}"/>
    <cellStyle name="Millares [0] 17 2 2 2 4" xfId="25505" xr:uid="{45231ED5-69F8-492B-AA3B-FC26408117C6}"/>
    <cellStyle name="Millares [0] 17 2 2 2 5" xfId="48388" xr:uid="{C8087587-1FD8-4402-8411-DD3D416CF0E2}"/>
    <cellStyle name="Millares [0] 17 2 2 3" xfId="4438" xr:uid="{20533F26-75C8-4701-B20B-9E600494528E}"/>
    <cellStyle name="Millares [0] 17 2 2 3 2" xfId="8681" xr:uid="{69BDCF73-F600-4FDD-831E-A5EB8B23FFFC}"/>
    <cellStyle name="Millares [0] 17 2 2 3 2 2" xfId="20133" xr:uid="{2C939D43-5158-4D01-9EEB-AF1B46A19186}"/>
    <cellStyle name="Millares [0] 17 2 2 3 2 2 2" xfId="43027" xr:uid="{12132D49-2959-440B-A891-F5770756130D}"/>
    <cellStyle name="Millares [0] 17 2 2 3 2 3" xfId="31586" xr:uid="{9F4BBF8E-9096-4969-A72C-4207ED774961}"/>
    <cellStyle name="Millares [0] 17 2 2 3 2 4" xfId="54468" xr:uid="{221985E7-4639-4850-A3A6-C0689AA6FF8C}"/>
    <cellStyle name="Millares [0] 17 2 2 3 3" xfId="15891" xr:uid="{30C1C599-2F0D-4F0B-83E2-834C76060F5A}"/>
    <cellStyle name="Millares [0] 17 2 2 3 3 2" xfId="38785" xr:uid="{4E354F56-B2FA-4058-BFCC-163ED81176D2}"/>
    <cellStyle name="Millares [0] 17 2 2 3 4" xfId="27344" xr:uid="{3A95CC75-A808-4FF3-A73A-DE33992B411B}"/>
    <cellStyle name="Millares [0] 17 2 2 3 5" xfId="50226" xr:uid="{DF047193-7A86-413A-A0D3-4A37D61B828F}"/>
    <cellStyle name="Millares [0] 17 2 2 4" xfId="5525" xr:uid="{63D72E40-5996-43C6-94FF-36D51D51FDEA}"/>
    <cellStyle name="Millares [0] 17 2 2 4 2" xfId="16977" xr:uid="{F9D5F09C-575C-43C9-A8DE-A4E0C04FAB15}"/>
    <cellStyle name="Millares [0] 17 2 2 4 2 2" xfId="39871" xr:uid="{DF5F7CFF-03AE-489E-B85B-29B5CD117C97}"/>
    <cellStyle name="Millares [0] 17 2 2 4 3" xfId="28430" xr:uid="{E3D5C2E9-F8DD-4DA0-92C2-54D551169F99}"/>
    <cellStyle name="Millares [0] 17 2 2 4 4" xfId="51312" xr:uid="{6CDE81C2-6382-4480-B669-B89EA4BA2141}"/>
    <cellStyle name="Millares [0] 17 2 2 5" xfId="10586" xr:uid="{9727151E-1CF9-4506-92C2-1698133D4584}"/>
    <cellStyle name="Millares [0] 17 2 2 5 2" xfId="22029" xr:uid="{98031639-A6A3-4528-B196-E30D4D768CBD}"/>
    <cellStyle name="Millares [0] 17 2 2 5 2 2" xfId="44923" xr:uid="{3C12C92F-8D22-4102-B2C0-992B73DF4D78}"/>
    <cellStyle name="Millares [0] 17 2 2 5 3" xfId="33482" xr:uid="{A3CFF3E0-FB45-4800-8A87-4DA8C34DEE80}"/>
    <cellStyle name="Millares [0] 17 2 2 6" xfId="11670" xr:uid="{0DDB9B61-2B97-4EC3-A2BE-FA4B6BCD6750}"/>
    <cellStyle name="Millares [0] 17 2 2 6 2" xfId="23113" xr:uid="{779BCF48-2B9D-4ED7-BDD6-ACB27AA62F6C}"/>
    <cellStyle name="Millares [0] 17 2 2 6 2 2" xfId="46007" xr:uid="{B6DAB447-B084-41A8-8B38-420E2DC3EB94}"/>
    <cellStyle name="Millares [0] 17 2 2 6 3" xfId="34566" xr:uid="{2B1B9A25-F12B-4772-9F15-5DE543BEA0AD}"/>
    <cellStyle name="Millares [0] 17 2 2 7" xfId="12735" xr:uid="{15604975-99C1-4329-A1B0-3DD36D1D0606}"/>
    <cellStyle name="Millares [0] 17 2 2 7 2" xfId="35629" xr:uid="{2A077E2D-D2AB-4840-A6D0-F54B32477472}"/>
    <cellStyle name="Millares [0] 17 2 2 8" xfId="24188" xr:uid="{D2267C97-1749-4561-AC0B-B8EB63F0F187}"/>
    <cellStyle name="Millares [0] 17 2 2 9" xfId="47071" xr:uid="{2AA0013C-1016-4C4E-B35D-B440E35C2A27}"/>
    <cellStyle name="Millares [0] 17 2 3" xfId="2067" xr:uid="{1D922F66-53BE-4C9F-B0C6-17E8EFA21BB0}"/>
    <cellStyle name="Millares [0] 17 2 3 2" xfId="6315" xr:uid="{9B852D32-4B47-46C9-BE12-3BAFC462B0E4}"/>
    <cellStyle name="Millares [0] 17 2 3 2 2" xfId="17767" xr:uid="{257D1666-8CD4-43C4-AFAC-2ABD3274AC4D}"/>
    <cellStyle name="Millares [0] 17 2 3 2 2 2" xfId="40661" xr:uid="{79B754F4-1633-4CA9-9946-3538AAF65E02}"/>
    <cellStyle name="Millares [0] 17 2 3 2 3" xfId="29220" xr:uid="{A9F47AFE-896A-409B-B1E0-C9B9288DE0DB}"/>
    <cellStyle name="Millares [0] 17 2 3 2 4" xfId="52102" xr:uid="{4EBD8337-CEFD-41E1-BEF1-2BCBB697B378}"/>
    <cellStyle name="Millares [0] 17 2 3 3" xfId="13525" xr:uid="{FD65C63F-DB0C-462E-A034-94CE2F77B9D2}"/>
    <cellStyle name="Millares [0] 17 2 3 3 2" xfId="36419" xr:uid="{BFBE9063-8EF0-4BC0-BAAE-BC797CC9E6CE}"/>
    <cellStyle name="Millares [0] 17 2 3 4" xfId="24978" xr:uid="{6580EECE-E090-4A53-B5DB-C34338B099B3}"/>
    <cellStyle name="Millares [0] 17 2 3 5" xfId="47861" xr:uid="{95C70201-EEFF-49ED-8820-FEBADFE3BF10}"/>
    <cellStyle name="Millares [0] 17 2 4" xfId="3911" xr:uid="{746B268F-4E02-49C2-8AE2-EE139E2BE9C7}"/>
    <cellStyle name="Millares [0] 17 2 4 2" xfId="8154" xr:uid="{19B2B92F-480F-45A0-A527-8482DEBDD412}"/>
    <cellStyle name="Millares [0] 17 2 4 2 2" xfId="19606" xr:uid="{351F0354-82C1-4750-9A82-46AB96A1AD75}"/>
    <cellStyle name="Millares [0] 17 2 4 2 2 2" xfId="42500" xr:uid="{99C322FC-9A7B-4FF8-B645-97CA8E889476}"/>
    <cellStyle name="Millares [0] 17 2 4 2 3" xfId="31059" xr:uid="{E52031C8-7858-49BD-A3AB-4843B5216565}"/>
    <cellStyle name="Millares [0] 17 2 4 2 4" xfId="53941" xr:uid="{19AF384D-4397-41A3-94A6-BA0420A925BA}"/>
    <cellStyle name="Millares [0] 17 2 4 3" xfId="15364" xr:uid="{090144B4-84D7-4656-9FDA-01313EF6BF4C}"/>
    <cellStyle name="Millares [0] 17 2 4 3 2" xfId="38258" xr:uid="{A637D1E7-28C5-43F6-8AFC-946EE18A1916}"/>
    <cellStyle name="Millares [0] 17 2 4 4" xfId="26817" xr:uid="{3FF542CB-CBA8-4D65-AC99-DA3ACE032901}"/>
    <cellStyle name="Millares [0] 17 2 4 5" xfId="49699" xr:uid="{AD27F6AD-AFC9-4959-B5A4-A87912CCB551}"/>
    <cellStyle name="Millares [0] 17 2 5" xfId="4998" xr:uid="{BA35A97F-875C-4C11-9007-879751A920BA}"/>
    <cellStyle name="Millares [0] 17 2 5 2" xfId="16450" xr:uid="{41E1EB6E-BB16-4AAB-9F25-B5F5EB1196ED}"/>
    <cellStyle name="Millares [0] 17 2 5 2 2" xfId="39344" xr:uid="{CD9C339D-B143-419B-8CAC-9D66EA4606DD}"/>
    <cellStyle name="Millares [0] 17 2 5 3" xfId="27903" xr:uid="{E9B76613-F2AF-4DCB-9D46-405D0B06DBEA}"/>
    <cellStyle name="Millares [0] 17 2 5 4" xfId="50785" xr:uid="{7F9F549D-5CE9-4074-B370-3AAFB0C8DD62}"/>
    <cellStyle name="Millares [0] 17 2 6" xfId="10059" xr:uid="{5F246600-1CB5-448F-9C0A-2DE1D2BEF657}"/>
    <cellStyle name="Millares [0] 17 2 6 2" xfId="21502" xr:uid="{F0A74E86-2944-4DC7-BC9D-CA62037D84F5}"/>
    <cellStyle name="Millares [0] 17 2 6 2 2" xfId="44396" xr:uid="{31926C86-EA34-4CC4-8363-939C828AF88A}"/>
    <cellStyle name="Millares [0] 17 2 6 3" xfId="32955" xr:uid="{F025CEEB-6DDB-4761-8FD4-3C1FBC76922A}"/>
    <cellStyle name="Millares [0] 17 2 7" xfId="11143" xr:uid="{75335822-65B5-4B2D-BA1B-B8746214DC04}"/>
    <cellStyle name="Millares [0] 17 2 7 2" xfId="22586" xr:uid="{05B2ACAB-594B-408B-A460-F406D78F1921}"/>
    <cellStyle name="Millares [0] 17 2 7 2 2" xfId="45480" xr:uid="{300A4584-57CC-4870-BD6D-602B26A49869}"/>
    <cellStyle name="Millares [0] 17 2 7 3" xfId="34039" xr:uid="{551FA3D8-E145-4BCC-BA80-7E2161212F87}"/>
    <cellStyle name="Millares [0] 17 2 8" xfId="12208" xr:uid="{BF5E0A04-ACAF-40AA-888D-00C518966FAF}"/>
    <cellStyle name="Millares [0] 17 2 8 2" xfId="35102" xr:uid="{DC1D4789-C666-4BAC-B0B4-B9F1E9CB9508}"/>
    <cellStyle name="Millares [0] 17 2 9" xfId="23661" xr:uid="{7AE2AEC5-779A-4CA6-94F0-5B91FD76D5F6}"/>
    <cellStyle name="Millares [0] 17 3" xfId="1014" xr:uid="{71B5A2B4-B5DA-405F-9EF6-6B61B52F2EF7}"/>
    <cellStyle name="Millares [0] 17 3 2" xfId="2331" xr:uid="{147890C3-E1E9-43F0-8F0A-4174BAF0CAFB}"/>
    <cellStyle name="Millares [0] 17 3 2 2" xfId="6579" xr:uid="{2CAF9BE6-0E40-4886-829E-C4EB647C681E}"/>
    <cellStyle name="Millares [0] 17 3 2 2 2" xfId="18031" xr:uid="{60246584-7907-441C-BD3A-963A90F7AC46}"/>
    <cellStyle name="Millares [0] 17 3 2 2 2 2" xfId="40925" xr:uid="{E700C480-F3AE-41D8-BD0E-FA8F9AE721CF}"/>
    <cellStyle name="Millares [0] 17 3 2 2 3" xfId="29484" xr:uid="{CF08D18E-58CD-4A70-A549-39A94602E88C}"/>
    <cellStyle name="Millares [0] 17 3 2 2 4" xfId="52366" xr:uid="{EFD237ED-1514-49A6-A212-252B6D668CFA}"/>
    <cellStyle name="Millares [0] 17 3 2 3" xfId="13789" xr:uid="{F7A51B4A-B321-4358-9BB8-DBF5E7472898}"/>
    <cellStyle name="Millares [0] 17 3 2 3 2" xfId="36683" xr:uid="{CA250B93-B9FC-4FC1-B7C7-D633DF7C9C6D}"/>
    <cellStyle name="Millares [0] 17 3 2 4" xfId="25242" xr:uid="{733C2CA9-F2D8-4EDA-90F8-B6B50DB872AB}"/>
    <cellStyle name="Millares [0] 17 3 2 5" xfId="48125" xr:uid="{A9A0D7AD-FB59-4AC8-AF5B-979BE3AEEDA5}"/>
    <cellStyle name="Millares [0] 17 3 3" xfId="4175" xr:uid="{F1BDCD32-43F9-408B-B57A-0DAB34241A6D}"/>
    <cellStyle name="Millares [0] 17 3 3 2" xfId="8418" xr:uid="{115EF7CD-368C-4600-B0B6-53C7DE3B77F9}"/>
    <cellStyle name="Millares [0] 17 3 3 2 2" xfId="19870" xr:uid="{0E00BDB2-E093-4465-B2B9-1F6422AD2F16}"/>
    <cellStyle name="Millares [0] 17 3 3 2 2 2" xfId="42764" xr:uid="{8856F8D6-4CE4-4102-B2CA-DE7069BD7041}"/>
    <cellStyle name="Millares [0] 17 3 3 2 3" xfId="31323" xr:uid="{625EC403-66C8-49A9-9870-7F2FD963AC34}"/>
    <cellStyle name="Millares [0] 17 3 3 2 4" xfId="54205" xr:uid="{D74B4C86-2663-4445-A3A4-0255E70DD5B2}"/>
    <cellStyle name="Millares [0] 17 3 3 3" xfId="15628" xr:uid="{22B4795C-2BBF-41F1-BA4F-35B62BBBB3A3}"/>
    <cellStyle name="Millares [0] 17 3 3 3 2" xfId="38522" xr:uid="{D01BD6DB-0B7A-48F4-9C0E-6999DFB45EE6}"/>
    <cellStyle name="Millares [0] 17 3 3 4" xfId="27081" xr:uid="{6A3FD749-EDDA-4E90-90B6-0979577181F7}"/>
    <cellStyle name="Millares [0] 17 3 3 5" xfId="49963" xr:uid="{07F953F8-6416-434B-9369-CA27099D29A4}"/>
    <cellStyle name="Millares [0] 17 3 4" xfId="5262" xr:uid="{22615248-C6BA-4A7F-A90D-B20D1A39F72F}"/>
    <cellStyle name="Millares [0] 17 3 4 2" xfId="16714" xr:uid="{9DBD204C-DE26-4722-A82C-646A8CFD21C5}"/>
    <cellStyle name="Millares [0] 17 3 4 2 2" xfId="39608" xr:uid="{8284BABE-6FCE-4FF0-BC03-9EBEDEAA578E}"/>
    <cellStyle name="Millares [0] 17 3 4 3" xfId="28167" xr:uid="{C85C9C5D-7D93-4E2E-9B26-B8C5032C4960}"/>
    <cellStyle name="Millares [0] 17 3 4 4" xfId="51049" xr:uid="{6B85CB7D-0681-4237-8724-8EE511D07C6C}"/>
    <cellStyle name="Millares [0] 17 3 5" xfId="10323" xr:uid="{DEB7A63C-29A7-4D28-A417-F8F9D1C58D2F}"/>
    <cellStyle name="Millares [0] 17 3 5 2" xfId="21766" xr:uid="{C645B8A3-B5B9-4425-91C4-D6EDF2FB3269}"/>
    <cellStyle name="Millares [0] 17 3 5 2 2" xfId="44660" xr:uid="{2BF496F9-7DD0-4EE6-9949-75542885B9F5}"/>
    <cellStyle name="Millares [0] 17 3 5 3" xfId="33219" xr:uid="{D375F2D4-164E-4E75-9A92-104ACBFCED16}"/>
    <cellStyle name="Millares [0] 17 3 6" xfId="11407" xr:uid="{1849BA38-C402-4A45-8FC4-56E7E6A9A4AB}"/>
    <cellStyle name="Millares [0] 17 3 6 2" xfId="22850" xr:uid="{8AE5FDC6-9C64-43C0-B093-84487001E624}"/>
    <cellStyle name="Millares [0] 17 3 6 2 2" xfId="45744" xr:uid="{E83FFCDC-754E-48E6-AE6F-CCC2FE9CB5F9}"/>
    <cellStyle name="Millares [0] 17 3 6 3" xfId="34303" xr:uid="{453E02CE-CA89-4D88-B20F-1FFBAC698631}"/>
    <cellStyle name="Millares [0] 17 3 7" xfId="12472" xr:uid="{9C7544D7-7A9E-48CC-AB3E-AD73E4F81755}"/>
    <cellStyle name="Millares [0] 17 3 7 2" xfId="35366" xr:uid="{C1F683A5-FC0D-4427-B1F7-2CD85F6B0EC5}"/>
    <cellStyle name="Millares [0] 17 3 8" xfId="23925" xr:uid="{89A1D355-047E-4791-ACE7-5DE46ED4EA2A}"/>
    <cellStyle name="Millares [0] 17 3 9" xfId="46808" xr:uid="{927D92DC-9DA4-4293-BFE0-34CE15500A39}"/>
    <cellStyle name="Millares [0] 17 4" xfId="1804" xr:uid="{CBBECD51-B4A4-4E64-B611-0A434F7B5365}"/>
    <cellStyle name="Millares [0] 17 4 2" xfId="6052" xr:uid="{B689E774-A762-4EFD-BCF1-F0E8A9A5A4F6}"/>
    <cellStyle name="Millares [0] 17 4 2 2" xfId="17504" xr:uid="{A34FDAB8-2329-441F-8773-015EADC9759E}"/>
    <cellStyle name="Millares [0] 17 4 2 2 2" xfId="40398" xr:uid="{FF99DDAB-4561-48B2-8F32-15E46DA5F0FE}"/>
    <cellStyle name="Millares [0] 17 4 2 3" xfId="28957" xr:uid="{2F1AF0CF-925D-407F-8521-633B1C559B65}"/>
    <cellStyle name="Millares [0] 17 4 2 4" xfId="51839" xr:uid="{8CEDE328-2D21-43A4-A2C5-B55EB519F593}"/>
    <cellStyle name="Millares [0] 17 4 3" xfId="13262" xr:uid="{0CFE4D12-A54F-4E36-A86F-E9B3E50FD654}"/>
    <cellStyle name="Millares [0] 17 4 3 2" xfId="36156" xr:uid="{23860941-E273-43BE-8635-978C8B3B9D20}"/>
    <cellStyle name="Millares [0] 17 4 4" xfId="24715" xr:uid="{72A6C656-969A-47C9-850D-36871A9E6433}"/>
    <cellStyle name="Millares [0] 17 4 5" xfId="47598" xr:uid="{D4ED27C4-71BA-4797-B38B-49FACD932E91}"/>
    <cellStyle name="Millares [0] 17 5" xfId="3648" xr:uid="{B55DCBF9-9CA3-4840-9B33-6D2FDC6E05D9}"/>
    <cellStyle name="Millares [0] 17 5 2" xfId="7891" xr:uid="{83333A73-A59B-4BDB-B62B-5758D4F2E5A1}"/>
    <cellStyle name="Millares [0] 17 5 2 2" xfId="19343" xr:uid="{69E182B9-D3D9-4355-9E1D-91FFB8C5E976}"/>
    <cellStyle name="Millares [0] 17 5 2 2 2" xfId="42237" xr:uid="{150DC63F-5B3F-433E-A1AC-772DBF10C0C2}"/>
    <cellStyle name="Millares [0] 17 5 2 3" xfId="30796" xr:uid="{0EFC8810-E3EF-4285-9A13-02BCE4B22634}"/>
    <cellStyle name="Millares [0] 17 5 2 4" xfId="53678" xr:uid="{C4036994-80D1-44C9-AC91-6621BC48D4F0}"/>
    <cellStyle name="Millares [0] 17 5 3" xfId="15101" xr:uid="{2E8A3D23-1125-4D6B-8E0E-ED13C0C3DB86}"/>
    <cellStyle name="Millares [0] 17 5 3 2" xfId="37995" xr:uid="{2A3D129B-5EAF-4AF9-BA61-89C4C7F3A6A0}"/>
    <cellStyle name="Millares [0] 17 5 4" xfId="26554" xr:uid="{CC4E40AF-AAAB-4E8C-B39B-1BF59F012782}"/>
    <cellStyle name="Millares [0] 17 5 5" xfId="49436" xr:uid="{0DDD56EA-EDA2-4FB4-BDE3-7426F9916A4F}"/>
    <cellStyle name="Millares [0] 17 6" xfId="4735" xr:uid="{C55BA8EF-6E96-4660-8029-6977DCFE099F}"/>
    <cellStyle name="Millares [0] 17 6 2" xfId="16187" xr:uid="{A9F9593B-9DF8-4A00-8D3C-9920C29FF781}"/>
    <cellStyle name="Millares [0] 17 6 2 2" xfId="39081" xr:uid="{B5E51A5A-7F2C-4446-867F-9CE5F0949076}"/>
    <cellStyle name="Millares [0] 17 6 3" xfId="27640" xr:uid="{0ED74D3F-60B5-43A0-93FC-E4021C698D84}"/>
    <cellStyle name="Millares [0] 17 6 4" xfId="50522" xr:uid="{11FC15DC-1BC7-435D-83E2-2B0020253346}"/>
    <cellStyle name="Millares [0] 17 7" xfId="8688" xr:uid="{80EDBCF1-FA21-45F4-83AB-1B1331302C84}"/>
    <cellStyle name="Millares [0] 17 7 2" xfId="20139" xr:uid="{873F0CBF-C1F7-4742-A579-6919C5461B02}"/>
    <cellStyle name="Millares [0] 17 7 2 2" xfId="43033" xr:uid="{F2031C7F-0EE1-48CB-AA02-0A9374E2CD0F}"/>
    <cellStyle name="Millares [0] 17 7 3" xfId="31592" xr:uid="{78E0116E-3041-4260-9B6A-9604D9E80CA5}"/>
    <cellStyle name="Millares [0] 17 7 4" xfId="54474" xr:uid="{92AFDEA7-58E7-4126-BD33-EA01E3E85EF4}"/>
    <cellStyle name="Millares [0] 17 8" xfId="9796" xr:uid="{0806CF0E-0D41-49E8-AC56-B08F09F43BCF}"/>
    <cellStyle name="Millares [0] 17 8 2" xfId="21239" xr:uid="{7462C554-A728-4E6E-935C-F8A511250E70}"/>
    <cellStyle name="Millares [0] 17 8 2 2" xfId="44133" xr:uid="{75F4056F-C5A6-482C-84FB-648AE6C28272}"/>
    <cellStyle name="Millares [0] 17 8 3" xfId="32692" xr:uid="{A856A740-9EC5-45B5-950A-FD743B2C5A6F}"/>
    <cellStyle name="Millares [0] 17 9" xfId="10880" xr:uid="{9C18915C-6B49-4562-844F-2B9A77CBD39B}"/>
    <cellStyle name="Millares [0] 17 9 2" xfId="22323" xr:uid="{4CD531A8-36A1-4B8A-BB57-8D8AD7ADAD80}"/>
    <cellStyle name="Millares [0] 17 9 2 2" xfId="45217" xr:uid="{B9B7A29C-38AA-4F3F-B933-595D73B3E297}"/>
    <cellStyle name="Millares [0] 17 9 3" xfId="33776" xr:uid="{8ED3DB6D-48CE-431F-A0F0-110FAD0D7060}"/>
    <cellStyle name="Millares [0] 18" xfId="487" xr:uid="{FFC67286-A15E-4077-A6FD-830F7C705745}"/>
    <cellStyle name="Millares [0] 18 10" xfId="11946" xr:uid="{075AFA2E-94D5-45C6-AC3C-143B3D114E29}"/>
    <cellStyle name="Millares [0] 18 10 2" xfId="34840" xr:uid="{95F48D34-EDA1-4A52-A370-4A1FBB80706E}"/>
    <cellStyle name="Millares [0] 18 11" xfId="23399" xr:uid="{CE6BE541-B483-4846-A088-F10BC8B47F61}"/>
    <cellStyle name="Millares [0] 18 12" xfId="46282" xr:uid="{6B159A91-BD74-4EDA-96BF-15AC044C6CA7}"/>
    <cellStyle name="Millares [0] 18 13" xfId="55330" xr:uid="{D6133196-9C1F-49C3-91C7-9175DF151B9B}"/>
    <cellStyle name="Millares [0] 18 2" xfId="750" xr:uid="{74FA93AA-CCF4-4D4A-AE45-A41E4BEA1958}"/>
    <cellStyle name="Millares [0] 18 2 10" xfId="46545" xr:uid="{43C4BF60-87EB-434C-8C9F-1EFE71227AAB}"/>
    <cellStyle name="Millares [0] 18 2 2" xfId="1278" xr:uid="{2937BA64-4A60-4446-A0F3-B15A1358A4B2}"/>
    <cellStyle name="Millares [0] 18 2 2 2" xfId="2595" xr:uid="{C3F8E904-97F8-415E-80D8-87A8FE79E521}"/>
    <cellStyle name="Millares [0] 18 2 2 2 2" xfId="6843" xr:uid="{6DE34D85-5FB3-4826-B313-44361C7DA27E}"/>
    <cellStyle name="Millares [0] 18 2 2 2 2 2" xfId="18295" xr:uid="{C0FB37AE-3004-45E8-A98B-300641EBA9AC}"/>
    <cellStyle name="Millares [0] 18 2 2 2 2 2 2" xfId="41189" xr:uid="{A8978844-37F9-487D-B447-17F4C24564D2}"/>
    <cellStyle name="Millares [0] 18 2 2 2 2 3" xfId="29748" xr:uid="{CF7DF412-7150-4A27-AB85-5084317BDC5C}"/>
    <cellStyle name="Millares [0] 18 2 2 2 2 4" xfId="52630" xr:uid="{1EC9385E-0FD4-4760-A699-09E88A57C0B3}"/>
    <cellStyle name="Millares [0] 18 2 2 2 3" xfId="14053" xr:uid="{4D8A8F7C-751E-4307-85F8-617C679C5F03}"/>
    <cellStyle name="Millares [0] 18 2 2 2 3 2" xfId="36947" xr:uid="{8D9261E9-3124-45F0-8A46-7F797C161E26}"/>
    <cellStyle name="Millares [0] 18 2 2 2 4" xfId="25506" xr:uid="{6A6487D6-5741-4437-B3FF-832ABD9695AA}"/>
    <cellStyle name="Millares [0] 18 2 2 2 5" xfId="48389" xr:uid="{93460AC6-B6B9-4D8B-835C-E6676557E43A}"/>
    <cellStyle name="Millares [0] 18 2 2 3" xfId="4439" xr:uid="{614D0256-4A6A-4A27-B58B-7EDE8F5F80E5}"/>
    <cellStyle name="Millares [0] 18 2 2 3 2" xfId="8682" xr:uid="{635ECD8C-F1CE-4FF5-B691-83DB1D5A46DF}"/>
    <cellStyle name="Millares [0] 18 2 2 3 2 2" xfId="20134" xr:uid="{089FB3EE-41F0-4D93-B8A9-10A7B5B0EAC8}"/>
    <cellStyle name="Millares [0] 18 2 2 3 2 2 2" xfId="43028" xr:uid="{D4325E2A-D442-440B-9E2F-A69B6A30D010}"/>
    <cellStyle name="Millares [0] 18 2 2 3 2 3" xfId="31587" xr:uid="{91715202-6535-4E07-9D7A-F2EC191CD865}"/>
    <cellStyle name="Millares [0] 18 2 2 3 2 4" xfId="54469" xr:uid="{7407197D-016D-4E74-991F-5F929F396E04}"/>
    <cellStyle name="Millares [0] 18 2 2 3 3" xfId="15892" xr:uid="{1002B1D2-A4B6-44EF-B57F-74478957E2ED}"/>
    <cellStyle name="Millares [0] 18 2 2 3 3 2" xfId="38786" xr:uid="{FA2C71F6-1469-466C-8422-11099E0E2802}"/>
    <cellStyle name="Millares [0] 18 2 2 3 4" xfId="27345" xr:uid="{1436A075-7EE8-4E0B-A2C3-46B8A1A3C093}"/>
    <cellStyle name="Millares [0] 18 2 2 3 5" xfId="50227" xr:uid="{E3115495-C6A7-49F2-AEDD-DFC38AA9311C}"/>
    <cellStyle name="Millares [0] 18 2 2 4" xfId="5526" xr:uid="{A09645D3-6BC0-4B57-AC8D-9A69B562C581}"/>
    <cellStyle name="Millares [0] 18 2 2 4 2" xfId="16978" xr:uid="{24A5F08C-9ABE-4D6E-AC46-0BD43227B3CE}"/>
    <cellStyle name="Millares [0] 18 2 2 4 2 2" xfId="39872" xr:uid="{B259E5F1-165D-48A4-88DE-B72FA396FA06}"/>
    <cellStyle name="Millares [0] 18 2 2 4 3" xfId="28431" xr:uid="{FF75ACDD-4DF8-46CF-8543-888E909CE3EC}"/>
    <cellStyle name="Millares [0] 18 2 2 4 4" xfId="51313" xr:uid="{E8876CE2-A437-4DB0-BF2D-73877698481F}"/>
    <cellStyle name="Millares [0] 18 2 2 5" xfId="10587" xr:uid="{640A60D5-738A-4356-A203-AFF4E3C7391A}"/>
    <cellStyle name="Millares [0] 18 2 2 5 2" xfId="22030" xr:uid="{5D1EB838-7A11-477B-9293-337F142B69AB}"/>
    <cellStyle name="Millares [0] 18 2 2 5 2 2" xfId="44924" xr:uid="{4F58D810-79C8-4A32-874B-D4076FC4101E}"/>
    <cellStyle name="Millares [0] 18 2 2 5 3" xfId="33483" xr:uid="{BDA63345-B108-4759-8C63-5498A7C106EA}"/>
    <cellStyle name="Millares [0] 18 2 2 6" xfId="11671" xr:uid="{A552E829-DD87-4164-A217-94ED297522DE}"/>
    <cellStyle name="Millares [0] 18 2 2 6 2" xfId="23114" xr:uid="{CCB7ADCB-F70B-4F7A-B9B3-83A07191F651}"/>
    <cellStyle name="Millares [0] 18 2 2 6 2 2" xfId="46008" xr:uid="{7E3520FD-A65F-4DFA-9A85-C975E7875D37}"/>
    <cellStyle name="Millares [0] 18 2 2 6 3" xfId="34567" xr:uid="{DB0EF219-06D1-4FF3-8284-AE08E572F4E1}"/>
    <cellStyle name="Millares [0] 18 2 2 7" xfId="12736" xr:uid="{84373FD4-3DC4-4D93-B808-641825A0F4BF}"/>
    <cellStyle name="Millares [0] 18 2 2 7 2" xfId="35630" xr:uid="{567BEA8C-750E-4B38-A7C1-7BA3F9ABD5C1}"/>
    <cellStyle name="Millares [0] 18 2 2 8" xfId="24189" xr:uid="{5BFD852D-B611-4BC3-A7FE-3C02B7C48729}"/>
    <cellStyle name="Millares [0] 18 2 2 9" xfId="47072" xr:uid="{46639BC0-E5CC-4335-B094-A5B91EB8A278}"/>
    <cellStyle name="Millares [0] 18 2 3" xfId="2068" xr:uid="{292568D3-36DB-45EC-8BB1-27FED8F4A074}"/>
    <cellStyle name="Millares [0] 18 2 3 2" xfId="6316" xr:uid="{828FF35E-F758-479F-A2BC-B956729E6250}"/>
    <cellStyle name="Millares [0] 18 2 3 2 2" xfId="17768" xr:uid="{7C9F34C2-45F8-4852-BBCA-1D6FB03E1A60}"/>
    <cellStyle name="Millares [0] 18 2 3 2 2 2" xfId="40662" xr:uid="{89D4DCD2-C3BA-4965-A737-0D1DDC78D1D1}"/>
    <cellStyle name="Millares [0] 18 2 3 2 3" xfId="29221" xr:uid="{A8EC9FDC-E3E8-49C3-97AA-5E68B52E03E6}"/>
    <cellStyle name="Millares [0] 18 2 3 2 4" xfId="52103" xr:uid="{7731B522-FF72-4125-9E01-DB2A1F67DEB7}"/>
    <cellStyle name="Millares [0] 18 2 3 3" xfId="13526" xr:uid="{36D013AC-FAAA-4168-99B6-E9B37402CEEE}"/>
    <cellStyle name="Millares [0] 18 2 3 3 2" xfId="36420" xr:uid="{512A76E7-A0AD-42C0-B4B8-8DEB0E419CA0}"/>
    <cellStyle name="Millares [0] 18 2 3 4" xfId="24979" xr:uid="{9674C384-0E4D-4EF9-A72C-0F426F8C90AD}"/>
    <cellStyle name="Millares [0] 18 2 3 5" xfId="47862" xr:uid="{2F59B97C-90BE-4782-BAAA-C156DA1C7760}"/>
    <cellStyle name="Millares [0] 18 2 4" xfId="3912" xr:uid="{3274A2BD-B738-494E-84AD-59600B22C1B5}"/>
    <cellStyle name="Millares [0] 18 2 4 2" xfId="8155" xr:uid="{34034411-F238-4F33-8A0B-5F62DB48A902}"/>
    <cellStyle name="Millares [0] 18 2 4 2 2" xfId="19607" xr:uid="{EB77C8BC-96E8-4819-85B0-AA966BC8D3C9}"/>
    <cellStyle name="Millares [0] 18 2 4 2 2 2" xfId="42501" xr:uid="{1C1068B2-56D9-42F7-A5D7-635C31A94C73}"/>
    <cellStyle name="Millares [0] 18 2 4 2 3" xfId="31060" xr:uid="{2EA212CC-1A1E-4F8F-BCEC-42E6A2E799F2}"/>
    <cellStyle name="Millares [0] 18 2 4 2 4" xfId="53942" xr:uid="{5D893F5A-58CE-4AC5-9D17-97BD9C93C8E9}"/>
    <cellStyle name="Millares [0] 18 2 4 3" xfId="15365" xr:uid="{CCD8EB1D-E60A-4F62-B8AB-159DB5897D41}"/>
    <cellStyle name="Millares [0] 18 2 4 3 2" xfId="38259" xr:uid="{8E524B05-A1DC-4D65-B2E3-BA5C50A1A4F4}"/>
    <cellStyle name="Millares [0] 18 2 4 4" xfId="26818" xr:uid="{AE1C9801-7000-48D1-A46E-EDE22129EF64}"/>
    <cellStyle name="Millares [0] 18 2 4 5" xfId="49700" xr:uid="{385C157A-BE28-4AE6-B01E-A6AA97CC2343}"/>
    <cellStyle name="Millares [0] 18 2 5" xfId="4999" xr:uid="{EE6122D5-C4CD-40CE-A3F4-0270DF5E517F}"/>
    <cellStyle name="Millares [0] 18 2 5 2" xfId="16451" xr:uid="{C1F75BCC-69E1-4A6C-8F17-334B58D862E3}"/>
    <cellStyle name="Millares [0] 18 2 5 2 2" xfId="39345" xr:uid="{88948F11-D11B-41C3-8234-4DD37ADB6591}"/>
    <cellStyle name="Millares [0] 18 2 5 3" xfId="27904" xr:uid="{C8A2D9C1-0E6C-42F9-835B-F5A7F26A9FF4}"/>
    <cellStyle name="Millares [0] 18 2 5 4" xfId="50786" xr:uid="{66BDCFC3-201E-47AD-817A-E8C6D4E872A7}"/>
    <cellStyle name="Millares [0] 18 2 6" xfId="10060" xr:uid="{FBB3D6EA-64BD-4BCF-A5FB-548805B70061}"/>
    <cellStyle name="Millares [0] 18 2 6 2" xfId="21503" xr:uid="{E95C47F9-1824-4D66-97FD-0FFC97BA64E6}"/>
    <cellStyle name="Millares [0] 18 2 6 2 2" xfId="44397" xr:uid="{EE8AF4B2-8A18-4FC0-A127-DF4A830E4B00}"/>
    <cellStyle name="Millares [0] 18 2 6 3" xfId="32956" xr:uid="{267B677D-7CAB-4DD8-A1CE-3BC730FFDC44}"/>
    <cellStyle name="Millares [0] 18 2 7" xfId="11144" xr:uid="{67A05D3C-BEEF-4326-AC0B-5075C81B96E9}"/>
    <cellStyle name="Millares [0] 18 2 7 2" xfId="22587" xr:uid="{F32AD0F0-3E4F-44C5-8B60-F9101D13D06C}"/>
    <cellStyle name="Millares [0] 18 2 7 2 2" xfId="45481" xr:uid="{A7BAC11B-C550-4324-A672-4B5A248F8728}"/>
    <cellStyle name="Millares [0] 18 2 7 3" xfId="34040" xr:uid="{2E8D0D48-241C-4558-8B4E-FC198087710A}"/>
    <cellStyle name="Millares [0] 18 2 8" xfId="12209" xr:uid="{0AB2B4A1-A5EB-4839-AEFE-4DD63ABC40AE}"/>
    <cellStyle name="Millares [0] 18 2 8 2" xfId="35103" xr:uid="{D19ECC72-959C-4DCA-B148-F3F1AECE9549}"/>
    <cellStyle name="Millares [0] 18 2 9" xfId="23662" xr:uid="{850DD2EF-8F2C-4BEC-BB7E-6DB5DA90E421}"/>
    <cellStyle name="Millares [0] 18 3" xfId="1015" xr:uid="{A65F35AD-B67C-4697-8FC8-B8933FEE5629}"/>
    <cellStyle name="Millares [0] 18 3 2" xfId="2332" xr:uid="{FEA65428-425B-43CF-A42D-08B58A45EF5F}"/>
    <cellStyle name="Millares [0] 18 3 2 2" xfId="6580" xr:uid="{CDEB05A2-A003-4B0E-82B9-B512C01E331A}"/>
    <cellStyle name="Millares [0] 18 3 2 2 2" xfId="18032" xr:uid="{3D73C012-D99D-4F3E-974F-9C49B062F9FF}"/>
    <cellStyle name="Millares [0] 18 3 2 2 2 2" xfId="40926" xr:uid="{D3C7BC46-7431-4923-9CFA-23675E39EDD3}"/>
    <cellStyle name="Millares [0] 18 3 2 2 3" xfId="29485" xr:uid="{73C540D3-53D1-430C-B723-3442E32E03F3}"/>
    <cellStyle name="Millares [0] 18 3 2 2 4" xfId="52367" xr:uid="{D2250706-35C8-4EFB-BE5C-524A50828FF9}"/>
    <cellStyle name="Millares [0] 18 3 2 3" xfId="13790" xr:uid="{763341D9-A7EA-48CC-958B-6487D97C5C7F}"/>
    <cellStyle name="Millares [0] 18 3 2 3 2" xfId="36684" xr:uid="{A3ABCD33-B52A-49B4-AFD5-4F78F0A595BE}"/>
    <cellStyle name="Millares [0] 18 3 2 4" xfId="25243" xr:uid="{B43BDF1D-1113-4EFA-9795-5D4709231D21}"/>
    <cellStyle name="Millares [0] 18 3 2 5" xfId="48126" xr:uid="{423A9FDD-E7F0-4B84-B609-2FC4C270CDCE}"/>
    <cellStyle name="Millares [0] 18 3 3" xfId="4176" xr:uid="{C1D2D77E-4B75-4DF6-80F4-3C008EBA268F}"/>
    <cellStyle name="Millares [0] 18 3 3 2" xfId="8419" xr:uid="{6DF15AAD-D728-4F85-B6F5-02F0C3CE5CD1}"/>
    <cellStyle name="Millares [0] 18 3 3 2 2" xfId="19871" xr:uid="{03350958-CF2F-49D9-A067-665784841859}"/>
    <cellStyle name="Millares [0] 18 3 3 2 2 2" xfId="42765" xr:uid="{B98107E7-4228-4E43-91A1-D078C2D3A97D}"/>
    <cellStyle name="Millares [0] 18 3 3 2 3" xfId="31324" xr:uid="{23E6068D-2E54-4132-BADF-1BDC30835085}"/>
    <cellStyle name="Millares [0] 18 3 3 2 4" xfId="54206" xr:uid="{A55115E7-4A4D-46BE-B9A1-703DA7A2FFBB}"/>
    <cellStyle name="Millares [0] 18 3 3 3" xfId="15629" xr:uid="{9DC5B064-9E5C-4775-B153-53B445719802}"/>
    <cellStyle name="Millares [0] 18 3 3 3 2" xfId="38523" xr:uid="{DEE67F8C-9B8A-4C23-A6EB-221706547BE4}"/>
    <cellStyle name="Millares [0] 18 3 3 4" xfId="27082" xr:uid="{4E4C3D5C-5E85-455D-8D13-AB9DFCF7F051}"/>
    <cellStyle name="Millares [0] 18 3 3 5" xfId="49964" xr:uid="{3B5B8C59-229B-46C9-BD1C-12C1974A71F7}"/>
    <cellStyle name="Millares [0] 18 3 4" xfId="5263" xr:uid="{C4D79E6D-CDD8-4F14-BDF9-32D9745B78D1}"/>
    <cellStyle name="Millares [0] 18 3 4 2" xfId="16715" xr:uid="{BD559BB9-5EA7-49BD-B51F-D070A45B158B}"/>
    <cellStyle name="Millares [0] 18 3 4 2 2" xfId="39609" xr:uid="{1883CB0C-D56F-43F0-97F7-76B6F5CA4B0B}"/>
    <cellStyle name="Millares [0] 18 3 4 3" xfId="28168" xr:uid="{20C2628B-613D-415A-8570-639E375F017E}"/>
    <cellStyle name="Millares [0] 18 3 4 4" xfId="51050" xr:uid="{3BB85924-6C9A-4DED-BF99-24E489EC605A}"/>
    <cellStyle name="Millares [0] 18 3 5" xfId="10324" xr:uid="{2EB610EB-B052-4D10-B46F-3AF9F629977F}"/>
    <cellStyle name="Millares [0] 18 3 5 2" xfId="21767" xr:uid="{67E1BC8D-A600-4B51-A05B-0706BFCD430B}"/>
    <cellStyle name="Millares [0] 18 3 5 2 2" xfId="44661" xr:uid="{1910CE6E-91B7-4283-94AA-6AD857557627}"/>
    <cellStyle name="Millares [0] 18 3 5 3" xfId="33220" xr:uid="{ADB7EF23-47C0-4D06-8F4B-561BC229107B}"/>
    <cellStyle name="Millares [0] 18 3 6" xfId="11408" xr:uid="{9995D4F2-CB30-4BC8-8D74-6BBC1099F175}"/>
    <cellStyle name="Millares [0] 18 3 6 2" xfId="22851" xr:uid="{6F4D8386-A2BD-4429-84AD-C1FF5F7FF4EC}"/>
    <cellStyle name="Millares [0] 18 3 6 2 2" xfId="45745" xr:uid="{D1424EFC-1990-42D4-96B7-DF18CCB749C7}"/>
    <cellStyle name="Millares [0] 18 3 6 3" xfId="34304" xr:uid="{35E297F4-CEE1-463A-AF96-B0BDA28F63FF}"/>
    <cellStyle name="Millares [0] 18 3 7" xfId="12473" xr:uid="{A94B1912-50E7-442B-8429-7E85D323447D}"/>
    <cellStyle name="Millares [0] 18 3 7 2" xfId="35367" xr:uid="{A053FDF6-9389-4BDE-94DA-97D3DD518D50}"/>
    <cellStyle name="Millares [0] 18 3 8" xfId="23926" xr:uid="{70AB58DB-405F-44DF-9773-F3AC6E8D6558}"/>
    <cellStyle name="Millares [0] 18 3 9" xfId="46809" xr:uid="{5315EA4E-64FA-424A-8494-2D03793E5C96}"/>
    <cellStyle name="Millares [0] 18 4" xfId="1805" xr:uid="{90326483-7A89-4C83-8EB3-4FD601E2EA17}"/>
    <cellStyle name="Millares [0] 18 4 2" xfId="6053" xr:uid="{BBFFCFE2-F024-495E-9931-79D2BFA6F949}"/>
    <cellStyle name="Millares [0] 18 4 2 2" xfId="17505" xr:uid="{8E295F1A-06E6-4046-996C-CB857A18D421}"/>
    <cellStyle name="Millares [0] 18 4 2 2 2" xfId="40399" xr:uid="{C9A532E2-537E-4303-B85D-8A42929CD2B1}"/>
    <cellStyle name="Millares [0] 18 4 2 3" xfId="28958" xr:uid="{129D0858-E044-472B-8E12-DC757D92F516}"/>
    <cellStyle name="Millares [0] 18 4 2 4" xfId="51840" xr:uid="{5BC63EB8-D375-4FB3-95F5-B7E0EDD1DBBF}"/>
    <cellStyle name="Millares [0] 18 4 3" xfId="13263" xr:uid="{690C2C16-2B61-4EF2-AA58-6ABAE2E2C96F}"/>
    <cellStyle name="Millares [0] 18 4 3 2" xfId="36157" xr:uid="{B09F73EF-E791-458A-BCFC-0909FFEAD65C}"/>
    <cellStyle name="Millares [0] 18 4 4" xfId="24716" xr:uid="{2BB218D8-FF58-4D88-9791-A7722EB5883F}"/>
    <cellStyle name="Millares [0] 18 4 5" xfId="47599" xr:uid="{16A84861-A357-4ABC-83BD-0F82B4A10C97}"/>
    <cellStyle name="Millares [0] 18 5" xfId="3649" xr:uid="{4C21D2CA-AABC-474E-8B54-6FBA5D9B8851}"/>
    <cellStyle name="Millares [0] 18 5 2" xfId="7892" xr:uid="{8414D68C-F961-49C5-AA05-7A87AF81B67B}"/>
    <cellStyle name="Millares [0] 18 5 2 2" xfId="19344" xr:uid="{33F24F50-B1F3-4357-AF6A-F9E360BE7FEB}"/>
    <cellStyle name="Millares [0] 18 5 2 2 2" xfId="42238" xr:uid="{FDBC517F-4DD2-4D54-B176-B1196A9F5188}"/>
    <cellStyle name="Millares [0] 18 5 2 3" xfId="30797" xr:uid="{EB23B5BA-7B8C-478B-877F-1BBA8FDB054B}"/>
    <cellStyle name="Millares [0] 18 5 2 4" xfId="53679" xr:uid="{39D5103E-8B0E-47EB-8BC0-96610DA73F16}"/>
    <cellStyle name="Millares [0] 18 5 3" xfId="15102" xr:uid="{BD05D2BC-E99B-44B0-B219-C3E3E841F6B4}"/>
    <cellStyle name="Millares [0] 18 5 3 2" xfId="37996" xr:uid="{E94143DA-2CE0-4818-94B8-6108A7F5A221}"/>
    <cellStyle name="Millares [0] 18 5 4" xfId="26555" xr:uid="{A81DB4CA-0DDC-4197-AE93-FDE9C64FD4F3}"/>
    <cellStyle name="Millares [0] 18 5 5" xfId="49437" xr:uid="{FB4598FA-1159-470D-AC3C-3296A7776C1F}"/>
    <cellStyle name="Millares [0] 18 6" xfId="4736" xr:uid="{4CBD8115-CC51-4C5A-AB63-2F3FBE24D516}"/>
    <cellStyle name="Millares [0] 18 6 2" xfId="16188" xr:uid="{87CDCF2F-2426-4305-9589-E59310AD6AE1}"/>
    <cellStyle name="Millares [0] 18 6 2 2" xfId="39082" xr:uid="{F65E8A66-D222-4401-A7D7-EBD16B57D18C}"/>
    <cellStyle name="Millares [0] 18 6 3" xfId="27641" xr:uid="{1D387D2E-91BA-420A-8285-C2226727437E}"/>
    <cellStyle name="Millares [0] 18 6 4" xfId="50523" xr:uid="{99E85A70-AD3E-464F-BB4B-622BE5B03042}"/>
    <cellStyle name="Millares [0] 18 7" xfId="8709" xr:uid="{B94483C0-4F31-43F2-8300-CA92330C384E}"/>
    <cellStyle name="Millares [0] 18 7 2" xfId="20156" xr:uid="{478452AF-AD65-447B-8B01-AA7C9ABB2255}"/>
    <cellStyle name="Millares [0] 18 7 2 2" xfId="43050" xr:uid="{15CA1169-612B-4ACC-98D1-7F537757C7E0}"/>
    <cellStyle name="Millares [0] 18 7 3" xfId="31609" xr:uid="{F161EE98-8038-4738-8F98-2E74CBD8BC80}"/>
    <cellStyle name="Millares [0] 18 7 4" xfId="54491" xr:uid="{53196FAB-B001-4863-AC9A-5776C73E92F1}"/>
    <cellStyle name="Millares [0] 18 8" xfId="9797" xr:uid="{F6791A61-BD59-4452-8057-7D38E92ED479}"/>
    <cellStyle name="Millares [0] 18 8 2" xfId="21240" xr:uid="{E2084B22-E16D-4717-90C1-4566A36EC0F2}"/>
    <cellStyle name="Millares [0] 18 8 2 2" xfId="44134" xr:uid="{526F226D-FB84-4120-814F-A13E61998FDD}"/>
    <cellStyle name="Millares [0] 18 8 3" xfId="32693" xr:uid="{239E8981-A619-46B8-AB7D-D174D22A5FD6}"/>
    <cellStyle name="Millares [0] 18 9" xfId="10881" xr:uid="{04EA7EEE-A90C-4F2B-B5F0-18ACAC8B4DFE}"/>
    <cellStyle name="Millares [0] 18 9 2" xfId="22324" xr:uid="{DB19060C-0FEA-4764-B6AE-F3A595BCE8A1}"/>
    <cellStyle name="Millares [0] 18 9 2 2" xfId="45218" xr:uid="{CDCD7BBA-C86A-4BED-826C-E03632D18798}"/>
    <cellStyle name="Millares [0] 18 9 3" xfId="33777" xr:uid="{0B051F11-1E91-4692-AE96-C8B1782683D8}"/>
    <cellStyle name="Millares [0] 19" xfId="46" xr:uid="{DC3665E7-AC4C-49D0-B159-C6210EC7E015}"/>
    <cellStyle name="Millares [0] 19 10" xfId="11947" xr:uid="{979C159E-B912-4679-AE5C-54E5BAE6EB33}"/>
    <cellStyle name="Millares [0] 19 10 2" xfId="34841" xr:uid="{2D396FC1-A2DE-4711-B3CC-6ACF32F94883}"/>
    <cellStyle name="Millares [0] 19 11" xfId="23400" xr:uid="{CBDF6269-6D45-4353-8D32-05199A8BD478}"/>
    <cellStyle name="Millares [0] 19 12" xfId="46283" xr:uid="{82BD5CD2-3D08-4A42-9178-5E7065C6ADF3}"/>
    <cellStyle name="Millares [0] 19 13" xfId="488" xr:uid="{0031C48C-699A-43D8-BAF1-4E33471FF524}"/>
    <cellStyle name="Millares [0] 19 14" xfId="55324" xr:uid="{ED2D262F-4A85-4DEF-BCB2-339F7C29AB21}"/>
    <cellStyle name="Millares [0] 19 2" xfId="751" xr:uid="{0795F1CD-6A14-4B96-9F3F-742A26E101CD}"/>
    <cellStyle name="Millares [0] 19 2 10" xfId="46546" xr:uid="{B0AB43B5-5C5C-472E-A328-EDD8540AF017}"/>
    <cellStyle name="Millares [0] 19 2 2" xfId="1279" xr:uid="{1A8E5450-D5AD-4263-AF8C-C1E9421E1810}"/>
    <cellStyle name="Millares [0] 19 2 2 2" xfId="2596" xr:uid="{E15D52E9-DB98-44A1-BFAF-CACCD0DB438A}"/>
    <cellStyle name="Millares [0] 19 2 2 2 2" xfId="6844" xr:uid="{69AAA65F-3E52-4A0C-BDE4-BAFBB5652C20}"/>
    <cellStyle name="Millares [0] 19 2 2 2 2 2" xfId="18296" xr:uid="{669967BB-DF45-4DC1-80A8-206FBCBA99D2}"/>
    <cellStyle name="Millares [0] 19 2 2 2 2 2 2" xfId="41190" xr:uid="{DF0C3831-6D45-4514-9FD2-9C46A7FD4790}"/>
    <cellStyle name="Millares [0] 19 2 2 2 2 3" xfId="29749" xr:uid="{412AD137-0398-47DB-A4DF-8030AA1BDF55}"/>
    <cellStyle name="Millares [0] 19 2 2 2 2 4" xfId="52631" xr:uid="{DDEE7478-D289-4FA1-985F-6B0B2C8A9CFF}"/>
    <cellStyle name="Millares [0] 19 2 2 2 3" xfId="14054" xr:uid="{924D27F8-C860-4E4D-A7B1-D1741D79212D}"/>
    <cellStyle name="Millares [0] 19 2 2 2 3 2" xfId="36948" xr:uid="{CB832E97-E3E0-46AB-88A6-3364ACC7FAE7}"/>
    <cellStyle name="Millares [0] 19 2 2 2 4" xfId="25507" xr:uid="{B45422D0-15CF-4031-90D9-66DEC258C3D2}"/>
    <cellStyle name="Millares [0] 19 2 2 2 5" xfId="48390" xr:uid="{12A31702-55EA-4938-A9B4-C50C22BB25C6}"/>
    <cellStyle name="Millares [0] 19 2 2 3" xfId="4440" xr:uid="{D8A13A1E-179A-46B4-ACC0-F814FB6C870E}"/>
    <cellStyle name="Millares [0] 19 2 2 3 2" xfId="8683" xr:uid="{4F3A2DE7-FC45-4323-9393-B5B8B34C74C0}"/>
    <cellStyle name="Millares [0] 19 2 2 3 2 2" xfId="20135" xr:uid="{615FFF2C-5412-41BA-8F3B-2D50FAC8942F}"/>
    <cellStyle name="Millares [0] 19 2 2 3 2 2 2" xfId="43029" xr:uid="{FE8599BE-8162-409E-9DF9-0690B5E7AAB5}"/>
    <cellStyle name="Millares [0] 19 2 2 3 2 3" xfId="31588" xr:uid="{A71C4E6E-829F-4B71-A202-EBADAD1CF23E}"/>
    <cellStyle name="Millares [0] 19 2 2 3 2 4" xfId="54470" xr:uid="{12092C75-98E5-4D11-AA4B-E892ACAC3A7D}"/>
    <cellStyle name="Millares [0] 19 2 2 3 3" xfId="15893" xr:uid="{3482C0FA-F704-4D5D-B52E-18E5D884D81F}"/>
    <cellStyle name="Millares [0] 19 2 2 3 3 2" xfId="38787" xr:uid="{343AFA27-F505-4EA0-8EEC-57D44AFA11BB}"/>
    <cellStyle name="Millares [0] 19 2 2 3 4" xfId="27346" xr:uid="{F1F5DDBC-B4F9-42F2-8B4F-ECABF2D7348A}"/>
    <cellStyle name="Millares [0] 19 2 2 3 5" xfId="50228" xr:uid="{8C1E45B7-7D9B-48FE-B73D-60E1F9FC5FEF}"/>
    <cellStyle name="Millares [0] 19 2 2 4" xfId="5527" xr:uid="{9457728B-C4F2-48C2-B153-1E146F4783C8}"/>
    <cellStyle name="Millares [0] 19 2 2 4 2" xfId="16979" xr:uid="{71A4C385-8101-4B5F-A3EC-E5E403399B84}"/>
    <cellStyle name="Millares [0] 19 2 2 4 2 2" xfId="39873" xr:uid="{24FC6F85-B36B-4765-B2E5-E70C8E459286}"/>
    <cellStyle name="Millares [0] 19 2 2 4 3" xfId="28432" xr:uid="{B25C3B69-F59F-4522-A290-715FF929FE79}"/>
    <cellStyle name="Millares [0] 19 2 2 4 4" xfId="51314" xr:uid="{4DEC1802-E69D-415C-AA04-6E4EE68F0F92}"/>
    <cellStyle name="Millares [0] 19 2 2 5" xfId="10588" xr:uid="{FA93D9A5-7175-413D-91C6-F8C835407755}"/>
    <cellStyle name="Millares [0] 19 2 2 5 2" xfId="22031" xr:uid="{924DA6E7-0328-42D8-A3F5-DB69660B8315}"/>
    <cellStyle name="Millares [0] 19 2 2 5 2 2" xfId="44925" xr:uid="{7B90980A-8B03-45D7-A0EE-5371E02C2024}"/>
    <cellStyle name="Millares [0] 19 2 2 5 3" xfId="33484" xr:uid="{7A4F18F5-D446-43C6-A8F8-F8AC41EFA911}"/>
    <cellStyle name="Millares [0] 19 2 2 6" xfId="11672" xr:uid="{851C840E-26CD-4757-AB04-CBE2A08087C4}"/>
    <cellStyle name="Millares [0] 19 2 2 6 2" xfId="23115" xr:uid="{F51E84B6-C7DF-4876-9118-B47F8852D65D}"/>
    <cellStyle name="Millares [0] 19 2 2 6 2 2" xfId="46009" xr:uid="{67F32C81-8361-45C4-9B6A-0D79F66CAAFA}"/>
    <cellStyle name="Millares [0] 19 2 2 6 3" xfId="34568" xr:uid="{433651A6-9DD7-4506-87F4-F858E8A10099}"/>
    <cellStyle name="Millares [0] 19 2 2 7" xfId="12737" xr:uid="{8450E35F-0C09-40BA-897E-9741B534D944}"/>
    <cellStyle name="Millares [0] 19 2 2 7 2" xfId="35631" xr:uid="{8F492849-C563-48F6-BB71-AEA32D723BB2}"/>
    <cellStyle name="Millares [0] 19 2 2 8" xfId="24190" xr:uid="{D7C1564B-CAF2-4212-B601-CAF03A4D84A4}"/>
    <cellStyle name="Millares [0] 19 2 2 9" xfId="47073" xr:uid="{40C7EDA1-B6E5-4A81-97F2-28BC1E96BE36}"/>
    <cellStyle name="Millares [0] 19 2 3" xfId="2069" xr:uid="{1BF5E5DA-1A16-40A1-96C6-DF96AA59D210}"/>
    <cellStyle name="Millares [0] 19 2 3 2" xfId="6317" xr:uid="{2443F734-6849-4170-BBF1-FE5EF97E89D3}"/>
    <cellStyle name="Millares [0] 19 2 3 2 2" xfId="17769" xr:uid="{E2845FF5-EA89-412B-ADFC-855E13B09CAD}"/>
    <cellStyle name="Millares [0] 19 2 3 2 2 2" xfId="40663" xr:uid="{25A34FA2-0969-4B19-9BB1-2480FA963D93}"/>
    <cellStyle name="Millares [0] 19 2 3 2 3" xfId="29222" xr:uid="{4C06A4AB-FCCB-4494-B60D-1CF6EF129489}"/>
    <cellStyle name="Millares [0] 19 2 3 2 4" xfId="52104" xr:uid="{CD908D5C-9A2B-4823-9109-9761CCDEDD66}"/>
    <cellStyle name="Millares [0] 19 2 3 3" xfId="13527" xr:uid="{FDF70C47-4998-484D-BC55-4AB8EC4FE7B9}"/>
    <cellStyle name="Millares [0] 19 2 3 3 2" xfId="36421" xr:uid="{A0B45E50-5E3E-408F-AFA5-FDDF3DB29BD8}"/>
    <cellStyle name="Millares [0] 19 2 3 4" xfId="24980" xr:uid="{E6F5A840-5D00-4BC3-A218-FF27A7ABC222}"/>
    <cellStyle name="Millares [0] 19 2 3 5" xfId="47863" xr:uid="{62C25110-83CE-4F29-B224-EBB88308E90C}"/>
    <cellStyle name="Millares [0] 19 2 4" xfId="3913" xr:uid="{DDCE73C9-6C80-4290-B610-F92916BE13CF}"/>
    <cellStyle name="Millares [0] 19 2 4 2" xfId="8156" xr:uid="{6A07D778-2BD3-4725-8641-2BAA4D5A3B6E}"/>
    <cellStyle name="Millares [0] 19 2 4 2 2" xfId="19608" xr:uid="{B97D2FD0-8946-435C-8511-63E5C9F56353}"/>
    <cellStyle name="Millares [0] 19 2 4 2 2 2" xfId="42502" xr:uid="{ACDF0879-8DE7-4FC5-AC9A-1869C90BD4DE}"/>
    <cellStyle name="Millares [0] 19 2 4 2 3" xfId="31061" xr:uid="{8D29AE6C-F36E-4566-8C18-41C672395342}"/>
    <cellStyle name="Millares [0] 19 2 4 2 4" xfId="53943" xr:uid="{94A63C9E-13D8-4BE6-974A-ED838351E1D4}"/>
    <cellStyle name="Millares [0] 19 2 4 3" xfId="15366" xr:uid="{6FD8E89B-4AB1-4AB9-80AE-A7F5F0317C57}"/>
    <cellStyle name="Millares [0] 19 2 4 3 2" xfId="38260" xr:uid="{52A68000-DABC-4140-B9D1-B30226F13E42}"/>
    <cellStyle name="Millares [0] 19 2 4 4" xfId="26819" xr:uid="{CB90B8D8-2785-44F3-9C12-8F091E045457}"/>
    <cellStyle name="Millares [0] 19 2 4 5" xfId="49701" xr:uid="{44909E92-CCCA-48A0-997A-EDFA0E88D414}"/>
    <cellStyle name="Millares [0] 19 2 5" xfId="5000" xr:uid="{6B7D7FA7-7E1B-44A8-9864-7BC709E4C4A5}"/>
    <cellStyle name="Millares [0] 19 2 5 2" xfId="16452" xr:uid="{B2113E9A-EAD6-4E51-A03F-FB54023C23C8}"/>
    <cellStyle name="Millares [0] 19 2 5 2 2" xfId="39346" xr:uid="{1FE08F1E-69D2-4077-9AFB-2E125090B1AD}"/>
    <cellStyle name="Millares [0] 19 2 5 3" xfId="27905" xr:uid="{42945FA3-550E-465F-9153-9E2E48EBBE13}"/>
    <cellStyle name="Millares [0] 19 2 5 4" xfId="50787" xr:uid="{8EB3DB91-0AA4-4D3F-98D6-C6221AAF4295}"/>
    <cellStyle name="Millares [0] 19 2 6" xfId="10061" xr:uid="{D2AA8EF4-D278-4D39-B445-F311406BCEFF}"/>
    <cellStyle name="Millares [0] 19 2 6 2" xfId="21504" xr:uid="{5105EE90-7483-48BA-B423-75F57F378378}"/>
    <cellStyle name="Millares [0] 19 2 6 2 2" xfId="44398" xr:uid="{F65F4909-8882-4269-BC69-C55EAD3F9C78}"/>
    <cellStyle name="Millares [0] 19 2 6 3" xfId="32957" xr:uid="{41CC0E5F-DC2B-400E-B808-33DB91EB6B8E}"/>
    <cellStyle name="Millares [0] 19 2 7" xfId="11145" xr:uid="{EA731C73-5610-4533-ABCC-A0792ED09428}"/>
    <cellStyle name="Millares [0] 19 2 7 2" xfId="22588" xr:uid="{310BE9C6-8D2B-4164-ADE8-5340BEA95FAA}"/>
    <cellStyle name="Millares [0] 19 2 7 2 2" xfId="45482" xr:uid="{77F1F6B8-14B4-4228-942B-E6C5CF72DE9E}"/>
    <cellStyle name="Millares [0] 19 2 7 3" xfId="34041" xr:uid="{92FB0FC5-54EF-459B-81B5-34AB685EEBBB}"/>
    <cellStyle name="Millares [0] 19 2 8" xfId="12210" xr:uid="{C38BD8FF-E0FD-468B-8EDE-5F3F4968521B}"/>
    <cellStyle name="Millares [0] 19 2 8 2" xfId="35104" xr:uid="{8D13026D-1494-4163-8EEE-212BD68A181D}"/>
    <cellStyle name="Millares [0] 19 2 9" xfId="23663" xr:uid="{603CBC93-AFA9-4F97-9BEF-331DAE87BDE4}"/>
    <cellStyle name="Millares [0] 19 3" xfId="1016" xr:uid="{E2B12108-BBCB-472C-841B-2D6923BF737C}"/>
    <cellStyle name="Millares [0] 19 3 2" xfId="2333" xr:uid="{09D88918-AE92-42A8-954F-BCF164F0C4F7}"/>
    <cellStyle name="Millares [0] 19 3 2 2" xfId="6581" xr:uid="{7B6A1D34-0885-429D-A6AF-6B15575CAD1B}"/>
    <cellStyle name="Millares [0] 19 3 2 2 2" xfId="18033" xr:uid="{69D7165D-7DEA-4B66-8C9D-67FB5896152D}"/>
    <cellStyle name="Millares [0] 19 3 2 2 2 2" xfId="40927" xr:uid="{601A702B-D3AE-4F07-9FBE-047BA8107C7B}"/>
    <cellStyle name="Millares [0] 19 3 2 2 3" xfId="29486" xr:uid="{A020DD70-959E-4C69-8660-11A00CC8A46E}"/>
    <cellStyle name="Millares [0] 19 3 2 2 4" xfId="52368" xr:uid="{E85530D3-0F17-4150-B90F-7CB3234F64FE}"/>
    <cellStyle name="Millares [0] 19 3 2 3" xfId="13791" xr:uid="{FA45EEB6-6A5D-477B-ABE1-316A44E923F6}"/>
    <cellStyle name="Millares [0] 19 3 2 3 2" xfId="36685" xr:uid="{C5B8B819-B916-4B95-8E6A-C7DA55FA6478}"/>
    <cellStyle name="Millares [0] 19 3 2 4" xfId="25244" xr:uid="{D6D29830-AD46-4A37-9428-A04E503F59B2}"/>
    <cellStyle name="Millares [0] 19 3 2 5" xfId="48127" xr:uid="{A37D7DA1-91CB-41F5-B518-481A0956A189}"/>
    <cellStyle name="Millares [0] 19 3 3" xfId="4177" xr:uid="{E74A178A-A7F1-4385-88ED-B51DDDCFFAE9}"/>
    <cellStyle name="Millares [0] 19 3 3 2" xfId="8420" xr:uid="{7B411FFC-D6AA-4665-847E-F7D2B2F116BE}"/>
    <cellStyle name="Millares [0] 19 3 3 2 2" xfId="19872" xr:uid="{673D2BBC-FF3F-4A5E-AD50-B5CD4773E2A0}"/>
    <cellStyle name="Millares [0] 19 3 3 2 2 2" xfId="42766" xr:uid="{13AE17C6-7435-4725-8912-7F50A1FC2A6E}"/>
    <cellStyle name="Millares [0] 19 3 3 2 3" xfId="31325" xr:uid="{AD78E559-13B0-48B4-B789-C5CA0592D719}"/>
    <cellStyle name="Millares [0] 19 3 3 2 4" xfId="54207" xr:uid="{D419C1B0-F947-4A5E-9845-B1723FCB42C9}"/>
    <cellStyle name="Millares [0] 19 3 3 3" xfId="15630" xr:uid="{A9E32B1D-CCAD-4C0D-983B-AB3DE79D38CD}"/>
    <cellStyle name="Millares [0] 19 3 3 3 2" xfId="38524" xr:uid="{B249EA5E-107C-4215-971D-8C85C548119A}"/>
    <cellStyle name="Millares [0] 19 3 3 4" xfId="27083" xr:uid="{C87C36FC-59FE-4A5E-B281-DD66A84E8A70}"/>
    <cellStyle name="Millares [0] 19 3 3 5" xfId="49965" xr:uid="{33FD1A84-5048-40E8-9130-6BA8E2AAAE46}"/>
    <cellStyle name="Millares [0] 19 3 4" xfId="5264" xr:uid="{74B8B4EC-A726-4D9A-9B1C-DAC3991F06F2}"/>
    <cellStyle name="Millares [0] 19 3 4 2" xfId="16716" xr:uid="{0812F92F-AFD1-4EE4-A905-F8328F5774AA}"/>
    <cellStyle name="Millares [0] 19 3 4 2 2" xfId="39610" xr:uid="{4AC9CBCA-50AE-473C-B980-366A21A19942}"/>
    <cellStyle name="Millares [0] 19 3 4 3" xfId="28169" xr:uid="{56730C76-B8A2-4E41-B88B-1D806A3FC052}"/>
    <cellStyle name="Millares [0] 19 3 4 4" xfId="51051" xr:uid="{72D42D10-2174-4980-8548-68853953A14B}"/>
    <cellStyle name="Millares [0] 19 3 5" xfId="10325" xr:uid="{555B5B6A-9AE5-45EF-89F8-10C901233293}"/>
    <cellStyle name="Millares [0] 19 3 5 2" xfId="21768" xr:uid="{5D3E826B-7773-456A-AE83-C905C0F4DE99}"/>
    <cellStyle name="Millares [0] 19 3 5 2 2" xfId="44662" xr:uid="{C9E42ECF-C0DF-406F-90D4-004D95412B47}"/>
    <cellStyle name="Millares [0] 19 3 5 3" xfId="33221" xr:uid="{CEC7710F-39B0-4FEA-8685-CDDA4A6A1F49}"/>
    <cellStyle name="Millares [0] 19 3 6" xfId="11409" xr:uid="{C82A48E2-19CE-4BBF-9C7B-E693ED28DD5D}"/>
    <cellStyle name="Millares [0] 19 3 6 2" xfId="22852" xr:uid="{40227FDC-EF9E-4DDE-AA83-2BAEEE2C514F}"/>
    <cellStyle name="Millares [0] 19 3 6 2 2" xfId="45746" xr:uid="{18499B5A-5F24-418A-9CF3-65D3FAAA609C}"/>
    <cellStyle name="Millares [0] 19 3 6 3" xfId="34305" xr:uid="{A0AE91F3-F852-421E-9CAB-44DD3A5F0A63}"/>
    <cellStyle name="Millares [0] 19 3 7" xfId="12474" xr:uid="{F33A9AF5-A404-4ACD-A54E-D084D6D84A36}"/>
    <cellStyle name="Millares [0] 19 3 7 2" xfId="35368" xr:uid="{3DCC34EE-DE4A-4FBC-9C77-B9D06FAB5C78}"/>
    <cellStyle name="Millares [0] 19 3 8" xfId="23927" xr:uid="{309264B1-A374-48CF-93C3-E8D8E65552E9}"/>
    <cellStyle name="Millares [0] 19 3 9" xfId="46810" xr:uid="{30C1A0CB-C133-493A-8F0A-875E359C9799}"/>
    <cellStyle name="Millares [0] 19 4" xfId="1806" xr:uid="{36D11330-DC3B-4CA1-BC3C-9A4439A5A4EE}"/>
    <cellStyle name="Millares [0] 19 4 2" xfId="6054" xr:uid="{50674254-EF8B-465D-9F71-4516697849F5}"/>
    <cellStyle name="Millares [0] 19 4 2 2" xfId="17506" xr:uid="{49C79170-0E65-4596-823C-8EBFF43395D6}"/>
    <cellStyle name="Millares [0] 19 4 2 2 2" xfId="40400" xr:uid="{D6660250-52EE-4F11-8200-C25AA1AEA300}"/>
    <cellStyle name="Millares [0] 19 4 2 3" xfId="28959" xr:uid="{D7B0997E-5B29-4C91-BFA3-EE689821C039}"/>
    <cellStyle name="Millares [0] 19 4 2 4" xfId="51841" xr:uid="{D4B7C37D-AC4A-4033-B5CF-EDFF1832C8EB}"/>
    <cellStyle name="Millares [0] 19 4 3" xfId="13264" xr:uid="{703C40AC-DC61-48BA-A2F9-4252B9C13CF9}"/>
    <cellStyle name="Millares [0] 19 4 3 2" xfId="36158" xr:uid="{6E5081C6-F9D6-4ED9-87FB-07C6B1F0DC60}"/>
    <cellStyle name="Millares [0] 19 4 4" xfId="24717" xr:uid="{742548D6-5034-4E72-B9BD-590230526B82}"/>
    <cellStyle name="Millares [0] 19 4 5" xfId="47600" xr:uid="{B8B4FC71-447D-428A-854E-25D8009E40B2}"/>
    <cellStyle name="Millares [0] 19 5" xfId="3650" xr:uid="{AE783C1B-0F8C-4A51-8285-3E0F19FDBC88}"/>
    <cellStyle name="Millares [0] 19 5 2" xfId="7893" xr:uid="{3FD890B5-6726-43AE-9500-4AD62A71A742}"/>
    <cellStyle name="Millares [0] 19 5 2 2" xfId="19345" xr:uid="{C8FE4E07-CEBD-4B02-8E87-23EE0908706B}"/>
    <cellStyle name="Millares [0] 19 5 2 2 2" xfId="42239" xr:uid="{445C4F93-536E-4EB7-B558-F427643877EA}"/>
    <cellStyle name="Millares [0] 19 5 2 3" xfId="30798" xr:uid="{BFE2DA68-A2EE-4785-B8B2-0BA6E3C63096}"/>
    <cellStyle name="Millares [0] 19 5 2 4" xfId="53680" xr:uid="{3A22035D-952A-413E-8D2D-EFDA2F9B1FA5}"/>
    <cellStyle name="Millares [0] 19 5 3" xfId="15103" xr:uid="{D43E55BF-36F9-478F-9A06-5341DE492BAD}"/>
    <cellStyle name="Millares [0] 19 5 3 2" xfId="37997" xr:uid="{8AB723F5-1D3D-4AC7-95EE-4FF665C896F5}"/>
    <cellStyle name="Millares [0] 19 5 4" xfId="26556" xr:uid="{5E1B5867-2E8B-41AD-9560-9E1F26D52526}"/>
    <cellStyle name="Millares [0] 19 5 5" xfId="49438" xr:uid="{BA740E47-92DD-43A7-9FE7-D59A0BEF7FAC}"/>
    <cellStyle name="Millares [0] 19 6" xfId="4737" xr:uid="{E5D80543-256D-4BEC-BFE8-67CCE6D42F1D}"/>
    <cellStyle name="Millares [0] 19 6 2" xfId="16189" xr:uid="{DA827256-D0BD-49CC-8512-F1C2D3B7A613}"/>
    <cellStyle name="Millares [0] 19 6 2 2" xfId="39083" xr:uid="{7D733C54-711B-43D3-B7FC-EF766153B45C}"/>
    <cellStyle name="Millares [0] 19 6 3" xfId="27642" xr:uid="{095ECEA4-5565-4121-8D7F-82D60C7FAFA6}"/>
    <cellStyle name="Millares [0] 19 6 4" xfId="50524" xr:uid="{25CF4C5A-E59F-4A84-AD47-CE56B71AE519}"/>
    <cellStyle name="Millares [0] 19 7" xfId="8710" xr:uid="{27703E3E-050D-4A9F-A7CA-235E2CD27C1F}"/>
    <cellStyle name="Millares [0] 19 7 2" xfId="20157" xr:uid="{C185227E-E883-4D68-8BAD-1E1B0A13B384}"/>
    <cellStyle name="Millares [0] 19 7 2 2" xfId="43051" xr:uid="{0D1C5B53-B2B3-457A-BB5D-B8CDCAC72E3E}"/>
    <cellStyle name="Millares [0] 19 7 3" xfId="31610" xr:uid="{3AA5EA8E-B7C0-483B-9DC1-0080E4CE9EFA}"/>
    <cellStyle name="Millares [0] 19 7 4" xfId="54492" xr:uid="{9B3C3C41-FA19-494B-B175-85BE8E8B4F36}"/>
    <cellStyle name="Millares [0] 19 8" xfId="9798" xr:uid="{74C3A6D5-98AA-4214-9600-4866AE4188A7}"/>
    <cellStyle name="Millares [0] 19 8 2" xfId="21241" xr:uid="{E7CD0685-78C1-48C6-9EF7-3EFDDF2D6DCD}"/>
    <cellStyle name="Millares [0] 19 8 2 2" xfId="44135" xr:uid="{C637A1F6-8F9F-4403-9359-F05FE7D13D6D}"/>
    <cellStyle name="Millares [0] 19 8 3" xfId="32694" xr:uid="{17C62E22-AC1F-489D-8AAC-98AD81EBECF3}"/>
    <cellStyle name="Millares [0] 19 9" xfId="10882" xr:uid="{FAF24C9A-7686-48B9-B909-9F9D8FB90ADF}"/>
    <cellStyle name="Millares [0] 19 9 2" xfId="22325" xr:uid="{45E3D880-D432-4A1D-AC0B-41C7E1B0AE82}"/>
    <cellStyle name="Millares [0] 19 9 2 2" xfId="45219" xr:uid="{8A61279C-4379-41A2-ABE9-C84B21E7223D}"/>
    <cellStyle name="Millares [0] 19 9 3" xfId="33778" xr:uid="{DDA328C6-A370-4112-A77B-B8D7A7AB975E}"/>
    <cellStyle name="Millares [0] 2" xfId="47" xr:uid="{1D06DA33-B037-4A09-8BF7-D6CED64ED309}"/>
    <cellStyle name="Millares [0] 2 10" xfId="3390" xr:uid="{E119E880-D2B4-4269-8428-E093B9C8BE2D}"/>
    <cellStyle name="Millares [0] 2 10 2" xfId="7633" xr:uid="{1F684CF0-CDA6-41B4-BD4F-9DB4DB90A80A}"/>
    <cellStyle name="Millares [0] 2 10 2 2" xfId="19085" xr:uid="{02E686F6-324B-48FC-8122-3999EFF65B6D}"/>
    <cellStyle name="Millares [0] 2 10 2 2 2" xfId="41979" xr:uid="{746795C7-EF51-4234-995A-454829327D3A}"/>
    <cellStyle name="Millares [0] 2 10 2 3" xfId="30538" xr:uid="{FAA66B91-3340-4311-AB8D-A94CE3A801D1}"/>
    <cellStyle name="Millares [0] 2 10 2 4" xfId="53420" xr:uid="{990895D1-D1AE-4EE1-ACA8-896D0A255AE2}"/>
    <cellStyle name="Millares [0] 2 10 3" xfId="14843" xr:uid="{E83D97C8-3620-4347-B1E8-8549D65CE2D6}"/>
    <cellStyle name="Millares [0] 2 10 3 2" xfId="37737" xr:uid="{B17E2EBE-214C-463F-8F7F-49CBF1B9BD89}"/>
    <cellStyle name="Millares [0] 2 10 4" xfId="26296" xr:uid="{3C294CED-3E10-4CAE-83AC-0A17F464FA1F}"/>
    <cellStyle name="Millares [0] 2 10 5" xfId="49178" xr:uid="{38CE7D3C-91AD-4C25-B130-6F7C65DCA108}"/>
    <cellStyle name="Millares [0] 2 11" xfId="4451" xr:uid="{C53EFEF7-01D2-4D34-9DCA-9BFBBCF47A54}"/>
    <cellStyle name="Millares [0] 2 11 2" xfId="15903" xr:uid="{350DEA0E-FA82-4275-ABDD-1400B08B3255}"/>
    <cellStyle name="Millares [0] 2 11 2 2" xfId="38797" xr:uid="{FB44EBD7-E3BD-4E58-8C99-9314491D6A7C}"/>
    <cellStyle name="Millares [0] 2 11 3" xfId="27356" xr:uid="{E268CE24-AC6B-485A-8204-50F3E180AEF9}"/>
    <cellStyle name="Millares [0] 2 11 4" xfId="50238" xr:uid="{CC46CF0D-E195-4562-9655-CEFFA55004B3}"/>
    <cellStyle name="Millares [0] 2 12" xfId="8689" xr:uid="{565B1142-9AE0-4C53-8A19-211BB3F0D924}"/>
    <cellStyle name="Millares [0] 2 12 2" xfId="20140" xr:uid="{F276FEDE-884B-4428-888D-6BB3836E4D4D}"/>
    <cellStyle name="Millares [0] 2 12 2 2" xfId="43034" xr:uid="{16CA8D47-70AE-474E-A6AD-507B8784764C}"/>
    <cellStyle name="Millares [0] 2 12 3" xfId="31593" xr:uid="{7BB11C4D-8A06-487D-B605-3506C9596192}"/>
    <cellStyle name="Millares [0] 2 12 4" xfId="54475" xr:uid="{68D4A086-61ED-4279-8396-C23B51A63203}"/>
    <cellStyle name="Millares [0] 2 13" xfId="8738" xr:uid="{BF95D982-417C-4A4E-A8A9-04ACA8688158}"/>
    <cellStyle name="Millares [0] 2 13 2" xfId="20182" xr:uid="{4605A9CB-9F38-4228-A913-955C8B54F591}"/>
    <cellStyle name="Millares [0] 2 13 2 2" xfId="43076" xr:uid="{63709BB4-9DB7-4CFB-B343-40EC281778D5}"/>
    <cellStyle name="Millares [0] 2 13 3" xfId="31635" xr:uid="{2B1FFE75-4619-4503-AF62-6DF0CC2368D0}"/>
    <cellStyle name="Millares [0] 2 13 4" xfId="54517" xr:uid="{B5F6C2DA-6B49-4894-931E-938917A528BC}"/>
    <cellStyle name="Millares [0] 2 14" xfId="8999" xr:uid="{613677A7-117D-42EC-A265-D94CC5CCA979}"/>
    <cellStyle name="Millares [0] 2 14 2" xfId="20443" xr:uid="{E5531466-A2F5-4024-A3D0-C22434A8CF94}"/>
    <cellStyle name="Millares [0] 2 14 2 2" xfId="43337" xr:uid="{64FCA322-3627-4C7E-A4F7-B93218189D60}"/>
    <cellStyle name="Millares [0] 2 14 3" xfId="31896" xr:uid="{62CC3BB6-B794-4B61-A5AB-6C0FCD4DBDC7}"/>
    <cellStyle name="Millares [0] 2 14 4" xfId="54778" xr:uid="{502902EF-9FD2-4C9C-83AF-71A4C5D0D937}"/>
    <cellStyle name="Millares [0] 2 15" xfId="9265" xr:uid="{FF549348-6D24-4702-89CC-FBB31408DC3F}"/>
    <cellStyle name="Millares [0] 2 15 2" xfId="20709" xr:uid="{81927B11-8ED6-4177-8FD1-EC0A0235699B}"/>
    <cellStyle name="Millares [0] 2 15 2 2" xfId="43603" xr:uid="{02C76385-D924-4FF0-9B5E-97915D6BCFC4}"/>
    <cellStyle name="Millares [0] 2 15 3" xfId="32162" xr:uid="{2D675D88-3EFD-4C47-A2FD-5738FBD04CFA}"/>
    <cellStyle name="Millares [0] 2 15 4" xfId="55044" xr:uid="{FF90A97D-88C4-4394-9202-EE7A61BD0EB5}"/>
    <cellStyle name="Millares [0] 2 16" xfId="9536" xr:uid="{465ABA8F-BF9E-4F05-83A3-06AA919A8ECC}"/>
    <cellStyle name="Millares [0] 2 16 2" xfId="20979" xr:uid="{A330A869-E9DF-4C48-85AB-6BCA275A4DAD}"/>
    <cellStyle name="Millares [0] 2 16 2 2" xfId="43873" xr:uid="{53470473-1431-4D6D-ABDC-B6C8914A9967}"/>
    <cellStyle name="Millares [0] 2 16 3" xfId="32432" xr:uid="{79EE22B3-0393-46E5-80D3-71B5DCB8D16A}"/>
    <cellStyle name="Millares [0] 2 17" xfId="10623" xr:uid="{3DDC9C97-38F0-4812-8383-9B935D5D5CEF}"/>
    <cellStyle name="Millares [0] 2 17 2" xfId="22066" xr:uid="{EA482E9F-A5C7-4CD4-87F7-6873FDD5A05D}"/>
    <cellStyle name="Millares [0] 2 17 2 2" xfId="44960" xr:uid="{60B5166D-8F3E-4D14-AF8D-BE95C51615DE}"/>
    <cellStyle name="Millares [0] 2 17 3" xfId="33519" xr:uid="{A868FDF1-9EB5-4FC6-A241-A7AC122F0A8B}"/>
    <cellStyle name="Millares [0] 2 18" xfId="11688" xr:uid="{1D6AF359-B301-44E6-9DD0-D9CB472382DB}"/>
    <cellStyle name="Millares [0] 2 18 2" xfId="34582" xr:uid="{6F9BDF8B-E03F-4D7A-A763-883D1AF8ECA4}"/>
    <cellStyle name="Millares [0] 2 19" xfId="23141" xr:uid="{A7FCB5F4-029A-468A-91BE-E689D7DBFEF6}"/>
    <cellStyle name="Millares [0] 2 2" xfId="368" xr:uid="{295B96D3-35EE-46E1-B506-2BD8A9C03504}"/>
    <cellStyle name="Millares [0] 2 2 10" xfId="4598" xr:uid="{CE27E1C2-3F3B-4548-A3FC-21114A6A4AD7}"/>
    <cellStyle name="Millares [0] 2 2 10 2" xfId="16050" xr:uid="{ABEFADE8-4117-4889-B3C3-94894359E871}"/>
    <cellStyle name="Millares [0] 2 2 10 2 2" xfId="38944" xr:uid="{9F4BEB6E-FFC0-4992-9685-2554F3512923}"/>
    <cellStyle name="Millares [0] 2 2 10 3" xfId="27503" xr:uid="{A12154C2-2526-414A-9263-B204F3D156C8}"/>
    <cellStyle name="Millares [0] 2 2 10 4" xfId="50385" xr:uid="{1EF9CBE3-EE46-4DE0-80C2-2664EC7EAB59}"/>
    <cellStyle name="Millares [0] 2 2 11" xfId="8693" xr:uid="{3D0BEDDC-7036-40EE-8443-12ACEB4CAEF0}"/>
    <cellStyle name="Millares [0] 2 2 11 2" xfId="20144" xr:uid="{D24E429B-5A37-4B45-98DC-6E19DC754743}"/>
    <cellStyle name="Millares [0] 2 2 11 2 2" xfId="43038" xr:uid="{D39B8310-9447-4393-A916-AB9EF227911C}"/>
    <cellStyle name="Millares [0] 2 2 11 3" xfId="31597" xr:uid="{070BE437-6BCA-4B5A-9E79-9732C2834EC8}"/>
    <cellStyle name="Millares [0] 2 2 11 4" xfId="54479" xr:uid="{EC64D753-FEB5-47BD-9A3A-B7F2C4BF16D0}"/>
    <cellStyle name="Millares [0] 2 2 12" xfId="8877" xr:uid="{DD938CD0-6D8F-4E8F-922A-4A2449F8D2F4}"/>
    <cellStyle name="Millares [0] 2 2 12 2" xfId="20321" xr:uid="{A926FA38-9EC3-49E8-AECD-4B4A789B0C3B}"/>
    <cellStyle name="Millares [0] 2 2 12 2 2" xfId="43215" xr:uid="{7092A54B-D54C-4A31-AFC8-D6851B10E467}"/>
    <cellStyle name="Millares [0] 2 2 12 3" xfId="31774" xr:uid="{509FFD60-3E5F-4888-8B1F-A0A56442F15D}"/>
    <cellStyle name="Millares [0] 2 2 12 4" xfId="54656" xr:uid="{7DCC098C-D7CD-4E11-A0EC-E2FAE73AC15E}"/>
    <cellStyle name="Millares [0] 2 2 13" xfId="9139" xr:uid="{9C9A06AB-9EE5-4C42-ADF1-4C4D2FC11ECC}"/>
    <cellStyle name="Millares [0] 2 2 13 2" xfId="20583" xr:uid="{58CF026A-5998-41DF-84C0-B4F4A48E7665}"/>
    <cellStyle name="Millares [0] 2 2 13 2 2" xfId="43477" xr:uid="{AFF1ACB9-B428-4517-9C89-3271CB919124}"/>
    <cellStyle name="Millares [0] 2 2 13 3" xfId="32036" xr:uid="{3BBEE4B4-5726-4E01-8315-F058CED603CF}"/>
    <cellStyle name="Millares [0] 2 2 13 4" xfId="54918" xr:uid="{D4647574-4E8D-46E4-9B24-942696238A82}"/>
    <cellStyle name="Millares [0] 2 2 14" xfId="9406" xr:uid="{5AF7563E-164F-4704-81D2-ECA95A6DBC02}"/>
    <cellStyle name="Millares [0] 2 2 14 2" xfId="20850" xr:uid="{2D1A0018-2375-4E41-B644-CC8A8AE57D23}"/>
    <cellStyle name="Millares [0] 2 2 14 2 2" xfId="43744" xr:uid="{4D71A5ED-4D50-4288-913B-DE9605D222B1}"/>
    <cellStyle name="Millares [0] 2 2 14 3" xfId="32303" xr:uid="{498DEFB3-6EC5-4B71-BE25-CE8AEDB720BC}"/>
    <cellStyle name="Millares [0] 2 2 14 4" xfId="55185" xr:uid="{E0BC3B86-50BB-45EC-98B1-430605CE8726}"/>
    <cellStyle name="Millares [0] 2 2 15" xfId="9678" xr:uid="{78DECFE2-EFEC-46DC-854A-D90657EE90EF}"/>
    <cellStyle name="Millares [0] 2 2 15 2" xfId="21121" xr:uid="{4EB4696D-FC1C-4F53-853C-88356020768D}"/>
    <cellStyle name="Millares [0] 2 2 15 2 2" xfId="44015" xr:uid="{01E60728-B5A4-41B1-BD61-B5971562988C}"/>
    <cellStyle name="Millares [0] 2 2 15 3" xfId="32574" xr:uid="{55331A80-3A41-4288-841C-507585D04B2F}"/>
    <cellStyle name="Millares [0] 2 2 16" xfId="10762" xr:uid="{5BFC7CD7-C612-4718-8B1F-D62B37DC3B05}"/>
    <cellStyle name="Millares [0] 2 2 16 2" xfId="22205" xr:uid="{E819307B-EDCB-44A8-96B0-41B748894E45}"/>
    <cellStyle name="Millares [0] 2 2 16 2 2" xfId="45099" xr:uid="{74B294A9-01CB-4859-A53C-AE627C4514DC}"/>
    <cellStyle name="Millares [0] 2 2 16 3" xfId="33658" xr:uid="{FBF94916-031C-4AA8-B7EC-51F31B86DF5B}"/>
    <cellStyle name="Millares [0] 2 2 17" xfId="11827" xr:uid="{E5FCBFA4-D730-46E3-B4DF-E982F684F01E}"/>
    <cellStyle name="Millares [0] 2 2 17 2" xfId="34721" xr:uid="{10BA6821-B2A3-4E55-9760-A7888FC478BA}"/>
    <cellStyle name="Millares [0] 2 2 18" xfId="23280" xr:uid="{8D6E5858-32A2-484D-BE40-BF73D45D1FEF}"/>
    <cellStyle name="Millares [0] 2 2 19" xfId="46163" xr:uid="{782E83D1-067E-4927-AAD9-FC8162651FFE}"/>
    <cellStyle name="Millares [0] 2 2 2" xfId="484" xr:uid="{C8F479E4-71A1-48B7-8B0D-AD089B8404F4}"/>
    <cellStyle name="Millares [0] 2 2 2 10" xfId="8993" xr:uid="{DD47D8F9-4A73-4B26-BB5A-359F7622144F}"/>
    <cellStyle name="Millares [0] 2 2 2 10 2" xfId="20437" xr:uid="{3151A061-8FD1-48C7-91B3-5321D679CACB}"/>
    <cellStyle name="Millares [0] 2 2 2 10 2 2" xfId="43331" xr:uid="{1A0378E3-3D21-4268-94C7-3D192852A71C}"/>
    <cellStyle name="Millares [0] 2 2 2 10 3" xfId="31890" xr:uid="{69C61C67-F7DF-4603-903D-6CE818CD9808}"/>
    <cellStyle name="Millares [0] 2 2 2 10 4" xfId="54772" xr:uid="{ABFF55CC-44DF-4FC5-B16A-8FAA53F7E3F1}"/>
    <cellStyle name="Millares [0] 2 2 2 11" xfId="9255" xr:uid="{AB562DA1-A5A0-4D86-A524-509C51343453}"/>
    <cellStyle name="Millares [0] 2 2 2 11 2" xfId="20699" xr:uid="{F62C4314-B966-42FB-A487-DC448B370FF1}"/>
    <cellStyle name="Millares [0] 2 2 2 11 2 2" xfId="43593" xr:uid="{AF98DBE0-E89C-4C28-89A3-02C202F4292B}"/>
    <cellStyle name="Millares [0] 2 2 2 11 3" xfId="32152" xr:uid="{D4616F76-DEBB-43B3-A795-F33965E951C2}"/>
    <cellStyle name="Millares [0] 2 2 2 11 4" xfId="55034" xr:uid="{5CA06E7D-BC3E-4344-97CA-5C805C9BEAFB}"/>
    <cellStyle name="Millares [0] 2 2 2 12" xfId="9522" xr:uid="{3573F081-6C3B-4DF7-803E-C330FDE9089B}"/>
    <cellStyle name="Millares [0] 2 2 2 12 2" xfId="20966" xr:uid="{8666A836-E26F-4F88-B153-4BE613DB70B7}"/>
    <cellStyle name="Millares [0] 2 2 2 12 2 2" xfId="43860" xr:uid="{1B83EDF8-E315-43FC-8DE4-A88C39A53C8F}"/>
    <cellStyle name="Millares [0] 2 2 2 12 3" xfId="32419" xr:uid="{08DA4C77-FE95-49BC-807C-33C42497252F}"/>
    <cellStyle name="Millares [0] 2 2 2 12 4" xfId="55301" xr:uid="{DACE3F1F-F7C2-4A0E-B82C-F83B8B8692A6}"/>
    <cellStyle name="Millares [0] 2 2 2 13" xfId="9794" xr:uid="{51E1113C-9FDC-44B5-B662-7BCD206F4B6B}"/>
    <cellStyle name="Millares [0] 2 2 2 13 2" xfId="21237" xr:uid="{34FC038A-3411-41B0-BDE5-8102F1C4C665}"/>
    <cellStyle name="Millares [0] 2 2 2 13 2 2" xfId="44131" xr:uid="{67819F58-91DB-418B-A15B-451C33DE2E9B}"/>
    <cellStyle name="Millares [0] 2 2 2 13 3" xfId="32690" xr:uid="{DE6E8580-524B-4DA0-A64E-9AAA39D3B7C3}"/>
    <cellStyle name="Millares [0] 2 2 2 14" xfId="10878" xr:uid="{0C446814-D491-4BB2-9686-ECF60054C174}"/>
    <cellStyle name="Millares [0] 2 2 2 14 2" xfId="22321" xr:uid="{EEFAC73F-8875-4FEC-B7D1-EE8E82631618}"/>
    <cellStyle name="Millares [0] 2 2 2 14 2 2" xfId="45215" xr:uid="{F4E3623C-C064-432E-9BE1-6391194001CD}"/>
    <cellStyle name="Millares [0] 2 2 2 14 3" xfId="33774" xr:uid="{8F278EB4-C4FA-4E62-A1A4-680677CEECF7}"/>
    <cellStyle name="Millares [0] 2 2 2 15" xfId="11943" xr:uid="{A9EEE0AB-3DF7-4F04-A923-3410F2914B74}"/>
    <cellStyle name="Millares [0] 2 2 2 15 2" xfId="34837" xr:uid="{2B4F19EB-A9E7-4CDE-88E7-1FE1A610E920}"/>
    <cellStyle name="Millares [0] 2 2 2 16" xfId="23396" xr:uid="{5854FA44-58A1-49BA-BDE6-8A7AEC1FE112}"/>
    <cellStyle name="Millares [0] 2 2 2 17" xfId="46279" xr:uid="{1BC5CA25-A628-46C6-9BFB-F90C4AE4D217}"/>
    <cellStyle name="Millares [0] 2 2 2 18" xfId="55621" xr:uid="{5C41621D-357B-413D-A603-8201DF0CE868}"/>
    <cellStyle name="Millares [0] 2 2 2 2" xfId="747" xr:uid="{7BB37ACA-6C7A-4A19-BB58-13A2B10CE47A}"/>
    <cellStyle name="Millares [0] 2 2 2 2 10" xfId="46542" xr:uid="{E41A88F2-C024-4B69-B1F1-61D9758A2E84}"/>
    <cellStyle name="Millares [0] 2 2 2 2 11" xfId="55891" xr:uid="{1ACC3F63-A5BB-4B62-9945-4895CD39C8BF}"/>
    <cellStyle name="Millares [0] 2 2 2 2 2" xfId="1275" xr:uid="{DD1EA26C-577B-4627-B942-475002A0BD52}"/>
    <cellStyle name="Millares [0] 2 2 2 2 2 2" xfId="2592" xr:uid="{F17F391D-FD2E-4E24-9A82-552DDC12B9C9}"/>
    <cellStyle name="Millares [0] 2 2 2 2 2 2 2" xfId="6840" xr:uid="{FEFD2492-3163-4163-AE9B-EF0AA7569F16}"/>
    <cellStyle name="Millares [0] 2 2 2 2 2 2 2 2" xfId="18292" xr:uid="{B5E17A52-58E8-4C59-9254-F9086D8633D4}"/>
    <cellStyle name="Millares [0] 2 2 2 2 2 2 2 2 2" xfId="41186" xr:uid="{BF6DCAB8-3AFF-4497-A1A7-E058BD667C79}"/>
    <cellStyle name="Millares [0] 2 2 2 2 2 2 2 3" xfId="29745" xr:uid="{8F6C541C-986F-4FD9-A545-402DD0B302E3}"/>
    <cellStyle name="Millares [0] 2 2 2 2 2 2 2 4" xfId="52627" xr:uid="{96898D0E-4A71-4AD7-8BE9-99054667A967}"/>
    <cellStyle name="Millares [0] 2 2 2 2 2 2 3" xfId="14050" xr:uid="{EF04069E-8A9E-4EDA-9441-C1BD709B17CC}"/>
    <cellStyle name="Millares [0] 2 2 2 2 2 2 3 2" xfId="36944" xr:uid="{8AB149FD-1297-4965-85F6-D2448C7412A4}"/>
    <cellStyle name="Millares [0] 2 2 2 2 2 2 4" xfId="25503" xr:uid="{F6A6CE3C-E4FE-4ED1-B8EA-E8CB72E2DC3C}"/>
    <cellStyle name="Millares [0] 2 2 2 2 2 2 5" xfId="48386" xr:uid="{84771515-73F4-4FCA-AF52-68E1BCDD5A21}"/>
    <cellStyle name="Millares [0] 2 2 2 2 2 3" xfId="4436" xr:uid="{3D2F0528-B5EE-464F-A5C4-9C9D20E67131}"/>
    <cellStyle name="Millares [0] 2 2 2 2 2 3 2" xfId="8679" xr:uid="{EA94BC73-E1F1-4407-A244-2948244CA3D5}"/>
    <cellStyle name="Millares [0] 2 2 2 2 2 3 2 2" xfId="20131" xr:uid="{2F4A2C3A-77F5-4262-AE16-0A2F1E24C69F}"/>
    <cellStyle name="Millares [0] 2 2 2 2 2 3 2 2 2" xfId="43025" xr:uid="{A64E2273-03F0-4723-887F-A91EE1196B7B}"/>
    <cellStyle name="Millares [0] 2 2 2 2 2 3 2 3" xfId="31584" xr:uid="{7F8C41C4-6C56-4754-A1A5-A75B6D02E80B}"/>
    <cellStyle name="Millares [0] 2 2 2 2 2 3 2 4" xfId="54466" xr:uid="{076841F1-4D27-4ECF-B9BA-4B546761DB90}"/>
    <cellStyle name="Millares [0] 2 2 2 2 2 3 3" xfId="15889" xr:uid="{004883B3-E4DD-4A98-AF67-0D54B17D540A}"/>
    <cellStyle name="Millares [0] 2 2 2 2 2 3 3 2" xfId="38783" xr:uid="{CDE997C7-9E14-4D98-9DA9-8C7F577D6769}"/>
    <cellStyle name="Millares [0] 2 2 2 2 2 3 4" xfId="27342" xr:uid="{543A6D8E-2E8A-4003-B44C-5BC8651B111E}"/>
    <cellStyle name="Millares [0] 2 2 2 2 2 3 5" xfId="50224" xr:uid="{43A41D44-6351-4085-9D63-150D74A06461}"/>
    <cellStyle name="Millares [0] 2 2 2 2 2 4" xfId="5523" xr:uid="{0893F50A-5EF0-44AF-91C2-6A122D69D658}"/>
    <cellStyle name="Millares [0] 2 2 2 2 2 4 2" xfId="16975" xr:uid="{FD544437-B119-453B-9912-8F29F66EB4BD}"/>
    <cellStyle name="Millares [0] 2 2 2 2 2 4 2 2" xfId="39869" xr:uid="{44171EBC-5625-48B9-B02A-97F4DDA5F045}"/>
    <cellStyle name="Millares [0] 2 2 2 2 2 4 3" xfId="28428" xr:uid="{127E851B-80C9-4B0E-8816-99351DE5B765}"/>
    <cellStyle name="Millares [0] 2 2 2 2 2 4 4" xfId="51310" xr:uid="{9A204946-9C34-4584-B14B-C754A0431670}"/>
    <cellStyle name="Millares [0] 2 2 2 2 2 5" xfId="10584" xr:uid="{487E5DCD-2A54-4E1E-8E0F-D616D11308A9}"/>
    <cellStyle name="Millares [0] 2 2 2 2 2 5 2" xfId="22027" xr:uid="{FB372F08-3A0D-4A14-A2BF-9E13484B6CFD}"/>
    <cellStyle name="Millares [0] 2 2 2 2 2 5 2 2" xfId="44921" xr:uid="{10505251-D067-4E0C-8617-F9D88E61843B}"/>
    <cellStyle name="Millares [0] 2 2 2 2 2 5 3" xfId="33480" xr:uid="{ABF5B4EE-D298-4F70-9588-0E6B43DE8AED}"/>
    <cellStyle name="Millares [0] 2 2 2 2 2 6" xfId="11668" xr:uid="{87B954B7-4733-42D2-9A04-8B99E3BAE095}"/>
    <cellStyle name="Millares [0] 2 2 2 2 2 6 2" xfId="23111" xr:uid="{8F73520B-24A7-49DE-8513-FADA9C9F10A0}"/>
    <cellStyle name="Millares [0] 2 2 2 2 2 6 2 2" xfId="46005" xr:uid="{05C33E01-5BB6-497F-9A83-A06E8761C292}"/>
    <cellStyle name="Millares [0] 2 2 2 2 2 6 3" xfId="34564" xr:uid="{20B90A78-2001-4EF8-AEDE-EE9E48CDDA62}"/>
    <cellStyle name="Millares [0] 2 2 2 2 2 7" xfId="12733" xr:uid="{CC1E22AA-B33C-453C-BBD6-D50E59C83500}"/>
    <cellStyle name="Millares [0] 2 2 2 2 2 7 2" xfId="35627" xr:uid="{68A64DBD-4919-4D9D-962B-92AB8FC0347F}"/>
    <cellStyle name="Millares [0] 2 2 2 2 2 8" xfId="24186" xr:uid="{D1A823D9-AB14-4447-AC9F-6B05B5DC73CD}"/>
    <cellStyle name="Millares [0] 2 2 2 2 2 9" xfId="47069" xr:uid="{D08AD769-E2D0-41CB-9B63-D5AF563F9691}"/>
    <cellStyle name="Millares [0] 2 2 2 2 3" xfId="2065" xr:uid="{7E658D2A-1E0E-4513-971E-C308E1E39785}"/>
    <cellStyle name="Millares [0] 2 2 2 2 3 2" xfId="6313" xr:uid="{3E8F224A-59DE-4F89-B4E7-5616D48F88E6}"/>
    <cellStyle name="Millares [0] 2 2 2 2 3 2 2" xfId="17765" xr:uid="{7E690802-ED78-44AA-8526-48B98EF459F4}"/>
    <cellStyle name="Millares [0] 2 2 2 2 3 2 2 2" xfId="40659" xr:uid="{582FF23B-4A68-4474-9D4B-BBB7F6DFBEC6}"/>
    <cellStyle name="Millares [0] 2 2 2 2 3 2 3" xfId="29218" xr:uid="{4481DD5B-732C-4D12-9EE5-06DC27ACADE4}"/>
    <cellStyle name="Millares [0] 2 2 2 2 3 2 4" xfId="52100" xr:uid="{68E50EF8-CCC0-4F3A-8025-563C4164E328}"/>
    <cellStyle name="Millares [0] 2 2 2 2 3 3" xfId="13523" xr:uid="{EADC27C1-BDEF-4C68-93AF-B1E03C263297}"/>
    <cellStyle name="Millares [0] 2 2 2 2 3 3 2" xfId="36417" xr:uid="{A2599019-4177-4A6B-A7CA-CA2CB6744ADA}"/>
    <cellStyle name="Millares [0] 2 2 2 2 3 4" xfId="24976" xr:uid="{4D7CC1BA-8F2D-4F8D-9F93-EB74646C5A04}"/>
    <cellStyle name="Millares [0] 2 2 2 2 3 5" xfId="47859" xr:uid="{0D1472D1-F323-47B9-B97D-859DE6C2FE74}"/>
    <cellStyle name="Millares [0] 2 2 2 2 4" xfId="3909" xr:uid="{925719BD-8A37-4B11-8BD5-CBF7B8D018B0}"/>
    <cellStyle name="Millares [0] 2 2 2 2 4 2" xfId="8152" xr:uid="{1CDF2B51-11FE-4D1F-B5C9-1EDCADFFDE49}"/>
    <cellStyle name="Millares [0] 2 2 2 2 4 2 2" xfId="19604" xr:uid="{90E4C357-6761-45B3-8B49-9C672F3AF67D}"/>
    <cellStyle name="Millares [0] 2 2 2 2 4 2 2 2" xfId="42498" xr:uid="{B73EFA47-E2A8-4692-ABC4-5D42141AB75C}"/>
    <cellStyle name="Millares [0] 2 2 2 2 4 2 3" xfId="31057" xr:uid="{A4941573-2219-48BC-9914-5EA0C7D516AE}"/>
    <cellStyle name="Millares [0] 2 2 2 2 4 2 4" xfId="53939" xr:uid="{6B92BCED-BE7D-44A4-8F84-61C73E30FE95}"/>
    <cellStyle name="Millares [0] 2 2 2 2 4 3" xfId="15362" xr:uid="{C8D6C1DC-0D0B-4D0D-A0BC-18A03C81E929}"/>
    <cellStyle name="Millares [0] 2 2 2 2 4 3 2" xfId="38256" xr:uid="{0AFEA992-CDE9-46B7-B68D-862024B84FE3}"/>
    <cellStyle name="Millares [0] 2 2 2 2 4 4" xfId="26815" xr:uid="{E61CFBE5-C873-402A-9880-5ABE8C7B5831}"/>
    <cellStyle name="Millares [0] 2 2 2 2 4 5" xfId="49697" xr:uid="{C7F59B36-DAC6-48D2-9345-4D00CABA31CD}"/>
    <cellStyle name="Millares [0] 2 2 2 2 5" xfId="4996" xr:uid="{F28202E9-543E-4A90-90EC-0905CDB45F1F}"/>
    <cellStyle name="Millares [0] 2 2 2 2 5 2" xfId="16448" xr:uid="{33A893F2-FA9D-415C-B562-8D33E62C14CA}"/>
    <cellStyle name="Millares [0] 2 2 2 2 5 2 2" xfId="39342" xr:uid="{53139995-75CE-4D9C-9EA6-2BC262638728}"/>
    <cellStyle name="Millares [0] 2 2 2 2 5 3" xfId="27901" xr:uid="{37CE0A35-6F77-4A3B-841F-C1123B47E386}"/>
    <cellStyle name="Millares [0] 2 2 2 2 5 4" xfId="50783" xr:uid="{DC109EDD-4ED0-4C13-8A5D-14730DB95440}"/>
    <cellStyle name="Millares [0] 2 2 2 2 6" xfId="10057" xr:uid="{8178CB2A-83BD-4274-BED3-FDDC43FD25D4}"/>
    <cellStyle name="Millares [0] 2 2 2 2 6 2" xfId="21500" xr:uid="{3552C5AE-5A68-468D-829F-0B581A6D36E6}"/>
    <cellStyle name="Millares [0] 2 2 2 2 6 2 2" xfId="44394" xr:uid="{9055573F-F95F-41D7-8974-F4FFD4195F14}"/>
    <cellStyle name="Millares [0] 2 2 2 2 6 3" xfId="32953" xr:uid="{9B171DA1-002A-4BE0-A1E1-AA0C9028A629}"/>
    <cellStyle name="Millares [0] 2 2 2 2 7" xfId="11141" xr:uid="{81A6EF1D-4A1A-42BD-A35C-A62E9B1D1DFF}"/>
    <cellStyle name="Millares [0] 2 2 2 2 7 2" xfId="22584" xr:uid="{FB130919-830B-4966-83F5-0D3AF11F73DD}"/>
    <cellStyle name="Millares [0] 2 2 2 2 7 2 2" xfId="45478" xr:uid="{4D95F815-6C01-4A5A-8681-F3D6D1B7FA34}"/>
    <cellStyle name="Millares [0] 2 2 2 2 7 3" xfId="34037" xr:uid="{8436B9DA-92E1-43E6-84A1-758FE10BF14C}"/>
    <cellStyle name="Millares [0] 2 2 2 2 8" xfId="12206" xr:uid="{04BE5A3C-500F-4D96-9D4F-F84D4BDC2D6A}"/>
    <cellStyle name="Millares [0] 2 2 2 2 8 2" xfId="35100" xr:uid="{87C57003-05B8-427B-AE65-3EF506A5F533}"/>
    <cellStyle name="Millares [0] 2 2 2 2 9" xfId="23659" xr:uid="{AD51F642-32FC-4AAD-9C13-73AEE478C201}"/>
    <cellStyle name="Millares [0] 2 2 2 3" xfId="1012" xr:uid="{85E828AC-7E41-47F6-AD7B-8FC96080FDE5}"/>
    <cellStyle name="Millares [0] 2 2 2 3 2" xfId="2329" xr:uid="{BA2A214F-145A-462A-8504-C0FE7C212846}"/>
    <cellStyle name="Millares [0] 2 2 2 3 2 2" xfId="6577" xr:uid="{19D9A514-DAB2-4128-8669-9DCA71D386E0}"/>
    <cellStyle name="Millares [0] 2 2 2 3 2 2 2" xfId="18029" xr:uid="{B7353A8D-1F2C-4412-8509-A128871FC24B}"/>
    <cellStyle name="Millares [0] 2 2 2 3 2 2 2 2" xfId="40923" xr:uid="{866009E1-2DD0-4EC0-96EB-6520B7102F1E}"/>
    <cellStyle name="Millares [0] 2 2 2 3 2 2 3" xfId="29482" xr:uid="{876C7F1A-EB56-49C4-B107-DCB3C3A8BFC5}"/>
    <cellStyle name="Millares [0] 2 2 2 3 2 2 4" xfId="52364" xr:uid="{A1328A13-4BF2-4014-95CC-B754B01D05F9}"/>
    <cellStyle name="Millares [0] 2 2 2 3 2 3" xfId="13787" xr:uid="{BCA35EF6-6754-4C25-94C0-9845D8EF9969}"/>
    <cellStyle name="Millares [0] 2 2 2 3 2 3 2" xfId="36681" xr:uid="{4C6E404A-52F2-4989-96C6-4A8384CE014F}"/>
    <cellStyle name="Millares [0] 2 2 2 3 2 4" xfId="25240" xr:uid="{817A1F69-E300-4426-97B0-6BBB7E8310CE}"/>
    <cellStyle name="Millares [0] 2 2 2 3 2 5" xfId="48123" xr:uid="{88CBADB6-5E37-4F88-BF70-E8D0A43CF4BE}"/>
    <cellStyle name="Millares [0] 2 2 2 3 3" xfId="4173" xr:uid="{E2D9B024-B38C-43B3-A792-A23BDF55F7EA}"/>
    <cellStyle name="Millares [0] 2 2 2 3 3 2" xfId="8416" xr:uid="{69BA6113-EF93-4AE4-827D-090B11074AD7}"/>
    <cellStyle name="Millares [0] 2 2 2 3 3 2 2" xfId="19868" xr:uid="{27DA6C18-1E5B-4F9D-9930-04E0864BDE33}"/>
    <cellStyle name="Millares [0] 2 2 2 3 3 2 2 2" xfId="42762" xr:uid="{49A1F02F-9F15-4202-89D8-54C2288F950E}"/>
    <cellStyle name="Millares [0] 2 2 2 3 3 2 3" xfId="31321" xr:uid="{02A1581A-762F-4B5D-A1FA-73125E08156D}"/>
    <cellStyle name="Millares [0] 2 2 2 3 3 2 4" xfId="54203" xr:uid="{21E722AE-F483-4431-93BF-15038D5F5800}"/>
    <cellStyle name="Millares [0] 2 2 2 3 3 3" xfId="15626" xr:uid="{F6A30986-9617-4E05-ABE8-BEB743D4517F}"/>
    <cellStyle name="Millares [0] 2 2 2 3 3 3 2" xfId="38520" xr:uid="{321EF65F-DF90-478A-BA55-E0252893B249}"/>
    <cellStyle name="Millares [0] 2 2 2 3 3 4" xfId="27079" xr:uid="{56D8B0E3-9A02-4159-BD1C-470236501E8D}"/>
    <cellStyle name="Millares [0] 2 2 2 3 3 5" xfId="49961" xr:uid="{D36D9A56-91C5-4412-B315-E60DB282099E}"/>
    <cellStyle name="Millares [0] 2 2 2 3 4" xfId="5260" xr:uid="{7BFCB420-D760-40D2-AE10-1067FD188CC2}"/>
    <cellStyle name="Millares [0] 2 2 2 3 4 2" xfId="16712" xr:uid="{53761FC7-E248-497B-843C-D344AE993E83}"/>
    <cellStyle name="Millares [0] 2 2 2 3 4 2 2" xfId="39606" xr:uid="{63E64A26-E6E4-43A2-A663-61FBE842CA1E}"/>
    <cellStyle name="Millares [0] 2 2 2 3 4 3" xfId="28165" xr:uid="{6AD7030B-5217-4FF9-907D-34457BDC4C25}"/>
    <cellStyle name="Millares [0] 2 2 2 3 4 4" xfId="51047" xr:uid="{D992372F-A7B9-4F52-A5F6-498303E9B88F}"/>
    <cellStyle name="Millares [0] 2 2 2 3 5" xfId="10321" xr:uid="{9869783F-5D94-4154-B417-242E59F64EC9}"/>
    <cellStyle name="Millares [0] 2 2 2 3 5 2" xfId="21764" xr:uid="{73EDD289-8C98-48C1-889C-10E788EB04B3}"/>
    <cellStyle name="Millares [0] 2 2 2 3 5 2 2" xfId="44658" xr:uid="{BC32FEA7-3E48-4B2A-82B3-25B09AE082CA}"/>
    <cellStyle name="Millares [0] 2 2 2 3 5 3" xfId="33217" xr:uid="{44236309-B1B4-4391-86E1-53DF6806BD04}"/>
    <cellStyle name="Millares [0] 2 2 2 3 6" xfId="11405" xr:uid="{B197DD55-0618-46E1-8D2D-FF390C778128}"/>
    <cellStyle name="Millares [0] 2 2 2 3 6 2" xfId="22848" xr:uid="{63063B46-9A71-428D-86D0-802B42447A73}"/>
    <cellStyle name="Millares [0] 2 2 2 3 6 2 2" xfId="45742" xr:uid="{E30CE757-B9C0-47C8-A4FA-22A3BB7CE299}"/>
    <cellStyle name="Millares [0] 2 2 2 3 6 3" xfId="34301" xr:uid="{EF1250D7-D534-40C5-8374-DD81302FADFF}"/>
    <cellStyle name="Millares [0] 2 2 2 3 7" xfId="12470" xr:uid="{F3E2EF8D-2DEA-42F8-BC89-5285E884AA97}"/>
    <cellStyle name="Millares [0] 2 2 2 3 7 2" xfId="35364" xr:uid="{987154DD-3D14-4E2A-B75D-2505B3473F25}"/>
    <cellStyle name="Millares [0] 2 2 2 3 8" xfId="23923" xr:uid="{DAE39935-8ADE-4332-859F-C5DA440DE9DC}"/>
    <cellStyle name="Millares [0] 2 2 2 3 9" xfId="46806" xr:uid="{834855C8-CD8C-4385-A656-C4B67ECF6488}"/>
    <cellStyle name="Millares [0] 2 2 2 4" xfId="1540" xr:uid="{D9C1CCC3-0446-40C1-9E6D-F05FA2A002C4}"/>
    <cellStyle name="Millares [0] 2 2 2 4 2" xfId="2857" xr:uid="{B12C965C-FB4C-4042-B811-087ADFFB67C0}"/>
    <cellStyle name="Millares [0] 2 2 2 4 2 2" xfId="7105" xr:uid="{592065FD-01EB-465B-91CA-4F97DC5485A7}"/>
    <cellStyle name="Millares [0] 2 2 2 4 2 2 2" xfId="18557" xr:uid="{9AE250BC-F68D-485C-A13B-3584B6709B51}"/>
    <cellStyle name="Millares [0] 2 2 2 4 2 2 2 2" xfId="41451" xr:uid="{C4189D33-C664-45DC-B77F-544EE57BE09F}"/>
    <cellStyle name="Millares [0] 2 2 2 4 2 2 3" xfId="30010" xr:uid="{473444DA-8159-4E49-9CED-C77F907F6FA4}"/>
    <cellStyle name="Millares [0] 2 2 2 4 2 2 4" xfId="52892" xr:uid="{3C263CCD-C651-4B6F-8D49-0F3EC00FD66A}"/>
    <cellStyle name="Millares [0] 2 2 2 4 2 3" xfId="14315" xr:uid="{AA41785A-E690-4483-B1E2-1E257365C6C9}"/>
    <cellStyle name="Millares [0] 2 2 2 4 2 3 2" xfId="37209" xr:uid="{189F0309-F6E2-4D5E-89F4-C727299E0545}"/>
    <cellStyle name="Millares [0] 2 2 2 4 2 4" xfId="25768" xr:uid="{D5376759-D1BB-4A11-8C00-51AC648EE9C0}"/>
    <cellStyle name="Millares [0] 2 2 2 4 2 5" xfId="48651" xr:uid="{992319C1-D1C1-46C6-9279-40519FD338D0}"/>
    <cellStyle name="Millares [0] 2 2 2 4 3" xfId="5788" xr:uid="{0FC8DC69-5FF8-4446-B816-4287D252464C}"/>
    <cellStyle name="Millares [0] 2 2 2 4 3 2" xfId="17240" xr:uid="{DBC8E909-1D10-4E11-93A1-C4DD81ABAA56}"/>
    <cellStyle name="Millares [0] 2 2 2 4 3 2 2" xfId="40134" xr:uid="{416E9922-D2AC-415D-8DF2-DA03B0200A6C}"/>
    <cellStyle name="Millares [0] 2 2 2 4 3 3" xfId="28693" xr:uid="{731DDAEF-A019-4EB8-8F49-0C3088AEF049}"/>
    <cellStyle name="Millares [0] 2 2 2 4 3 4" xfId="51575" xr:uid="{C33CD9A6-134D-4E26-8044-24CDBF3AD789}"/>
    <cellStyle name="Millares [0] 2 2 2 4 4" xfId="12998" xr:uid="{12F367C3-E276-4E17-83B8-9E1112022A9D}"/>
    <cellStyle name="Millares [0] 2 2 2 4 4 2" xfId="35892" xr:uid="{7CD24E57-A38B-43AC-84C7-2194FE9EB183}"/>
    <cellStyle name="Millares [0] 2 2 2 4 5" xfId="24451" xr:uid="{8208CD44-74A2-40DB-A6AB-A09741EF89A9}"/>
    <cellStyle name="Millares [0] 2 2 2 4 6" xfId="47334" xr:uid="{CA50D3BF-E3FA-418F-AAE1-BCD913644CE6}"/>
    <cellStyle name="Millares [0] 2 2 2 5" xfId="1802" xr:uid="{873549F2-E7A3-4C46-824B-54DBE29C0BED}"/>
    <cellStyle name="Millares [0] 2 2 2 5 2" xfId="6050" xr:uid="{59CE8AE7-C636-40F8-A9DD-F460F20C140B}"/>
    <cellStyle name="Millares [0] 2 2 2 5 2 2" xfId="17502" xr:uid="{028D2D45-677B-4B0D-AFD7-3A6527486177}"/>
    <cellStyle name="Millares [0] 2 2 2 5 2 2 2" xfId="40396" xr:uid="{C64661C0-0AA0-41FC-AAC9-68DE36C61232}"/>
    <cellStyle name="Millares [0] 2 2 2 5 2 3" xfId="28955" xr:uid="{B16639BF-58EF-4C68-B225-F5A28C2574C9}"/>
    <cellStyle name="Millares [0] 2 2 2 5 2 4" xfId="51837" xr:uid="{7DB3F311-F7EB-41A9-9C69-FEF9729D6873}"/>
    <cellStyle name="Millares [0] 2 2 2 5 3" xfId="13260" xr:uid="{E3702B45-D19D-407E-ADD3-B71B3C596360}"/>
    <cellStyle name="Millares [0] 2 2 2 5 3 2" xfId="36154" xr:uid="{26BD44DD-2DA8-4741-B24F-C0F7286AA3BF}"/>
    <cellStyle name="Millares [0] 2 2 2 5 4" xfId="24713" xr:uid="{31F46415-F832-466F-A430-F2BFECECC197}"/>
    <cellStyle name="Millares [0] 2 2 2 5 5" xfId="47596" xr:uid="{89507463-DDEB-43B3-B013-CFE3E255D11F}"/>
    <cellStyle name="Millares [0] 2 2 2 6" xfId="3125" xr:uid="{6F131A38-BC0F-4C81-9921-0DBBF19E8C5B}"/>
    <cellStyle name="Millares [0] 2 2 2 6 2" xfId="7368" xr:uid="{DAA4FCCF-80CC-4F9D-886A-152DC135DCE3}"/>
    <cellStyle name="Millares [0] 2 2 2 6 2 2" xfId="18820" xr:uid="{0D314D49-070F-492B-AD98-E20DA13A54BA}"/>
    <cellStyle name="Millares [0] 2 2 2 6 2 2 2" xfId="41714" xr:uid="{44A904A9-3D1D-43F6-A0B6-E5CC6C9C20E9}"/>
    <cellStyle name="Millares [0] 2 2 2 6 2 3" xfId="30273" xr:uid="{2C35E2AA-0AD9-4945-9311-F5C73108AA16}"/>
    <cellStyle name="Millares [0] 2 2 2 6 2 4" xfId="53155" xr:uid="{C0745A5D-4405-4063-8E65-1F7D0256012A}"/>
    <cellStyle name="Millares [0] 2 2 2 6 3" xfId="14578" xr:uid="{F8B55E3C-1B48-4F41-817E-02FF0A77C7F1}"/>
    <cellStyle name="Millares [0] 2 2 2 6 3 2" xfId="37472" xr:uid="{F1A4378E-9F22-4BF9-90A8-4684B9CE11B4}"/>
    <cellStyle name="Millares [0] 2 2 2 6 4" xfId="26031" xr:uid="{DD722C34-B898-4E9A-A448-9807C7C8AECA}"/>
    <cellStyle name="Millares [0] 2 2 2 6 5" xfId="48913" xr:uid="{DC278B61-1AA8-443D-A7A9-CA33BAB532CF}"/>
    <cellStyle name="Millares [0] 2 2 2 7" xfId="3385" xr:uid="{D4CE7430-99EC-492F-A836-436AB636FDD8}"/>
    <cellStyle name="Millares [0] 2 2 2 7 2" xfId="7628" xr:uid="{BC1D3FCE-41B6-459D-B85E-C56BC2C1BA01}"/>
    <cellStyle name="Millares [0] 2 2 2 7 2 2" xfId="19080" xr:uid="{981F1E64-674A-48C0-8290-0D062E800F22}"/>
    <cellStyle name="Millares [0] 2 2 2 7 2 2 2" xfId="41974" xr:uid="{170CCD2B-408E-4E7D-B833-3925C8070250}"/>
    <cellStyle name="Millares [0] 2 2 2 7 2 3" xfId="30533" xr:uid="{09A21913-2DF0-4D21-9987-82C8B9CA50F3}"/>
    <cellStyle name="Millares [0] 2 2 2 7 2 4" xfId="53415" xr:uid="{D1DB4BAB-721F-4686-B006-4BE22155CAC2}"/>
    <cellStyle name="Millares [0] 2 2 2 7 3" xfId="14838" xr:uid="{04325540-F731-4845-BEAA-02C7A2711C0A}"/>
    <cellStyle name="Millares [0] 2 2 2 7 3 2" xfId="37732" xr:uid="{9B5F35B3-D5B6-4C4B-B163-4AD829E391CE}"/>
    <cellStyle name="Millares [0] 2 2 2 7 4" xfId="26291" xr:uid="{B4B79F73-FF0E-4ADB-87D6-84E57EFF0AAF}"/>
    <cellStyle name="Millares [0] 2 2 2 7 5" xfId="49173" xr:uid="{A4E2EE1A-AD5A-4038-B84F-F8E4AB772D6A}"/>
    <cellStyle name="Millares [0] 2 2 2 8" xfId="3646" xr:uid="{5771DD5E-E20B-4B4D-B378-FE01867089BF}"/>
    <cellStyle name="Millares [0] 2 2 2 8 2" xfId="7889" xr:uid="{773A3EF9-A510-464C-9767-9A730E4FCD8C}"/>
    <cellStyle name="Millares [0] 2 2 2 8 2 2" xfId="19341" xr:uid="{D9F0B78C-6986-4E82-B349-28D14782D72A}"/>
    <cellStyle name="Millares [0] 2 2 2 8 2 2 2" xfId="42235" xr:uid="{676C980E-F2F6-40C6-BC5A-7BF40A8F5969}"/>
    <cellStyle name="Millares [0] 2 2 2 8 2 3" xfId="30794" xr:uid="{6447C4DC-CBB7-486B-BBFA-1E8A06F66F36}"/>
    <cellStyle name="Millares [0] 2 2 2 8 2 4" xfId="53676" xr:uid="{FB6A262E-EBD9-43EB-A989-E81D08C77680}"/>
    <cellStyle name="Millares [0] 2 2 2 8 3" xfId="15099" xr:uid="{EF27041A-AB63-4686-A344-89161CD185E0}"/>
    <cellStyle name="Millares [0] 2 2 2 8 3 2" xfId="37993" xr:uid="{3985F20F-EC5E-40B5-B5DC-FDC0BDA95DB5}"/>
    <cellStyle name="Millares [0] 2 2 2 8 4" xfId="26552" xr:uid="{A06A4DF9-7A0A-4898-B16E-B7608BDD56C8}"/>
    <cellStyle name="Millares [0] 2 2 2 8 5" xfId="49434" xr:uid="{CB80EEB6-3217-4133-B330-61551E4779C4}"/>
    <cellStyle name="Millares [0] 2 2 2 9" xfId="4714" xr:uid="{E3F42F86-3DDF-4C4D-981E-73BF14E7FF7E}"/>
    <cellStyle name="Millares [0] 2 2 2 9 2" xfId="16166" xr:uid="{74D712A9-0587-4E1D-B2CE-AC1A18C60A3D}"/>
    <cellStyle name="Millares [0] 2 2 2 9 2 2" xfId="39060" xr:uid="{E3E86CAB-EB04-4E48-A2C3-1BDFFDDCE7BB}"/>
    <cellStyle name="Millares [0] 2 2 2 9 3" xfId="27619" xr:uid="{60746CF6-5916-4A4D-8FA0-F06F731BAAF3}"/>
    <cellStyle name="Millares [0] 2 2 2 9 4" xfId="50501" xr:uid="{2C068B48-1AD5-4A7A-8BED-6F433AA657B8}"/>
    <cellStyle name="Millares [0] 2 2 20" xfId="55505" xr:uid="{096F92A6-288D-4CBF-AD35-65A3DE6931B0}"/>
    <cellStyle name="Millares [0] 2 2 21" xfId="55659" xr:uid="{B54DD497-95C2-40F0-8645-DF00D5B809D1}"/>
    <cellStyle name="Millares [0] 2 2 3" xfId="631" xr:uid="{8D541BB4-713A-49F3-8A26-8E7FBE1AEA04}"/>
    <cellStyle name="Millares [0] 2 2 3 10" xfId="46426" xr:uid="{54913E2B-2B99-457E-89D3-72C2621DAD69}"/>
    <cellStyle name="Millares [0] 2 2 3 11" xfId="55775" xr:uid="{53D273DF-6D60-4A55-8694-A15E271C0B78}"/>
    <cellStyle name="Millares [0] 2 2 3 2" xfId="1159" xr:uid="{D4B73CFA-3EC8-4903-888F-FFD15EB60425}"/>
    <cellStyle name="Millares [0] 2 2 3 2 2" xfId="2476" xr:uid="{6AA6B25A-D165-49A6-8A17-4C8E8CD8DDED}"/>
    <cellStyle name="Millares [0] 2 2 3 2 2 2" xfId="6724" xr:uid="{FA481464-817F-4525-A7A4-D0FAAB8CDA33}"/>
    <cellStyle name="Millares [0] 2 2 3 2 2 2 2" xfId="18176" xr:uid="{93F935A7-54BB-421D-B7EC-1ABB24E15373}"/>
    <cellStyle name="Millares [0] 2 2 3 2 2 2 2 2" xfId="41070" xr:uid="{CAC54B3F-5049-404E-8AAA-A0B27B58D699}"/>
    <cellStyle name="Millares [0] 2 2 3 2 2 2 3" xfId="29629" xr:uid="{3278C579-634B-4E94-8507-55340CBFEFFF}"/>
    <cellStyle name="Millares [0] 2 2 3 2 2 2 4" xfId="52511" xr:uid="{3125FD4B-FA31-4737-9202-5B4BB08232ED}"/>
    <cellStyle name="Millares [0] 2 2 3 2 2 3" xfId="13934" xr:uid="{0C7337EF-CF87-4F9F-B966-D4BF4D08C7D6}"/>
    <cellStyle name="Millares [0] 2 2 3 2 2 3 2" xfId="36828" xr:uid="{49249BDA-8A1E-4E2A-9AF1-9DF5A0C4E6B7}"/>
    <cellStyle name="Millares [0] 2 2 3 2 2 4" xfId="25387" xr:uid="{312AF7EC-DD5E-4B1A-8665-95F5603CC1D7}"/>
    <cellStyle name="Millares [0] 2 2 3 2 2 5" xfId="48270" xr:uid="{F43DE5D5-B216-4A5D-B827-8AB4F11ED9B5}"/>
    <cellStyle name="Millares [0] 2 2 3 2 3" xfId="4320" xr:uid="{46177CE2-98AB-4F22-8A01-A22C410ED035}"/>
    <cellStyle name="Millares [0] 2 2 3 2 3 2" xfId="8563" xr:uid="{112C29AD-75A3-4FED-BA48-E9580D11FECE}"/>
    <cellStyle name="Millares [0] 2 2 3 2 3 2 2" xfId="20015" xr:uid="{24588764-993A-44DD-8AB0-5331AC930288}"/>
    <cellStyle name="Millares [0] 2 2 3 2 3 2 2 2" xfId="42909" xr:uid="{26F1744C-2C40-4EA1-B1A0-4582F8518A11}"/>
    <cellStyle name="Millares [0] 2 2 3 2 3 2 3" xfId="31468" xr:uid="{AC250971-A3EF-4A1D-A2E5-C69F8C4C2FE2}"/>
    <cellStyle name="Millares [0] 2 2 3 2 3 2 4" xfId="54350" xr:uid="{56041896-CC43-48F2-A501-7543AC3D7E9C}"/>
    <cellStyle name="Millares [0] 2 2 3 2 3 3" xfId="15773" xr:uid="{EDC43797-E622-433B-9FB5-E9D4DAF9DD83}"/>
    <cellStyle name="Millares [0] 2 2 3 2 3 3 2" xfId="38667" xr:uid="{205B249D-80A2-4082-B579-51CFFCA37076}"/>
    <cellStyle name="Millares [0] 2 2 3 2 3 4" xfId="27226" xr:uid="{BEEEFC2B-487E-42EA-9226-A48B70381E0E}"/>
    <cellStyle name="Millares [0] 2 2 3 2 3 5" xfId="50108" xr:uid="{11A81F40-2C2F-4666-81BC-2B7094131CB8}"/>
    <cellStyle name="Millares [0] 2 2 3 2 4" xfId="5407" xr:uid="{5F70E4E6-B504-4244-A8E8-E852742B8443}"/>
    <cellStyle name="Millares [0] 2 2 3 2 4 2" xfId="16859" xr:uid="{96E436C9-2E55-46F4-8E01-A1AA763799FB}"/>
    <cellStyle name="Millares [0] 2 2 3 2 4 2 2" xfId="39753" xr:uid="{8D1E023C-D613-4783-AD46-1961A0CC5D86}"/>
    <cellStyle name="Millares [0] 2 2 3 2 4 3" xfId="28312" xr:uid="{8DD15846-CA41-4038-B714-9F1A306518D8}"/>
    <cellStyle name="Millares [0] 2 2 3 2 4 4" xfId="51194" xr:uid="{DEA1BCE0-5860-40C8-9EC2-1E81CC0005D2}"/>
    <cellStyle name="Millares [0] 2 2 3 2 5" xfId="10468" xr:uid="{1A46E8F8-1834-46DA-A84C-D5D32B0083E0}"/>
    <cellStyle name="Millares [0] 2 2 3 2 5 2" xfId="21911" xr:uid="{7587DE51-72E4-4DC3-ACEA-684547525037}"/>
    <cellStyle name="Millares [0] 2 2 3 2 5 2 2" xfId="44805" xr:uid="{E793787D-55AF-4720-812E-790DF6F3A440}"/>
    <cellStyle name="Millares [0] 2 2 3 2 5 3" xfId="33364" xr:uid="{B4DCFD59-E871-4666-8374-D412924C5836}"/>
    <cellStyle name="Millares [0] 2 2 3 2 6" xfId="11552" xr:uid="{A962C10D-00A5-485E-BA98-9F95DEDFBC21}"/>
    <cellStyle name="Millares [0] 2 2 3 2 6 2" xfId="22995" xr:uid="{315B1D99-7104-455C-BE10-18FDDF837FC5}"/>
    <cellStyle name="Millares [0] 2 2 3 2 6 2 2" xfId="45889" xr:uid="{AA64A304-6C15-492A-876F-400451D5BABC}"/>
    <cellStyle name="Millares [0] 2 2 3 2 6 3" xfId="34448" xr:uid="{73DF4AB0-F061-4C0B-8F4D-C62871417081}"/>
    <cellStyle name="Millares [0] 2 2 3 2 7" xfId="12617" xr:uid="{7A9576F4-375F-4789-9678-BEAFA6A79057}"/>
    <cellStyle name="Millares [0] 2 2 3 2 7 2" xfId="35511" xr:uid="{ECCCC8FB-9F5D-4041-8094-736778E4FBB7}"/>
    <cellStyle name="Millares [0] 2 2 3 2 8" xfId="24070" xr:uid="{22688ECA-A7BD-4769-BC2C-F8BC615F96C8}"/>
    <cellStyle name="Millares [0] 2 2 3 2 9" xfId="46953" xr:uid="{27148932-598E-4B1B-B6E1-6055A5AA745E}"/>
    <cellStyle name="Millares [0] 2 2 3 3" xfId="1949" xr:uid="{9F38BEFE-032F-4A0C-A399-898C06FB393D}"/>
    <cellStyle name="Millares [0] 2 2 3 3 2" xfId="6197" xr:uid="{866B2CB0-5EE8-4CBD-8363-0BEAB299A31C}"/>
    <cellStyle name="Millares [0] 2 2 3 3 2 2" xfId="17649" xr:uid="{D5BC22EE-4F49-40FE-A083-41A86AC72A03}"/>
    <cellStyle name="Millares [0] 2 2 3 3 2 2 2" xfId="40543" xr:uid="{58070673-570F-4842-A3D0-02D01799597E}"/>
    <cellStyle name="Millares [0] 2 2 3 3 2 3" xfId="29102" xr:uid="{F79541B0-3192-48E2-B4B1-02699B3CDD58}"/>
    <cellStyle name="Millares [0] 2 2 3 3 2 4" xfId="51984" xr:uid="{BAF111F9-F1A5-431F-BFA4-8E7A7C2F16D3}"/>
    <cellStyle name="Millares [0] 2 2 3 3 3" xfId="13407" xr:uid="{3CCD1062-14F9-4E18-B535-BC731CB1744E}"/>
    <cellStyle name="Millares [0] 2 2 3 3 3 2" xfId="36301" xr:uid="{6A965A8F-2690-44D2-8771-01D6379940DB}"/>
    <cellStyle name="Millares [0] 2 2 3 3 4" xfId="24860" xr:uid="{CC64D8E8-197D-40FA-9B04-73F70788C16C}"/>
    <cellStyle name="Millares [0] 2 2 3 3 5" xfId="47743" xr:uid="{02750E34-F331-40E2-9D5F-B3162A4F782D}"/>
    <cellStyle name="Millares [0] 2 2 3 4" xfId="3793" xr:uid="{28C82B83-7218-4441-A2E1-153ED32CC5FD}"/>
    <cellStyle name="Millares [0] 2 2 3 4 2" xfId="8036" xr:uid="{61FCE2F2-D737-44D9-8888-9E06E3117280}"/>
    <cellStyle name="Millares [0] 2 2 3 4 2 2" xfId="19488" xr:uid="{18D014D2-8B8E-4F7E-9901-1A24938FFA82}"/>
    <cellStyle name="Millares [0] 2 2 3 4 2 2 2" xfId="42382" xr:uid="{045BFF08-428E-4CB0-B753-CF8577F9DC0D}"/>
    <cellStyle name="Millares [0] 2 2 3 4 2 3" xfId="30941" xr:uid="{D70CBCF6-0D53-4516-AA05-8012F6180117}"/>
    <cellStyle name="Millares [0] 2 2 3 4 2 4" xfId="53823" xr:uid="{AF41D62F-5C6E-4801-BD30-6FEDBF2445C8}"/>
    <cellStyle name="Millares [0] 2 2 3 4 3" xfId="15246" xr:uid="{DDA3162E-12FC-48C5-A7B7-C8297EBE4D27}"/>
    <cellStyle name="Millares [0] 2 2 3 4 3 2" xfId="38140" xr:uid="{9E7CA725-5183-4558-B3EA-68F99BD81B4B}"/>
    <cellStyle name="Millares [0] 2 2 3 4 4" xfId="26699" xr:uid="{9652FEC3-9F6C-4C95-98F9-0B6C61DC02A5}"/>
    <cellStyle name="Millares [0] 2 2 3 4 5" xfId="49581" xr:uid="{0302628A-CA4C-47C2-9485-C86E065271F4}"/>
    <cellStyle name="Millares [0] 2 2 3 5" xfId="4880" xr:uid="{D9613ABA-429E-44FA-B432-9850F883744D}"/>
    <cellStyle name="Millares [0] 2 2 3 5 2" xfId="16332" xr:uid="{D9C2646E-10F1-4C2E-8395-1D155620EAA9}"/>
    <cellStyle name="Millares [0] 2 2 3 5 2 2" xfId="39226" xr:uid="{6487E940-6879-4386-AC25-834A310D8BDD}"/>
    <cellStyle name="Millares [0] 2 2 3 5 3" xfId="27785" xr:uid="{5574FB44-E1DA-47C6-850B-DF9D0574BFBE}"/>
    <cellStyle name="Millares [0] 2 2 3 5 4" xfId="50667" xr:uid="{FC19E5F0-A171-409B-8FA7-91237D883169}"/>
    <cellStyle name="Millares [0] 2 2 3 6" xfId="9941" xr:uid="{8A9B0F3F-97EC-4EFF-977C-2521ABAA8DFB}"/>
    <cellStyle name="Millares [0] 2 2 3 6 2" xfId="21384" xr:uid="{95DCEBB2-6C38-4565-BC05-4C3E84AAC194}"/>
    <cellStyle name="Millares [0] 2 2 3 6 2 2" xfId="44278" xr:uid="{C418931C-4A9D-4343-99AA-643A535080B9}"/>
    <cellStyle name="Millares [0] 2 2 3 6 3" xfId="32837" xr:uid="{EE22CA33-EA8E-4DF8-A617-B733F725B904}"/>
    <cellStyle name="Millares [0] 2 2 3 7" xfId="11025" xr:uid="{00760796-A701-403B-82BB-005A8E7C811B}"/>
    <cellStyle name="Millares [0] 2 2 3 7 2" xfId="22468" xr:uid="{E342662B-F8B9-4B31-A802-3193903D3712}"/>
    <cellStyle name="Millares [0] 2 2 3 7 2 2" xfId="45362" xr:uid="{445B2152-412F-48FA-8D22-E155F8E24E67}"/>
    <cellStyle name="Millares [0] 2 2 3 7 3" xfId="33921" xr:uid="{86BE2A21-DC4F-4831-8E15-8C1D2F77E677}"/>
    <cellStyle name="Millares [0] 2 2 3 8" xfId="12090" xr:uid="{38A8D233-3224-4DB0-BCD5-40B652D26FA0}"/>
    <cellStyle name="Millares [0] 2 2 3 8 2" xfId="34984" xr:uid="{A3BBE858-2538-42A3-B6FB-02993E2EB8A3}"/>
    <cellStyle name="Millares [0] 2 2 3 9" xfId="23543" xr:uid="{5DEE5E2E-768B-48FF-B32C-A7A6385A12B1}"/>
    <cellStyle name="Millares [0] 2 2 4" xfId="896" xr:uid="{7833E2AA-CEA3-40BA-8298-5F3DADBD4367}"/>
    <cellStyle name="Millares [0] 2 2 4 2" xfId="2213" xr:uid="{75B42A63-4DFD-49A5-86ED-67B6F43B825B}"/>
    <cellStyle name="Millares [0] 2 2 4 2 2" xfId="6461" xr:uid="{3F34FCE3-BF54-4096-BFFE-8577C65A5FFB}"/>
    <cellStyle name="Millares [0] 2 2 4 2 2 2" xfId="17913" xr:uid="{6A1347C7-EC5E-4C54-8631-D4CFEC3BEAD6}"/>
    <cellStyle name="Millares [0] 2 2 4 2 2 2 2" xfId="40807" xr:uid="{88B3A670-A795-4E3C-AFCF-D99ABE384A9F}"/>
    <cellStyle name="Millares [0] 2 2 4 2 2 3" xfId="29366" xr:uid="{0353718F-3C66-423F-8EA8-1D62A9AA15E4}"/>
    <cellStyle name="Millares [0] 2 2 4 2 2 4" xfId="52248" xr:uid="{C6DEAE80-D130-44EF-9326-F32B48C2813C}"/>
    <cellStyle name="Millares [0] 2 2 4 2 3" xfId="13671" xr:uid="{381857AA-8C6D-4452-BB04-EF32A051DEB5}"/>
    <cellStyle name="Millares [0] 2 2 4 2 3 2" xfId="36565" xr:uid="{23C8093E-3656-4DE0-9233-49F1EF768D22}"/>
    <cellStyle name="Millares [0] 2 2 4 2 4" xfId="25124" xr:uid="{EB7B5FF3-F50F-49AE-B648-1A4EEEAE1012}"/>
    <cellStyle name="Millares [0] 2 2 4 2 5" xfId="48007" xr:uid="{80D29407-A1F6-4FF2-9D10-F5F2DA025EA9}"/>
    <cellStyle name="Millares [0] 2 2 4 3" xfId="4057" xr:uid="{7995D3CD-13BA-456F-8106-70819325FEA2}"/>
    <cellStyle name="Millares [0] 2 2 4 3 2" xfId="8300" xr:uid="{76855148-DE33-46D2-8E4C-535716536D49}"/>
    <cellStyle name="Millares [0] 2 2 4 3 2 2" xfId="19752" xr:uid="{EB1B3915-577C-4826-AF80-B64F01512A94}"/>
    <cellStyle name="Millares [0] 2 2 4 3 2 2 2" xfId="42646" xr:uid="{E897686B-BA16-4F44-8949-6C4A7282FE67}"/>
    <cellStyle name="Millares [0] 2 2 4 3 2 3" xfId="31205" xr:uid="{874088D1-DD69-4050-A2F5-D4392CC5BDD1}"/>
    <cellStyle name="Millares [0] 2 2 4 3 2 4" xfId="54087" xr:uid="{ABB36E68-C7A6-4FE4-939A-F84FD4441D50}"/>
    <cellStyle name="Millares [0] 2 2 4 3 3" xfId="15510" xr:uid="{BF7160B4-231B-4EDE-9F73-25F6B1E35B89}"/>
    <cellStyle name="Millares [0] 2 2 4 3 3 2" xfId="38404" xr:uid="{0BCEEFB9-BBA2-4BF4-8715-41111509EC71}"/>
    <cellStyle name="Millares [0] 2 2 4 3 4" xfId="26963" xr:uid="{26C2750C-BA2D-41EA-90E2-596F0EBDE8BB}"/>
    <cellStyle name="Millares [0] 2 2 4 3 5" xfId="49845" xr:uid="{2D1A31A9-88EE-424B-87FA-73C754155073}"/>
    <cellStyle name="Millares [0] 2 2 4 4" xfId="5144" xr:uid="{1874D699-D095-4561-B1D5-C3C1E98F00BD}"/>
    <cellStyle name="Millares [0] 2 2 4 4 2" xfId="16596" xr:uid="{E12F642F-11A4-42EC-BD85-6367EC4FDC67}"/>
    <cellStyle name="Millares [0] 2 2 4 4 2 2" xfId="39490" xr:uid="{03A935F9-A7BF-47F8-9283-DFD9036BBC59}"/>
    <cellStyle name="Millares [0] 2 2 4 4 3" xfId="28049" xr:uid="{71209CAB-ACB8-4EF7-AE77-E4B3B8CF8E06}"/>
    <cellStyle name="Millares [0] 2 2 4 4 4" xfId="50931" xr:uid="{3CC96205-0284-41A7-875B-03FB5A2E5CC5}"/>
    <cellStyle name="Millares [0] 2 2 4 5" xfId="10205" xr:uid="{E0FA930F-50D1-43FA-A672-70387BDDE067}"/>
    <cellStyle name="Millares [0] 2 2 4 5 2" xfId="21648" xr:uid="{437F3A31-482E-43E0-94DA-8680700C097B}"/>
    <cellStyle name="Millares [0] 2 2 4 5 2 2" xfId="44542" xr:uid="{55759F1A-E006-466E-831E-7DA930DEC960}"/>
    <cellStyle name="Millares [0] 2 2 4 5 3" xfId="33101" xr:uid="{946F4F76-11A2-4877-8259-503BD9B4F06A}"/>
    <cellStyle name="Millares [0] 2 2 4 6" xfId="11289" xr:uid="{FB5537AE-3218-4431-AF31-2FF0DC3C40F9}"/>
    <cellStyle name="Millares [0] 2 2 4 6 2" xfId="22732" xr:uid="{8C36296D-C835-4EC4-B1C0-2C0CF1664A20}"/>
    <cellStyle name="Millares [0] 2 2 4 6 2 2" xfId="45626" xr:uid="{BE472563-3353-4826-9D28-F0CA5F0060F7}"/>
    <cellStyle name="Millares [0] 2 2 4 6 3" xfId="34185" xr:uid="{C29E4FB0-A5E2-4315-AC4C-C52BB44B728E}"/>
    <cellStyle name="Millares [0] 2 2 4 7" xfId="12354" xr:uid="{F69AC939-4E0E-4F67-8009-E2B7B148B406}"/>
    <cellStyle name="Millares [0] 2 2 4 7 2" xfId="35248" xr:uid="{31615ACD-5162-413F-B850-16A445490966}"/>
    <cellStyle name="Millares [0] 2 2 4 8" xfId="23807" xr:uid="{255AC005-BC91-44FA-AC78-622549D17558}"/>
    <cellStyle name="Millares [0] 2 2 4 9" xfId="46690" xr:uid="{785D2E76-1C0C-40E1-ACB4-DECA6A05B4BB}"/>
    <cellStyle name="Millares [0] 2 2 5" xfId="1424" xr:uid="{5CC35DD5-B8E1-48F8-B825-9F247D9719F4}"/>
    <cellStyle name="Millares [0] 2 2 5 2" xfId="2741" xr:uid="{56C63B88-0457-4489-B108-CE1DED1023D9}"/>
    <cellStyle name="Millares [0] 2 2 5 2 2" xfId="6989" xr:uid="{264640DC-0769-4E80-BF7C-B1E55F60A72B}"/>
    <cellStyle name="Millares [0] 2 2 5 2 2 2" xfId="18441" xr:uid="{B63CA651-AF74-4AC0-99DF-B01E4BDE6BA2}"/>
    <cellStyle name="Millares [0] 2 2 5 2 2 2 2" xfId="41335" xr:uid="{28EFE8D3-7913-4EB7-A3FE-36AEA1ED8CA8}"/>
    <cellStyle name="Millares [0] 2 2 5 2 2 3" xfId="29894" xr:uid="{35BCFACD-8D53-4E7F-A372-12830FB6E123}"/>
    <cellStyle name="Millares [0] 2 2 5 2 2 4" xfId="52776" xr:uid="{6D8FEA87-E484-4CE5-A1B4-4FD1E97557AF}"/>
    <cellStyle name="Millares [0] 2 2 5 2 3" xfId="14199" xr:uid="{C03F1E1D-168E-4089-91B9-FC06EA595FA1}"/>
    <cellStyle name="Millares [0] 2 2 5 2 3 2" xfId="37093" xr:uid="{62C3E920-3D90-4CE8-8026-4000F01A7A34}"/>
    <cellStyle name="Millares [0] 2 2 5 2 4" xfId="25652" xr:uid="{D34AFDCB-DEED-462C-81AC-2951B98892B0}"/>
    <cellStyle name="Millares [0] 2 2 5 2 5" xfId="48535" xr:uid="{89C2DD4D-4B65-4C22-AE7A-0DABF5C0C91B}"/>
    <cellStyle name="Millares [0] 2 2 5 3" xfId="5672" xr:uid="{6E1BE101-0EE7-4D46-B7E6-818B76E4F47E}"/>
    <cellStyle name="Millares [0] 2 2 5 3 2" xfId="17124" xr:uid="{59916D6C-FCEA-4F19-8827-4DF11811DD00}"/>
    <cellStyle name="Millares [0] 2 2 5 3 2 2" xfId="40018" xr:uid="{8F7300DB-BE63-490C-BD48-AD06C61CA79B}"/>
    <cellStyle name="Millares [0] 2 2 5 3 3" xfId="28577" xr:uid="{61DE41DD-CADC-4F70-981B-2D4B4325AF7D}"/>
    <cellStyle name="Millares [0] 2 2 5 3 4" xfId="51459" xr:uid="{190D50EB-5035-4D72-A6B6-801AD579B912}"/>
    <cellStyle name="Millares [0] 2 2 5 4" xfId="12882" xr:uid="{6629DA14-E026-453A-9117-C88CD74AEC08}"/>
    <cellStyle name="Millares [0] 2 2 5 4 2" xfId="35776" xr:uid="{B85280B2-18DB-468D-AC88-0672F64F8C6B}"/>
    <cellStyle name="Millares [0] 2 2 5 5" xfId="24335" xr:uid="{1F263467-9A3D-4A69-A443-EB88F15E8FE3}"/>
    <cellStyle name="Millares [0] 2 2 5 6" xfId="47218" xr:uid="{1D7C8C24-7A17-4EDB-B859-D7241D70303F}"/>
    <cellStyle name="Millares [0] 2 2 6" xfId="1686" xr:uid="{48D9F1DD-E67D-4835-BF0C-69550837D315}"/>
    <cellStyle name="Millares [0] 2 2 6 2" xfId="5934" xr:uid="{7B8D7FAA-723D-4762-8A66-ADCD369360BE}"/>
    <cellStyle name="Millares [0] 2 2 6 2 2" xfId="17386" xr:uid="{E9C5B203-4439-4031-A6F1-3A50AC01DF66}"/>
    <cellStyle name="Millares [0] 2 2 6 2 2 2" xfId="40280" xr:uid="{A0F74324-B589-4E63-B36F-637F6BE0B692}"/>
    <cellStyle name="Millares [0] 2 2 6 2 3" xfId="28839" xr:uid="{C8E8A46D-A9D8-469E-B3EC-801125A28952}"/>
    <cellStyle name="Millares [0] 2 2 6 2 4" xfId="51721" xr:uid="{89AE87E6-D0C6-4D3F-A460-C8C9E29075FF}"/>
    <cellStyle name="Millares [0] 2 2 6 3" xfId="13144" xr:uid="{7260E747-54E7-4B09-89C6-DF162E6BFE96}"/>
    <cellStyle name="Millares [0] 2 2 6 3 2" xfId="36038" xr:uid="{A53BF132-9471-4FA9-8BF8-8501831735D0}"/>
    <cellStyle name="Millares [0] 2 2 6 4" xfId="24597" xr:uid="{1AFBD4BA-D965-4218-924C-97242D47902E}"/>
    <cellStyle name="Millares [0] 2 2 6 5" xfId="47480" xr:uid="{3D09BF86-569C-475F-908D-6D6E69BACDDD}"/>
    <cellStyle name="Millares [0] 2 2 7" xfId="3009" xr:uid="{085EC2C6-CD7E-43DE-B608-1D3D7C7D8BA7}"/>
    <cellStyle name="Millares [0] 2 2 7 2" xfId="7252" xr:uid="{CEA4CBAB-ABA2-4483-A09C-708B9D872BA3}"/>
    <cellStyle name="Millares [0] 2 2 7 2 2" xfId="18704" xr:uid="{D62533A5-4823-415F-B600-1FD5E2C08207}"/>
    <cellStyle name="Millares [0] 2 2 7 2 2 2" xfId="41598" xr:uid="{8BC763A7-9114-493B-90A2-F27DE6BD511C}"/>
    <cellStyle name="Millares [0] 2 2 7 2 3" xfId="30157" xr:uid="{8CD164A5-E897-4B30-A12D-3BE8FE30A4CC}"/>
    <cellStyle name="Millares [0] 2 2 7 2 4" xfId="53039" xr:uid="{23B5E142-478B-4B2C-9F52-069985F744C5}"/>
    <cellStyle name="Millares [0] 2 2 7 3" xfId="14462" xr:uid="{215D5879-4970-4332-8C45-D741D5C5EB86}"/>
    <cellStyle name="Millares [0] 2 2 7 3 2" xfId="37356" xr:uid="{FAB0D227-5734-4160-9BCD-F1F4DA3C77FA}"/>
    <cellStyle name="Millares [0] 2 2 7 4" xfId="25915" xr:uid="{D5397661-2CC3-48E0-8A41-36CFD2B0EDE0}"/>
    <cellStyle name="Millares [0] 2 2 7 5" xfId="48797" xr:uid="{A6F18179-FE6C-4163-AB39-633AC9686E94}"/>
    <cellStyle name="Millares [0] 2 2 8" xfId="3269" xr:uid="{EABE8103-76DA-4564-8536-A5063BC8662E}"/>
    <cellStyle name="Millares [0] 2 2 8 2" xfId="7512" xr:uid="{CEDFD8C0-3D89-4F2B-82A2-3CA1320C5C8C}"/>
    <cellStyle name="Millares [0] 2 2 8 2 2" xfId="18964" xr:uid="{15FD03D5-2297-4821-BE5C-97BA9100E774}"/>
    <cellStyle name="Millares [0] 2 2 8 2 2 2" xfId="41858" xr:uid="{F59FD9CD-DEC6-4B36-B3DF-E657DFF4AD06}"/>
    <cellStyle name="Millares [0] 2 2 8 2 3" xfId="30417" xr:uid="{AC0D40AE-56A1-4F36-BF77-89E411CFBF3A}"/>
    <cellStyle name="Millares [0] 2 2 8 2 4" xfId="53299" xr:uid="{E3DE5EF5-32BA-4D27-B9E7-EB519835CA6D}"/>
    <cellStyle name="Millares [0] 2 2 8 3" xfId="14722" xr:uid="{54385913-F49A-47A5-973F-BEA3C4359988}"/>
    <cellStyle name="Millares [0] 2 2 8 3 2" xfId="37616" xr:uid="{1320CD79-E71E-43BF-AE08-40DCE1EACF3B}"/>
    <cellStyle name="Millares [0] 2 2 8 4" xfId="26175" xr:uid="{8635E588-4725-46C8-9979-E3DAB7203F02}"/>
    <cellStyle name="Millares [0] 2 2 8 5" xfId="49057" xr:uid="{BD0C1066-E60E-4C71-8951-7C3C8371142D}"/>
    <cellStyle name="Millares [0] 2 2 9" xfId="3530" xr:uid="{44C80A4B-9847-46BA-A7CD-EED7AE768F9A}"/>
    <cellStyle name="Millares [0] 2 2 9 2" xfId="7773" xr:uid="{3B0F05F2-94AA-483D-9520-1B4A0853CA39}"/>
    <cellStyle name="Millares [0] 2 2 9 2 2" xfId="19225" xr:uid="{ED5078CA-A427-44F0-B849-46F7988716FB}"/>
    <cellStyle name="Millares [0] 2 2 9 2 2 2" xfId="42119" xr:uid="{D306A7E3-4646-46A1-9C7C-509375596BA3}"/>
    <cellStyle name="Millares [0] 2 2 9 2 3" xfId="30678" xr:uid="{FA266C6C-BD33-4002-B788-D97BCC649A4C}"/>
    <cellStyle name="Millares [0] 2 2 9 2 4" xfId="53560" xr:uid="{386B2D17-4AC5-468A-ABC7-A97F6165B4F6}"/>
    <cellStyle name="Millares [0] 2 2 9 3" xfId="14983" xr:uid="{CA10B799-B234-4488-8EF9-D684D5048557}"/>
    <cellStyle name="Millares [0] 2 2 9 3 2" xfId="37877" xr:uid="{69EDCD57-12E6-48A6-A821-0C48E3181EB2}"/>
    <cellStyle name="Millares [0] 2 2 9 4" xfId="26436" xr:uid="{D0E37F62-6E21-48C2-B7B2-A0AE449CC647}"/>
    <cellStyle name="Millares [0] 2 2 9 5" xfId="49318" xr:uid="{7AF209A7-C6B2-4DE0-90E8-5DD54EF73FF2}"/>
    <cellStyle name="Millares [0] 2 20" xfId="46024" xr:uid="{99F5569A-85C4-4E04-A9F2-0DB6F9024612}"/>
    <cellStyle name="Millares [0] 2 21" xfId="169" xr:uid="{20A7A4D0-C4F3-4721-986A-6A2D477BA2C8}"/>
    <cellStyle name="Millares [0] 2 22" xfId="55317" xr:uid="{0AFD3BF1-EEA8-458D-B859-1F1CDE58612E}"/>
    <cellStyle name="Millares [0] 2 23" xfId="55326" xr:uid="{F188C0D4-FE7E-4F81-9BA2-548628EE398E}"/>
    <cellStyle name="Millares [0] 2 24" xfId="55321" xr:uid="{AA207F11-535E-4293-A470-8072F361F50D}"/>
    <cellStyle name="Millares [0] 2 3" xfId="76" xr:uid="{89BA2B95-1200-4A52-AD7D-019E6BECB953}"/>
    <cellStyle name="Millares [0] 2 3 2" xfId="218" xr:uid="{6F2202D9-2B7A-40F1-A5C0-B23C6319F2EA}"/>
    <cellStyle name="Millares [0] 2 3 3" xfId="55345" xr:uid="{B046EE4B-BE8F-4A77-ABF0-B1026D1A47E6}"/>
    <cellStyle name="Millares [0] 2 4" xfId="492" xr:uid="{F1B3782D-2F86-41AF-B7C3-EFBBD6FF1C64}"/>
    <cellStyle name="Millares [0] 2 4 10" xfId="46287" xr:uid="{CBFA189A-F5F9-430E-A11F-E5BEA0FD1867}"/>
    <cellStyle name="Millares [0] 2 4 11" xfId="55627" xr:uid="{53429F46-75DB-4B95-83A5-34C5E1056AAE}"/>
    <cellStyle name="Millares [0] 2 4 12" xfId="55376" xr:uid="{4D961DC1-DB0E-41AB-86EF-C813ED0C2816}"/>
    <cellStyle name="Millares [0] 2 4 2" xfId="1020" xr:uid="{509352D7-5D69-469C-BEB1-D987757A443C}"/>
    <cellStyle name="Millares [0] 2 4 2 2" xfId="2337" xr:uid="{DA7CF63B-E56C-46BF-B019-64085AD53EBB}"/>
    <cellStyle name="Millares [0] 2 4 2 2 2" xfId="6585" xr:uid="{0527C6BF-FC85-46BE-8667-F5AE33A477E7}"/>
    <cellStyle name="Millares [0] 2 4 2 2 2 2" xfId="18037" xr:uid="{464F4565-87A1-4DED-AB87-5D63A4964F48}"/>
    <cellStyle name="Millares [0] 2 4 2 2 2 2 2" xfId="40931" xr:uid="{0785950B-1FA1-410D-B092-C9C42880BA30}"/>
    <cellStyle name="Millares [0] 2 4 2 2 2 3" xfId="29490" xr:uid="{7A043513-C144-4425-A1D8-3A538A3488DD}"/>
    <cellStyle name="Millares [0] 2 4 2 2 2 4" xfId="52372" xr:uid="{4A319CC4-8F22-45D5-97DD-7DD97E4F66E6}"/>
    <cellStyle name="Millares [0] 2 4 2 2 3" xfId="13795" xr:uid="{F67BF37A-DDAA-4470-BCE6-3BBA98593D2E}"/>
    <cellStyle name="Millares [0] 2 4 2 2 3 2" xfId="36689" xr:uid="{0714BC67-2155-45F8-ACBB-1BB05F95444F}"/>
    <cellStyle name="Millares [0] 2 4 2 2 4" xfId="25248" xr:uid="{54D129E5-9B6F-45C3-A2E7-EFD13FB57474}"/>
    <cellStyle name="Millares [0] 2 4 2 2 5" xfId="48131" xr:uid="{6078A6E6-1854-421C-903B-3B702420A4A5}"/>
    <cellStyle name="Millares [0] 2 4 2 3" xfId="4181" xr:uid="{C9544DC0-DFD1-4C53-8C10-93577B134F64}"/>
    <cellStyle name="Millares [0] 2 4 2 3 2" xfId="8424" xr:uid="{8C756C0B-D409-4396-940C-05C0E5A309E6}"/>
    <cellStyle name="Millares [0] 2 4 2 3 2 2" xfId="19876" xr:uid="{FF5246D8-1F32-418E-9F97-BA46B2FB3E88}"/>
    <cellStyle name="Millares [0] 2 4 2 3 2 2 2" xfId="42770" xr:uid="{AF3E7567-D461-46AD-BFB9-AC4A8A9BF654}"/>
    <cellStyle name="Millares [0] 2 4 2 3 2 3" xfId="31329" xr:uid="{EDCDDD2F-9D7C-4276-96BE-72357DA33986}"/>
    <cellStyle name="Millares [0] 2 4 2 3 2 4" xfId="54211" xr:uid="{60255EB5-0349-454E-A156-BB9DB6E989B1}"/>
    <cellStyle name="Millares [0] 2 4 2 3 3" xfId="15634" xr:uid="{2BDE02A3-24B5-4C29-9A1D-B77CE0873205}"/>
    <cellStyle name="Millares [0] 2 4 2 3 3 2" xfId="38528" xr:uid="{6A4C0023-4403-4A0A-960B-9E471AE0276D}"/>
    <cellStyle name="Millares [0] 2 4 2 3 4" xfId="27087" xr:uid="{BB0E4609-F3E2-4674-8D0E-A1A18E56B75F}"/>
    <cellStyle name="Millares [0] 2 4 2 3 5" xfId="49969" xr:uid="{8184B393-D579-44AB-B8AB-114A501205EC}"/>
    <cellStyle name="Millares [0] 2 4 2 4" xfId="5268" xr:uid="{912B6357-4707-44BC-8EC7-AA9291B9A481}"/>
    <cellStyle name="Millares [0] 2 4 2 4 2" xfId="16720" xr:uid="{0960D683-3725-40DE-8400-6738663D3DCA}"/>
    <cellStyle name="Millares [0] 2 4 2 4 2 2" xfId="39614" xr:uid="{93B93C1A-AFDB-46EA-B7E7-2D35F4EEBCA3}"/>
    <cellStyle name="Millares [0] 2 4 2 4 3" xfId="28173" xr:uid="{F50FB604-E797-4B70-AFFE-0562A5CBB257}"/>
    <cellStyle name="Millares [0] 2 4 2 4 4" xfId="51055" xr:uid="{B5C506EB-636C-4BC2-9678-9E14406D5E59}"/>
    <cellStyle name="Millares [0] 2 4 2 5" xfId="10329" xr:uid="{9DE77B24-8719-4642-95BC-DB4597F41CA0}"/>
    <cellStyle name="Millares [0] 2 4 2 5 2" xfId="21772" xr:uid="{67FEE2C2-870B-4EEB-959F-5AAE510DA4C2}"/>
    <cellStyle name="Millares [0] 2 4 2 5 2 2" xfId="44666" xr:uid="{B4CF4EA3-2AB7-4654-B30C-0ED7F025812A}"/>
    <cellStyle name="Millares [0] 2 4 2 5 3" xfId="33225" xr:uid="{5637C6A5-1879-40B3-8ED3-F24E4ECD3D30}"/>
    <cellStyle name="Millares [0] 2 4 2 6" xfId="11413" xr:uid="{152CF1D6-B877-45F1-9A09-59DDFA744B97}"/>
    <cellStyle name="Millares [0] 2 4 2 6 2" xfId="22856" xr:uid="{29AD3120-9DF1-449C-8DA7-004136B3F94F}"/>
    <cellStyle name="Millares [0] 2 4 2 6 2 2" xfId="45750" xr:uid="{12DEDB22-CCBB-432A-ABEA-6A701B9CFAA5}"/>
    <cellStyle name="Millares [0] 2 4 2 6 3" xfId="34309" xr:uid="{936C9783-B788-459F-ACEF-C2473DABA581}"/>
    <cellStyle name="Millares [0] 2 4 2 7" xfId="12478" xr:uid="{E5A703FA-96E5-4846-B7A6-1A87240F5B89}"/>
    <cellStyle name="Millares [0] 2 4 2 7 2" xfId="35372" xr:uid="{17D28C02-29AF-48A6-9815-CCE5AF8F8CD5}"/>
    <cellStyle name="Millares [0] 2 4 2 8" xfId="23931" xr:uid="{B383B722-5FBF-4297-B962-E9E8876764DA}"/>
    <cellStyle name="Millares [0] 2 4 2 9" xfId="46814" xr:uid="{A83DBB2E-17F5-4E0D-B218-6A73795BB640}"/>
    <cellStyle name="Millares [0] 2 4 3" xfId="1810" xr:uid="{00111860-48BE-4EAA-802B-1CC5E38E8874}"/>
    <cellStyle name="Millares [0] 2 4 3 2" xfId="6058" xr:uid="{7193647B-DBF4-4B6B-8CEA-6F2F2FC7C0EF}"/>
    <cellStyle name="Millares [0] 2 4 3 2 2" xfId="17510" xr:uid="{3502AB4F-DAA9-41FA-B195-03633546293B}"/>
    <cellStyle name="Millares [0] 2 4 3 2 2 2" xfId="40404" xr:uid="{F7E404C2-5902-4C9C-8A6C-25E8388A7F3B}"/>
    <cellStyle name="Millares [0] 2 4 3 2 3" xfId="28963" xr:uid="{2F8B24A6-DB69-4795-8A01-D879AC8E712B}"/>
    <cellStyle name="Millares [0] 2 4 3 2 4" xfId="51845" xr:uid="{30A102E4-56E6-4145-9DE3-842286273834}"/>
    <cellStyle name="Millares [0] 2 4 3 3" xfId="13268" xr:uid="{95E82F98-6A53-43D0-84F9-2449FBDE4C61}"/>
    <cellStyle name="Millares [0] 2 4 3 3 2" xfId="36162" xr:uid="{D65E1640-80D2-4FB6-BB7F-D12B093C3E8D}"/>
    <cellStyle name="Millares [0] 2 4 3 4" xfId="24721" xr:uid="{C599D07F-FCA3-4696-9693-80D63A4D0E51}"/>
    <cellStyle name="Millares [0] 2 4 3 5" xfId="47604" xr:uid="{FD4241E5-4FFF-42BC-A16E-997F460CEE3F}"/>
    <cellStyle name="Millares [0] 2 4 4" xfId="3654" xr:uid="{C79389E9-6F9E-404A-9AC7-67B4D0D5DABC}"/>
    <cellStyle name="Millares [0] 2 4 4 2" xfId="7897" xr:uid="{8D5DDDC4-D25C-48CA-9ECF-423EBCDD7F18}"/>
    <cellStyle name="Millares [0] 2 4 4 2 2" xfId="19349" xr:uid="{A1182215-E997-4138-87CA-2B0AEE9C422F}"/>
    <cellStyle name="Millares [0] 2 4 4 2 2 2" xfId="42243" xr:uid="{470DFEC4-F5C9-4B3B-B94B-A9303FC5015A}"/>
    <cellStyle name="Millares [0] 2 4 4 2 3" xfId="30802" xr:uid="{1CEFD9B1-A1A5-46BD-950A-98E25AA25267}"/>
    <cellStyle name="Millares [0] 2 4 4 2 4" xfId="53684" xr:uid="{08D67592-18DE-4DFC-A9FC-F9AB454F9EDA}"/>
    <cellStyle name="Millares [0] 2 4 4 3" xfId="15107" xr:uid="{62FEA359-3B91-4777-9B63-BA2ACFDD75EC}"/>
    <cellStyle name="Millares [0] 2 4 4 3 2" xfId="38001" xr:uid="{771AF0E5-4250-4465-AC4B-2D3EAA518392}"/>
    <cellStyle name="Millares [0] 2 4 4 4" xfId="26560" xr:uid="{F6F6378A-00DE-414B-9886-EC864165A6B6}"/>
    <cellStyle name="Millares [0] 2 4 4 5" xfId="49442" xr:uid="{22C127ED-7818-4784-B611-71A91588BFB5}"/>
    <cellStyle name="Millares [0] 2 4 5" xfId="4741" xr:uid="{B1DFB608-F2FD-4C11-A2B7-6636D64408FF}"/>
    <cellStyle name="Millares [0] 2 4 5 2" xfId="16193" xr:uid="{365A959A-35B1-473A-968B-006D21C33C14}"/>
    <cellStyle name="Millares [0] 2 4 5 2 2" xfId="39087" xr:uid="{1058EA7F-5ED6-45E7-AD78-A4F2916B4342}"/>
    <cellStyle name="Millares [0] 2 4 5 3" xfId="27646" xr:uid="{85B6ABF9-3987-41E8-B942-CF667B3578A9}"/>
    <cellStyle name="Millares [0] 2 4 5 4" xfId="50528" xr:uid="{294FCEFE-DAD9-4F35-8E20-61919A7C7CCD}"/>
    <cellStyle name="Millares [0] 2 4 6" xfId="9802" xr:uid="{91FD7872-D9F3-4095-88F4-52D6AC3C2CFF}"/>
    <cellStyle name="Millares [0] 2 4 6 2" xfId="21245" xr:uid="{7F8F87F1-4FC4-4142-90B8-91049C4D0FEB}"/>
    <cellStyle name="Millares [0] 2 4 6 2 2" xfId="44139" xr:uid="{2B72DB6B-DECE-42ED-AFEF-E35A28F60FF7}"/>
    <cellStyle name="Millares [0] 2 4 6 3" xfId="32698" xr:uid="{D71654B1-7629-4BAC-82F2-9283E013168D}"/>
    <cellStyle name="Millares [0] 2 4 7" xfId="10886" xr:uid="{BA7CE96E-8760-4D39-9E59-8DAB41518C31}"/>
    <cellStyle name="Millares [0] 2 4 7 2" xfId="22329" xr:uid="{A5801A56-525F-4F55-86AF-2384EA3CD23B}"/>
    <cellStyle name="Millares [0] 2 4 7 2 2" xfId="45223" xr:uid="{B2107844-3136-4B4A-A45C-D5D68EDBB8C6}"/>
    <cellStyle name="Millares [0] 2 4 7 3" xfId="33782" xr:uid="{DD8E5FA3-E749-4C8D-9D13-28C5509425BE}"/>
    <cellStyle name="Millares [0] 2 4 8" xfId="11951" xr:uid="{F317FDEA-6E11-4636-A4D4-BF97063937B4}"/>
    <cellStyle name="Millares [0] 2 4 8 2" xfId="34845" xr:uid="{A6FD9505-DD5B-41D4-8073-717C5873879D}"/>
    <cellStyle name="Millares [0] 2 4 9" xfId="23404" xr:uid="{8F61F853-BF79-4F9D-8295-CC89F4E49B45}"/>
    <cellStyle name="Millares [0] 2 5" xfId="756" xr:uid="{00910BD2-631E-4419-9499-2BDD041E6B21}"/>
    <cellStyle name="Millares [0] 2 5 10" xfId="55387" xr:uid="{6B545C81-F156-41E5-9CAA-80E07448B819}"/>
    <cellStyle name="Millares [0] 2 5 2" xfId="2073" xr:uid="{373AE575-8A75-4137-A876-CFB24D3A5E4B}"/>
    <cellStyle name="Millares [0] 2 5 2 2" xfId="6321" xr:uid="{19FFF409-FBFB-44FA-984D-01110A35A38E}"/>
    <cellStyle name="Millares [0] 2 5 2 2 2" xfId="17773" xr:uid="{8458D22B-7378-4CF3-A43E-6927AE34733E}"/>
    <cellStyle name="Millares [0] 2 5 2 2 2 2" xfId="40667" xr:uid="{83CE8B0E-E7D7-44C1-B9EA-4F57E899923A}"/>
    <cellStyle name="Millares [0] 2 5 2 2 3" xfId="29226" xr:uid="{2556FBBE-3746-41F1-88D9-F2731FF3C9F4}"/>
    <cellStyle name="Millares [0] 2 5 2 2 4" xfId="52108" xr:uid="{77E575DD-039B-4C8D-8DB1-036E7B6C1851}"/>
    <cellStyle name="Millares [0] 2 5 2 3" xfId="13531" xr:uid="{2EA5CBC0-3232-4DAA-A5A3-FBF55D1F7589}"/>
    <cellStyle name="Millares [0] 2 5 2 3 2" xfId="36425" xr:uid="{4566A7C4-E8AA-4F14-8DAF-E2B809AE2411}"/>
    <cellStyle name="Millares [0] 2 5 2 4" xfId="24984" xr:uid="{61D2060F-B1D3-4D5E-9B18-DD5B6CDD789B}"/>
    <cellStyle name="Millares [0] 2 5 2 5" xfId="47867" xr:uid="{70FB7797-1C17-43CC-B291-D8ED938A22BE}"/>
    <cellStyle name="Millares [0] 2 5 3" xfId="3917" xr:uid="{B1ABC7AE-6D1E-4FDB-B7E8-3E6D8C4A7A4C}"/>
    <cellStyle name="Millares [0] 2 5 3 2" xfId="8160" xr:uid="{EAD92A45-126B-4DF1-AC29-10989B4C6451}"/>
    <cellStyle name="Millares [0] 2 5 3 2 2" xfId="19612" xr:uid="{591D774D-3256-4347-B553-24711079FA15}"/>
    <cellStyle name="Millares [0] 2 5 3 2 2 2" xfId="42506" xr:uid="{828150BF-FE6D-4A06-B813-F4288565A59B}"/>
    <cellStyle name="Millares [0] 2 5 3 2 3" xfId="31065" xr:uid="{595EF428-AA4F-40C1-B621-7B281D1631A9}"/>
    <cellStyle name="Millares [0] 2 5 3 2 4" xfId="53947" xr:uid="{2A8DDDEB-0D69-4065-A90D-D3681B728699}"/>
    <cellStyle name="Millares [0] 2 5 3 3" xfId="15370" xr:uid="{81B66D8C-AEC5-4FF4-9E70-FA8C9F11B864}"/>
    <cellStyle name="Millares [0] 2 5 3 3 2" xfId="38264" xr:uid="{C10375D4-89C3-4533-98F0-3F630732335D}"/>
    <cellStyle name="Millares [0] 2 5 3 4" xfId="26823" xr:uid="{0AF654A5-554B-4994-AE1C-BA4D37FD659D}"/>
    <cellStyle name="Millares [0] 2 5 3 5" xfId="49705" xr:uid="{BF0170B5-F7BF-4743-81FD-F5FF4FB31863}"/>
    <cellStyle name="Millares [0] 2 5 4" xfId="5004" xr:uid="{EFD7C3E4-497B-41E5-807E-B0823F87A328}"/>
    <cellStyle name="Millares [0] 2 5 4 2" xfId="16456" xr:uid="{C7BBBF69-8AA5-4E61-B3AA-D91CBC6B395D}"/>
    <cellStyle name="Millares [0] 2 5 4 2 2" xfId="39350" xr:uid="{E9705550-FA1D-40B2-8CFC-FED1FE1D2D6A}"/>
    <cellStyle name="Millares [0] 2 5 4 3" xfId="27909" xr:uid="{1A133B43-91E1-4EAD-8361-ED7C059A77C9}"/>
    <cellStyle name="Millares [0] 2 5 4 4" xfId="50791" xr:uid="{DC16CA6D-17FE-4E1D-BC07-309C5946CF6D}"/>
    <cellStyle name="Millares [0] 2 5 5" xfId="10065" xr:uid="{0EDACDDB-3B0C-4EC7-8827-18129C089A3A}"/>
    <cellStyle name="Millares [0] 2 5 5 2" xfId="21508" xr:uid="{33C4445E-043E-4D20-AC4B-08F8EB5912FE}"/>
    <cellStyle name="Millares [0] 2 5 5 2 2" xfId="44402" xr:uid="{71BE02BE-C661-4AEB-9663-556A0616989B}"/>
    <cellStyle name="Millares [0] 2 5 5 3" xfId="32961" xr:uid="{C30AB464-BC4D-49A6-8A89-2917CE781DE4}"/>
    <cellStyle name="Millares [0] 2 5 6" xfId="11149" xr:uid="{17E9F918-E609-45F2-9899-EFD10D335944}"/>
    <cellStyle name="Millares [0] 2 5 6 2" xfId="22592" xr:uid="{6F6FBF11-91FF-44DD-8601-60CB0067CC41}"/>
    <cellStyle name="Millares [0] 2 5 6 2 2" xfId="45486" xr:uid="{982DD83C-DDE0-4B2F-8951-5682D7195691}"/>
    <cellStyle name="Millares [0] 2 5 6 3" xfId="34045" xr:uid="{1EE4DC96-E4B1-4A17-9A95-9E83531FE76C}"/>
    <cellStyle name="Millares [0] 2 5 7" xfId="12214" xr:uid="{292CE8C6-BA1D-4C3C-BAAD-A9354D247182}"/>
    <cellStyle name="Millares [0] 2 5 7 2" xfId="35108" xr:uid="{A34B7E64-367A-4C8A-BBC5-1E062B861044}"/>
    <cellStyle name="Millares [0] 2 5 8" xfId="23667" xr:uid="{C53D6041-BD2D-4712-97D9-506CC879CACE}"/>
    <cellStyle name="Millares [0] 2 5 9" xfId="46550" xr:uid="{46E38117-3C67-4C11-A5E7-E5760FE07F6E}"/>
    <cellStyle name="Millares [0] 2 6" xfId="1284" xr:uid="{58C7ECAB-2DDA-4D78-A8D8-16E8BC9D1AAD}"/>
    <cellStyle name="Millares [0] 2 6 2" xfId="2601" xr:uid="{ED9A5FFF-1455-498B-AF37-112601303EA1}"/>
    <cellStyle name="Millares [0] 2 6 2 2" xfId="6849" xr:uid="{09EAAFDF-5111-4E48-858A-5FB62D8FA525}"/>
    <cellStyle name="Millares [0] 2 6 2 2 2" xfId="18301" xr:uid="{BC4B127F-D1F3-43B4-B427-302160FD42A3}"/>
    <cellStyle name="Millares [0] 2 6 2 2 2 2" xfId="41195" xr:uid="{6B65A253-23C9-4D37-A57D-38C42C79AF05}"/>
    <cellStyle name="Millares [0] 2 6 2 2 3" xfId="29754" xr:uid="{5F310E93-D522-40EC-A0D4-6DCF0FB19F56}"/>
    <cellStyle name="Millares [0] 2 6 2 2 4" xfId="52636" xr:uid="{48E467AD-86E6-4347-8AD8-67BD507D72EE}"/>
    <cellStyle name="Millares [0] 2 6 2 3" xfId="14059" xr:uid="{BC70FFF4-9882-4CD7-BC5B-3A6EBEE8920C}"/>
    <cellStyle name="Millares [0] 2 6 2 3 2" xfId="36953" xr:uid="{5A095EFE-CFB5-4A11-9038-5002D0BCAAB8}"/>
    <cellStyle name="Millares [0] 2 6 2 4" xfId="25512" xr:uid="{9BDA1603-ACC2-4B86-8209-4EA5DAA8CDC3}"/>
    <cellStyle name="Millares [0] 2 6 2 5" xfId="48395" xr:uid="{3AD46CA6-74BC-4555-956D-CE3FD37965E7}"/>
    <cellStyle name="Millares [0] 2 6 3" xfId="5532" xr:uid="{FD7722AB-6D55-4BC7-9334-81F77390D025}"/>
    <cellStyle name="Millares [0] 2 6 3 2" xfId="16984" xr:uid="{6B9D24F0-8A9B-4300-A662-29E42430DD6B}"/>
    <cellStyle name="Millares [0] 2 6 3 2 2" xfId="39878" xr:uid="{F8E4DFE0-FAA3-4ECA-A27A-AEF5582333EA}"/>
    <cellStyle name="Millares [0] 2 6 3 3" xfId="28437" xr:uid="{660F9F60-5916-4418-BB03-D1BFC19F6E16}"/>
    <cellStyle name="Millares [0] 2 6 3 4" xfId="51319" xr:uid="{1BF3E08C-89C3-4BC3-8A7B-9276877B6D89}"/>
    <cellStyle name="Millares [0] 2 6 4" xfId="12742" xr:uid="{904C75D5-480A-427B-9C85-F2C8CE1B8461}"/>
    <cellStyle name="Millares [0] 2 6 4 2" xfId="35636" xr:uid="{AB5DDCB6-8936-4A2D-8679-B8A754F62AA9}"/>
    <cellStyle name="Millares [0] 2 6 5" xfId="24195" xr:uid="{B946BD94-302D-4149-948C-A526C8AD24DA}"/>
    <cellStyle name="Millares [0] 2 6 6" xfId="47078" xr:uid="{8C05B769-4C09-44E0-829C-C09BDFDFC719}"/>
    <cellStyle name="Millares [0] 2 7" xfId="1547" xr:uid="{1EE3F649-8712-4263-9D46-415739BDFF8E}"/>
    <cellStyle name="Millares [0] 2 7 2" xfId="5795" xr:uid="{8A47496D-EE12-43A3-A0D7-4F83CA20AB99}"/>
    <cellStyle name="Millares [0] 2 7 2 2" xfId="17247" xr:uid="{39CA65AA-2A03-4D4F-9A11-495BE696E7C4}"/>
    <cellStyle name="Millares [0] 2 7 2 2 2" xfId="40141" xr:uid="{BEE50411-B7DA-429A-8A48-787B42C01820}"/>
    <cellStyle name="Millares [0] 2 7 2 3" xfId="28700" xr:uid="{C1E5DF69-69EE-4B75-BADC-BF572AC52129}"/>
    <cellStyle name="Millares [0] 2 7 2 4" xfId="51582" xr:uid="{A58B5731-92FF-4A6D-ADAC-271493220799}"/>
    <cellStyle name="Millares [0] 2 7 3" xfId="13005" xr:uid="{7CDAE5F1-077A-44C5-868A-DD944C56BD4D}"/>
    <cellStyle name="Millares [0] 2 7 3 2" xfId="35899" xr:uid="{3F0D3ED5-2C90-4355-B65F-E795F75CAAC2}"/>
    <cellStyle name="Millares [0] 2 7 4" xfId="24458" xr:uid="{F8FD9292-F890-4393-96B7-42CDED8E6A1D}"/>
    <cellStyle name="Millares [0] 2 7 5" xfId="47341" xr:uid="{D06B1D87-0C65-4BC5-8C44-6C570DFBDB11}"/>
    <cellStyle name="Millares [0] 2 8" xfId="2868" xr:uid="{35188DF6-50CF-4D14-9048-8FD9470BD006}"/>
    <cellStyle name="Millares [0] 2 8 2" xfId="7113" xr:uid="{4FA035E6-82CC-444B-9DAF-1DFF621FF17A}"/>
    <cellStyle name="Millares [0] 2 8 2 2" xfId="18565" xr:uid="{A051F817-8358-403A-B344-9DE2C35FF762}"/>
    <cellStyle name="Millares [0] 2 8 2 2 2" xfId="41459" xr:uid="{99A3AC66-C3D9-4683-BF9E-EBD567300D72}"/>
    <cellStyle name="Millares [0] 2 8 2 3" xfId="30018" xr:uid="{FD48A9F2-6E6E-4053-84BA-82A56BC1A10B}"/>
    <cellStyle name="Millares [0] 2 8 2 4" xfId="52900" xr:uid="{A82DAA55-784D-4B48-9F74-B4F0B82A0837}"/>
    <cellStyle name="Millares [0] 2 8 3" xfId="14323" xr:uid="{9EB275B0-F154-48EA-B607-4B017428DB44}"/>
    <cellStyle name="Millares [0] 2 8 3 2" xfId="37217" xr:uid="{26D6AA8E-B8CB-4B3B-BB3A-EEBC6F97B915}"/>
    <cellStyle name="Millares [0] 2 8 4" xfId="25776" xr:uid="{06D55BB0-C1A6-496C-9BC1-32CE31B14036}"/>
    <cellStyle name="Millares [0] 2 8 5" xfId="48658" xr:uid="{ED401D23-9E4B-4E27-B4D9-E101317ABA0C}"/>
    <cellStyle name="Millares [0] 2 9" xfId="3129" xr:uid="{2CE68B49-CB4A-460A-B82D-4972CD403AFC}"/>
    <cellStyle name="Millares [0] 2 9 2" xfId="7372" xr:uid="{48802F6E-7CA6-49D5-93BC-24A3DDEE5C78}"/>
    <cellStyle name="Millares [0] 2 9 2 2" xfId="18824" xr:uid="{43331430-1742-41D5-AFA3-9A2CF1D3A6BE}"/>
    <cellStyle name="Millares [0] 2 9 2 2 2" xfId="41718" xr:uid="{EDA35E5B-DFDA-4426-B259-74197902FA47}"/>
    <cellStyle name="Millares [0] 2 9 2 3" xfId="30277" xr:uid="{AC2F4421-F9B4-4C1B-9FFF-A9B2061FEE25}"/>
    <cellStyle name="Millares [0] 2 9 2 4" xfId="53159" xr:uid="{E02CAE93-9F3C-402A-9012-6C9F77063082}"/>
    <cellStyle name="Millares [0] 2 9 3" xfId="14582" xr:uid="{665E0162-740F-467A-A18E-7219E72679C1}"/>
    <cellStyle name="Millares [0] 2 9 3 2" xfId="37476" xr:uid="{84E99F39-21B8-4D2D-ABA5-82359707BC5B}"/>
    <cellStyle name="Millares [0] 2 9 4" xfId="26035" xr:uid="{FEA68A4F-6341-439E-817E-13726012533A}"/>
    <cellStyle name="Millares [0] 2 9 5" xfId="48917" xr:uid="{F8FB99F0-034B-4889-9040-8B415CBF58B6}"/>
    <cellStyle name="Millares [0] 20" xfId="489" xr:uid="{2D4F4BA0-31A3-456C-B18C-6C172CDA34A3}"/>
    <cellStyle name="Millares [0] 20 10" xfId="23401" xr:uid="{7B372EFA-4B1A-4FAE-B84B-F0CEA54627A3}"/>
    <cellStyle name="Millares [0] 20 11" xfId="46284" xr:uid="{3143FEF8-DEB9-46D6-94F8-ECAD50163724}"/>
    <cellStyle name="Millares [0] 20 2" xfId="1017" xr:uid="{52C42699-4C4D-48A1-9E10-262FBBA05635}"/>
    <cellStyle name="Millares [0] 20 2 2" xfId="2334" xr:uid="{1D7F9D1A-9F2C-4184-AB51-A8F6F04E0E27}"/>
    <cellStyle name="Millares [0] 20 2 2 2" xfId="6582" xr:uid="{B2EF571F-B0B3-4B63-86FC-500631F96450}"/>
    <cellStyle name="Millares [0] 20 2 2 2 2" xfId="18034" xr:uid="{F6C32F70-5FD6-49AF-8CA6-F7E34C635144}"/>
    <cellStyle name="Millares [0] 20 2 2 2 2 2" xfId="40928" xr:uid="{DB1B84FB-653F-47DE-84B0-1A86FDB2F68A}"/>
    <cellStyle name="Millares [0] 20 2 2 2 3" xfId="29487" xr:uid="{D5F4971F-0AB1-450F-9D7D-D578E7A79E2D}"/>
    <cellStyle name="Millares [0] 20 2 2 2 4" xfId="52369" xr:uid="{A48F7904-2BAA-42FE-B05E-8580F443F774}"/>
    <cellStyle name="Millares [0] 20 2 2 3" xfId="13792" xr:uid="{977CAB44-398C-4F73-B178-E1CBBA2D5414}"/>
    <cellStyle name="Millares [0] 20 2 2 3 2" xfId="36686" xr:uid="{0CA19F98-77EE-4FC8-9CD6-C2349E4A95D5}"/>
    <cellStyle name="Millares [0] 20 2 2 4" xfId="25245" xr:uid="{616839E2-CBB8-4F27-9BBB-85A719F8F33A}"/>
    <cellStyle name="Millares [0] 20 2 2 5" xfId="48128" xr:uid="{E32B5C23-F2E2-41C1-815F-CCFD1BA111A7}"/>
    <cellStyle name="Millares [0] 20 2 3" xfId="4178" xr:uid="{AC786C8E-C33A-4D07-BC53-B42A82F7E570}"/>
    <cellStyle name="Millares [0] 20 2 3 2" xfId="8421" xr:uid="{DD56E631-D29B-4B4C-AFD3-E49B3180B70C}"/>
    <cellStyle name="Millares [0] 20 2 3 2 2" xfId="19873" xr:uid="{E753558A-D502-4F1D-A2B6-87A293090D5D}"/>
    <cellStyle name="Millares [0] 20 2 3 2 2 2" xfId="42767" xr:uid="{16ABF5AA-9E59-4763-BF62-5EE885E9338A}"/>
    <cellStyle name="Millares [0] 20 2 3 2 3" xfId="31326" xr:uid="{FEC30031-3D48-49FB-BEFE-8B5043C20327}"/>
    <cellStyle name="Millares [0] 20 2 3 2 4" xfId="54208" xr:uid="{FE6726DA-8B22-45FE-B90B-E2B929AFDADD}"/>
    <cellStyle name="Millares [0] 20 2 3 3" xfId="15631" xr:uid="{C63403A4-8464-410F-8D8A-42A34471C6EC}"/>
    <cellStyle name="Millares [0] 20 2 3 3 2" xfId="38525" xr:uid="{C9C13FE9-EA7F-42F4-93B2-3269DF481BDD}"/>
    <cellStyle name="Millares [0] 20 2 3 4" xfId="27084" xr:uid="{0B12FAED-8AB7-4BCB-B1FD-BE6D04F057C4}"/>
    <cellStyle name="Millares [0] 20 2 3 5" xfId="49966" xr:uid="{5EDCC8ED-0A24-4B04-97F1-9B6D908EAC00}"/>
    <cellStyle name="Millares [0] 20 2 4" xfId="5265" xr:uid="{53E261A4-7851-4A7D-8ED7-E77B5086FDF6}"/>
    <cellStyle name="Millares [0] 20 2 4 2" xfId="16717" xr:uid="{6944F21D-98AD-4100-A68A-DA49680779C2}"/>
    <cellStyle name="Millares [0] 20 2 4 2 2" xfId="39611" xr:uid="{AC86CF7E-7B5E-49D2-A52A-A83F71E020E0}"/>
    <cellStyle name="Millares [0] 20 2 4 3" xfId="28170" xr:uid="{D521FBC8-37FB-4A98-A8E9-FBB406E949B9}"/>
    <cellStyle name="Millares [0] 20 2 4 4" xfId="51052" xr:uid="{EF0578AE-208F-40E8-9A6C-929A9BDE1BD1}"/>
    <cellStyle name="Millares [0] 20 2 5" xfId="10326" xr:uid="{770AC19D-4632-4E62-9310-DD99F2089F45}"/>
    <cellStyle name="Millares [0] 20 2 5 2" xfId="21769" xr:uid="{4AC305C2-6A1A-4024-9704-0E17D4B2125A}"/>
    <cellStyle name="Millares [0] 20 2 5 2 2" xfId="44663" xr:uid="{7A0A8004-4A8D-4B21-889F-AABAE9BDA24B}"/>
    <cellStyle name="Millares [0] 20 2 5 3" xfId="33222" xr:uid="{6D1AF0F3-E634-4845-8781-C0680A7D2A33}"/>
    <cellStyle name="Millares [0] 20 2 6" xfId="11410" xr:uid="{847539C2-41B6-4376-A58F-653D2DD8B934}"/>
    <cellStyle name="Millares [0] 20 2 6 2" xfId="22853" xr:uid="{E9FB0DFC-64F5-43AF-B783-8B2C6C994281}"/>
    <cellStyle name="Millares [0] 20 2 6 2 2" xfId="45747" xr:uid="{13F2ECBF-7126-4EA0-BA43-195D7264A2A8}"/>
    <cellStyle name="Millares [0] 20 2 6 3" xfId="34306" xr:uid="{1E881DA6-E571-48E6-94C0-63433B93B4FA}"/>
    <cellStyle name="Millares [0] 20 2 7" xfId="12475" xr:uid="{807803C5-56BF-40B9-BF00-002F420E23AA}"/>
    <cellStyle name="Millares [0] 20 2 7 2" xfId="35369" xr:uid="{37B355D7-D7A9-48C3-B876-776D94EC8DA0}"/>
    <cellStyle name="Millares [0] 20 2 8" xfId="23928" xr:uid="{A8ED5B54-E046-4F06-B3C0-138A8F74997F}"/>
    <cellStyle name="Millares [0] 20 2 9" xfId="46811" xr:uid="{16D986F5-804E-476D-B853-AE2E5B9E6975}"/>
    <cellStyle name="Millares [0] 20 3" xfId="1807" xr:uid="{47874643-E514-4EBD-8B7E-AA27DF10CA15}"/>
    <cellStyle name="Millares [0] 20 3 2" xfId="6055" xr:uid="{CE17EEF0-11B9-419D-BC30-7B5EDEB70334}"/>
    <cellStyle name="Millares [0] 20 3 2 2" xfId="17507" xr:uid="{10915E84-EA54-4EC4-93D6-7F7698BACADD}"/>
    <cellStyle name="Millares [0] 20 3 2 2 2" xfId="40401" xr:uid="{5D72FAF5-8D8C-4EDE-AE24-DAE7ED3E77B0}"/>
    <cellStyle name="Millares [0] 20 3 2 3" xfId="28960" xr:uid="{F2277885-A08C-4684-B169-E55160A83B6E}"/>
    <cellStyle name="Millares [0] 20 3 2 4" xfId="51842" xr:uid="{0D12CC54-F40D-40D7-B1DF-E722C27950A4}"/>
    <cellStyle name="Millares [0] 20 3 3" xfId="13265" xr:uid="{5E29361D-B2BD-49FA-A787-3CD79708CF21}"/>
    <cellStyle name="Millares [0] 20 3 3 2" xfId="36159" xr:uid="{FBC6A7DA-6511-4DA6-8DF9-CCBE7909CCC8}"/>
    <cellStyle name="Millares [0] 20 3 4" xfId="24718" xr:uid="{FD42DCDE-ECFF-4BD1-828C-B5B90FEF029F}"/>
    <cellStyle name="Millares [0] 20 3 5" xfId="47601" xr:uid="{9DB12CE8-2297-4601-8966-F28D9147E9AE}"/>
    <cellStyle name="Millares [0] 20 4" xfId="3651" xr:uid="{878C5A89-5B1F-47C9-BCA5-2FA6DD00D80F}"/>
    <cellStyle name="Millares [0] 20 4 2" xfId="7894" xr:uid="{FE111787-BCC6-491D-BAC3-400D0584C701}"/>
    <cellStyle name="Millares [0] 20 4 2 2" xfId="19346" xr:uid="{F09144B5-3B13-4FCC-96B8-5075EFC249EA}"/>
    <cellStyle name="Millares [0] 20 4 2 2 2" xfId="42240" xr:uid="{6E7CE866-79C4-463B-A207-065B7183233C}"/>
    <cellStyle name="Millares [0] 20 4 2 3" xfId="30799" xr:uid="{9C87AC73-4D80-43D0-8FEC-9DD7C5C5C7F2}"/>
    <cellStyle name="Millares [0] 20 4 2 4" xfId="53681" xr:uid="{87619226-96C9-4CA0-9D43-6F19EB708737}"/>
    <cellStyle name="Millares [0] 20 4 3" xfId="15104" xr:uid="{56C521D4-5893-40B3-A217-E3CD194E0163}"/>
    <cellStyle name="Millares [0] 20 4 3 2" xfId="37998" xr:uid="{B5A0119C-E802-4F90-8A3F-09C99B03EFD1}"/>
    <cellStyle name="Millares [0] 20 4 4" xfId="26557" xr:uid="{E69B732B-A6D6-4AE5-A918-BAA7E3FFF85D}"/>
    <cellStyle name="Millares [0] 20 4 5" xfId="49439" xr:uid="{3E18E797-FCC5-4C28-BEA6-66379F1BD0D3}"/>
    <cellStyle name="Millares [0] 20 5" xfId="4738" xr:uid="{0643163A-2EA4-4214-ABD6-09E2E8344B42}"/>
    <cellStyle name="Millares [0] 20 5 2" xfId="16190" xr:uid="{730F7898-6107-423B-AA60-566C01F8EEF1}"/>
    <cellStyle name="Millares [0] 20 5 2 2" xfId="39084" xr:uid="{223252DB-25AF-4A03-A002-473F5CF46906}"/>
    <cellStyle name="Millares [0] 20 5 3" xfId="27643" xr:uid="{F85FC483-B008-42D9-BFA3-F0A6F72B3971}"/>
    <cellStyle name="Millares [0] 20 5 4" xfId="50525" xr:uid="{C8B770FD-7496-459E-BFAE-ECD7F814F699}"/>
    <cellStyle name="Millares [0] 20 6" xfId="8711" xr:uid="{56EDBAF2-F325-480B-8C7D-7CCD74A2F8A0}"/>
    <cellStyle name="Millares [0] 20 6 2" xfId="20158" xr:uid="{36C34AB4-FB28-4448-AD70-CAE7261E384E}"/>
    <cellStyle name="Millares [0] 20 6 2 2" xfId="43052" xr:uid="{7F1BE4AD-5992-4865-9918-5DA650B2296F}"/>
    <cellStyle name="Millares [0] 20 6 3" xfId="31611" xr:uid="{370F319F-1299-4375-BDDB-F49611E0FA8C}"/>
    <cellStyle name="Millares [0] 20 6 4" xfId="54493" xr:uid="{05B79211-BFE2-4016-A0C5-186C9A8812C1}"/>
    <cellStyle name="Millares [0] 20 7" xfId="9799" xr:uid="{173FE4FF-1BD8-46B4-AC07-A541A01717E8}"/>
    <cellStyle name="Millares [0] 20 7 2" xfId="21242" xr:uid="{01A9397D-91B8-4536-AC60-B32B349C3ADB}"/>
    <cellStyle name="Millares [0] 20 7 2 2" xfId="44136" xr:uid="{6232E34C-5B4C-40D2-A9C5-D48A2F47BA71}"/>
    <cellStyle name="Millares [0] 20 7 3" xfId="32695" xr:uid="{A1440A32-BE75-409F-9E75-51E3D32D7533}"/>
    <cellStyle name="Millares [0] 20 8" xfId="10883" xr:uid="{3F65B92C-2E03-49E7-A126-FD453B59FD8F}"/>
    <cellStyle name="Millares [0] 20 8 2" xfId="22326" xr:uid="{DF314587-0046-4590-9E61-15DC7748FBED}"/>
    <cellStyle name="Millares [0] 20 8 2 2" xfId="45220" xr:uid="{AB50879E-998F-4EC5-AEDC-03219E0ABA79}"/>
    <cellStyle name="Millares [0] 20 8 3" xfId="33779" xr:uid="{5D68B769-E23D-4863-8E03-6D575C54671A}"/>
    <cellStyle name="Millares [0] 20 9" xfId="11948" xr:uid="{480D92DA-3CE0-4C56-B036-024B2C46C374}"/>
    <cellStyle name="Millares [0] 20 9 2" xfId="34842" xr:uid="{A9BB0B61-0086-45E8-A6E8-4D3AA7F95EF4}"/>
    <cellStyle name="Millares [0] 21" xfId="754" xr:uid="{DB46F615-F2B2-4398-9EC2-866EA5D759BC}"/>
    <cellStyle name="Millares [0] 21 10" xfId="46548" xr:uid="{7CA5BAEC-859D-4155-933E-8B8D83AA6881}"/>
    <cellStyle name="Millares [0] 21 2" xfId="2071" xr:uid="{AB8F51F8-7152-4CD8-9861-C2017BE432DC}"/>
    <cellStyle name="Millares [0] 21 2 2" xfId="6319" xr:uid="{20638FD3-1F0F-4068-A030-330329AD6CEE}"/>
    <cellStyle name="Millares [0] 21 2 2 2" xfId="17771" xr:uid="{9269E477-6821-4C21-8296-0F225E56C689}"/>
    <cellStyle name="Millares [0] 21 2 2 2 2" xfId="40665" xr:uid="{7B5E240F-5240-42C1-AB06-31035E0224F6}"/>
    <cellStyle name="Millares [0] 21 2 2 3" xfId="29224" xr:uid="{3711E880-4599-4933-B8CD-99E8212E9D6A}"/>
    <cellStyle name="Millares [0] 21 2 2 4" xfId="52106" xr:uid="{DEA3375F-E6D8-4C46-B4E5-112FB626E4DF}"/>
    <cellStyle name="Millares [0] 21 2 3" xfId="13529" xr:uid="{6BB82A68-6E96-427E-A3A3-C089BBDDD035}"/>
    <cellStyle name="Millares [0] 21 2 3 2" xfId="36423" xr:uid="{C305A3A6-8716-4F19-B47A-3FE53079398C}"/>
    <cellStyle name="Millares [0] 21 2 4" xfId="24982" xr:uid="{8E195DD1-E66C-47BA-B94B-316D1C8D65B9}"/>
    <cellStyle name="Millares [0] 21 2 5" xfId="47865" xr:uid="{F8BFC46B-AD5F-4B8B-B78A-7B4655F81AB3}"/>
    <cellStyle name="Millares [0] 21 3" xfId="3915" xr:uid="{ABD77FA0-C9A6-417D-94C9-19C5F3381646}"/>
    <cellStyle name="Millares [0] 21 3 2" xfId="8158" xr:uid="{2E28D9CF-4E38-417C-8223-5AFF7F14B057}"/>
    <cellStyle name="Millares [0] 21 3 2 2" xfId="19610" xr:uid="{7C170FA0-26C3-4A1F-A6E1-0B447BB0A078}"/>
    <cellStyle name="Millares [0] 21 3 2 2 2" xfId="42504" xr:uid="{C5260EAA-AFA7-48A5-AE60-173FE241C9A5}"/>
    <cellStyle name="Millares [0] 21 3 2 3" xfId="31063" xr:uid="{C06727D2-E527-467E-93D1-3709663955DB}"/>
    <cellStyle name="Millares [0] 21 3 2 4" xfId="53945" xr:uid="{6E1022BD-F9A6-4640-86C7-059475D2D8D9}"/>
    <cellStyle name="Millares [0] 21 3 3" xfId="15368" xr:uid="{1DAF97F6-6F98-4399-8CB6-027AB27AC70B}"/>
    <cellStyle name="Millares [0] 21 3 3 2" xfId="38262" xr:uid="{6F43D46C-74C5-4E69-86B1-086D0337FA98}"/>
    <cellStyle name="Millares [0] 21 3 4" xfId="26821" xr:uid="{CD8DF97C-50D8-4C9C-ADC2-C7E56C85DFD7}"/>
    <cellStyle name="Millares [0] 21 3 5" xfId="49703" xr:uid="{7BC7C763-60E2-40E7-B432-ABEEF3182728}"/>
    <cellStyle name="Millares [0] 21 4" xfId="5002" xr:uid="{2E31E958-91D8-46E1-9EB4-3F27935D11B7}"/>
    <cellStyle name="Millares [0] 21 4 2" xfId="16454" xr:uid="{C361037A-B3DA-4FD7-B5A4-817F285EAEAE}"/>
    <cellStyle name="Millares [0] 21 4 2 2" xfId="39348" xr:uid="{4F014EC4-20B2-41AC-BCE2-969FC089D1E2}"/>
    <cellStyle name="Millares [0] 21 4 3" xfId="27907" xr:uid="{BAFA3FE5-A80A-45BF-AED4-C737B2EE30D9}"/>
    <cellStyle name="Millares [0] 21 4 4" xfId="50789" xr:uid="{415565EC-987F-4434-B62B-2AB0E41E5ABC}"/>
    <cellStyle name="Millares [0] 21 5" xfId="8712" xr:uid="{498A630C-A4CA-4679-B74A-5700FFD00A06}"/>
    <cellStyle name="Millares [0] 21 5 2" xfId="20159" xr:uid="{B2200096-DBFD-46A7-9287-76B0A4415060}"/>
    <cellStyle name="Millares [0] 21 5 2 2" xfId="43053" xr:uid="{34DDBB54-8962-4897-8072-B923C219FCEB}"/>
    <cellStyle name="Millares [0] 21 5 3" xfId="31612" xr:uid="{BCBB1C75-2117-4A24-8870-76C7FD74A6DE}"/>
    <cellStyle name="Millares [0] 21 5 4" xfId="54494" xr:uid="{41628ABF-48B7-416B-8E64-A23053C1E4F6}"/>
    <cellStyle name="Millares [0] 21 6" xfId="10063" xr:uid="{F991507E-1032-4D71-873F-5C6A27478580}"/>
    <cellStyle name="Millares [0] 21 6 2" xfId="21506" xr:uid="{BDB3E023-8B3B-4C3B-85B2-5F316D64532F}"/>
    <cellStyle name="Millares [0] 21 6 2 2" xfId="44400" xr:uid="{6C05849D-93D9-45F3-B96B-6D049EA84431}"/>
    <cellStyle name="Millares [0] 21 6 3" xfId="32959" xr:uid="{5C88CAE8-BB34-4C96-AA3A-CC321E5272D9}"/>
    <cellStyle name="Millares [0] 21 7" xfId="11147" xr:uid="{29622920-30B7-46A1-868A-1E984E6E4D43}"/>
    <cellStyle name="Millares [0] 21 7 2" xfId="22590" xr:uid="{03254D9D-FAA6-461A-BE04-CA120C1C8EEC}"/>
    <cellStyle name="Millares [0] 21 7 2 2" xfId="45484" xr:uid="{C797183B-AFB9-4106-BC25-9D8C8E6D5922}"/>
    <cellStyle name="Millares [0] 21 7 3" xfId="34043" xr:uid="{70FA7D4F-3E1F-4483-BCBD-CE3F96629D6A}"/>
    <cellStyle name="Millares [0] 21 8" xfId="12212" xr:uid="{68F310FA-08B3-4DC8-9BD2-B7B578EA5A10}"/>
    <cellStyle name="Millares [0] 21 8 2" xfId="35106" xr:uid="{04A06CC5-751A-47B6-A7F4-25D1BDE6D0E0}"/>
    <cellStyle name="Millares [0] 21 9" xfId="23665" xr:uid="{6752AF81-6338-4049-9853-E2A0041999D3}"/>
    <cellStyle name="Millares [0] 22" xfId="1280" xr:uid="{9CD5EF8E-301D-4712-8BB3-1DED7A883291}"/>
    <cellStyle name="Millares [0] 22 2" xfId="2597" xr:uid="{B717F67D-B25D-433E-9AAB-F9D5987F164A}"/>
    <cellStyle name="Millares [0] 22 2 2" xfId="6845" xr:uid="{36094963-E000-4B98-93F9-2359557AC036}"/>
    <cellStyle name="Millares [0] 22 2 2 2" xfId="18297" xr:uid="{A39E7D16-4EE8-4C76-87C2-C065B086A69C}"/>
    <cellStyle name="Millares [0] 22 2 2 2 2" xfId="41191" xr:uid="{7BD0562B-AFCD-478F-828A-6CACA13091F4}"/>
    <cellStyle name="Millares [0] 22 2 2 3" xfId="29750" xr:uid="{425BBDBD-FD46-49B3-90E5-00EDECEFD723}"/>
    <cellStyle name="Millares [0] 22 2 2 4" xfId="52632" xr:uid="{52D2FAB9-AD15-42CC-8570-4139166670F4}"/>
    <cellStyle name="Millares [0] 22 2 3" xfId="14055" xr:uid="{AB379324-44D6-49A1-9281-C634496CF866}"/>
    <cellStyle name="Millares [0] 22 2 3 2" xfId="36949" xr:uid="{21FD9257-7BE2-46DD-B342-D1AFF15C28F3}"/>
    <cellStyle name="Millares [0] 22 2 4" xfId="25508" xr:uid="{D4244F33-4136-4CEC-AED1-B9CF540B94EA}"/>
    <cellStyle name="Millares [0] 22 2 5" xfId="48391" xr:uid="{2A1FB5DF-5137-4ED4-A9F2-D14437275CE5}"/>
    <cellStyle name="Millares [0] 22 3" xfId="5528" xr:uid="{AE938A21-8446-49FD-8B85-9E755FB1EF4E}"/>
    <cellStyle name="Millares [0] 22 3 2" xfId="16980" xr:uid="{2B7B9CB8-813F-4A88-B25C-B30A01DF7274}"/>
    <cellStyle name="Millares [0] 22 3 2 2" xfId="39874" xr:uid="{AC509892-6168-4403-8C2E-08067A719BBA}"/>
    <cellStyle name="Millares [0] 22 3 3" xfId="28433" xr:uid="{2A3D2EC9-C650-4D81-B523-D57A5A3CF4C7}"/>
    <cellStyle name="Millares [0] 22 3 4" xfId="51315" xr:uid="{269D0607-F8B0-45B5-9154-2128761207F9}"/>
    <cellStyle name="Millares [0] 22 4" xfId="8713" xr:uid="{85121BB3-366C-46EC-8F1B-B46F99AA90D2}"/>
    <cellStyle name="Millares [0] 22 4 2" xfId="20160" xr:uid="{82894A03-F8AA-48BF-99A1-A1C9F1F61848}"/>
    <cellStyle name="Millares [0] 22 4 2 2" xfId="43054" xr:uid="{10A0A3E9-C9DF-4F40-88A1-55FB3E5A6E12}"/>
    <cellStyle name="Millares [0] 22 4 3" xfId="31613" xr:uid="{81FED6A8-5F38-4159-B0C2-FFAB729652D2}"/>
    <cellStyle name="Millares [0] 22 4 4" xfId="54495" xr:uid="{9ACBFDDD-22EE-4C37-9B69-8D2EE7BF9FB5}"/>
    <cellStyle name="Millares [0] 22 5" xfId="12738" xr:uid="{73B406F2-EC32-4BE6-B848-8E702C01DF0A}"/>
    <cellStyle name="Millares [0] 22 5 2" xfId="35632" xr:uid="{B24AC207-29E4-420A-9EAA-07F09038646E}"/>
    <cellStyle name="Millares [0] 22 6" xfId="24191" xr:uid="{457BCE37-2367-4217-A6B9-791D5076D6B5}"/>
    <cellStyle name="Millares [0] 22 7" xfId="47074" xr:uid="{21B0AE66-84B4-4B4D-999D-D9253BEC08E6}"/>
    <cellStyle name="Millares [0] 23" xfId="1545" xr:uid="{A6C528E1-83EF-44B4-993A-E78ADA193EC0}"/>
    <cellStyle name="Millares [0] 23 2" xfId="5793" xr:uid="{C2A94359-B99E-499F-B150-981F10E301DC}"/>
    <cellStyle name="Millares [0] 23 2 2" xfId="17245" xr:uid="{07CBFF08-2317-43D3-B7DA-02FE3A70182E}"/>
    <cellStyle name="Millares [0] 23 2 2 2" xfId="40139" xr:uid="{45306FAA-DA01-439F-8F4E-96F2990FE906}"/>
    <cellStyle name="Millares [0] 23 2 3" xfId="28698" xr:uid="{62CCC813-EAD7-4DC1-BA47-31C5E7E5841E}"/>
    <cellStyle name="Millares [0] 23 2 4" xfId="51580" xr:uid="{F83EC2AA-869D-4401-ABD2-7EE9A4F8B8CE}"/>
    <cellStyle name="Millares [0] 23 3" xfId="8715" xr:uid="{9C6A2FD7-5A86-4EED-AFF5-C97B2962A612}"/>
    <cellStyle name="Millares [0] 23 3 2" xfId="20162" xr:uid="{FDFC8C37-88A1-4808-9377-09004FF13CEF}"/>
    <cellStyle name="Millares [0] 23 3 2 2" xfId="43056" xr:uid="{0F067843-B287-4B2A-9015-429BD0518085}"/>
    <cellStyle name="Millares [0] 23 3 3" xfId="31615" xr:uid="{7AF89472-8FAB-4486-8CBF-902DDA5AFEE0}"/>
    <cellStyle name="Millares [0] 23 3 4" xfId="54497" xr:uid="{0F5E716B-02A4-41EE-97D1-A16D20F9182F}"/>
    <cellStyle name="Millares [0] 23 4" xfId="13003" xr:uid="{C7466306-2B4A-41DE-8C8E-4B75F9054344}"/>
    <cellStyle name="Millares [0] 23 4 2" xfId="35897" xr:uid="{29622E32-7FF0-40F1-AC6D-6C249EE87CB8}"/>
    <cellStyle name="Millares [0] 23 5" xfId="24456" xr:uid="{AD6A5F2C-7DEA-412C-B95A-38399BE58E85}"/>
    <cellStyle name="Millares [0] 23 6" xfId="47339" xr:uid="{DD76E96E-C851-4ECE-A9E5-625C56E51BA2}"/>
    <cellStyle name="Millares [0] 24" xfId="2862" xr:uid="{F2F82AB7-7BDB-48B9-8906-9902C7113195}"/>
    <cellStyle name="Millares [0] 24 2" xfId="7110" xr:uid="{406A8793-6383-44F3-88FB-35001EDCC643}"/>
    <cellStyle name="Millares [0] 24 2 2" xfId="18562" xr:uid="{14F95BE3-D8DA-45B1-8327-F7149B49DE78}"/>
    <cellStyle name="Millares [0] 24 2 2 2" xfId="41456" xr:uid="{28CF1004-7872-4E1C-89F5-7BDE22311607}"/>
    <cellStyle name="Millares [0] 24 2 3" xfId="30015" xr:uid="{96996108-4301-4816-8AF9-1C3F5B692D3F}"/>
    <cellStyle name="Millares [0] 24 2 4" xfId="52897" xr:uid="{5435F1FE-F87F-4C30-90AC-6F2D348F0E03}"/>
    <cellStyle name="Millares [0] 24 3" xfId="8716" xr:uid="{AD7D41FD-206D-4B94-9F95-8B6081092E74}"/>
    <cellStyle name="Millares [0] 24 3 2" xfId="20163" xr:uid="{9E362EC7-E6CB-40B8-A665-45DDE5FAB3E5}"/>
    <cellStyle name="Millares [0] 24 3 2 2" xfId="43057" xr:uid="{F3DC9BEA-BF7F-4CEE-AE46-0D17CF2545A8}"/>
    <cellStyle name="Millares [0] 24 3 3" xfId="31616" xr:uid="{EAC47678-C4B7-4D74-931C-2062B2A345BF}"/>
    <cellStyle name="Millares [0] 24 3 4" xfId="54498" xr:uid="{84EDF3D5-602A-48F1-9E62-BCD40EF69E3E}"/>
    <cellStyle name="Millares [0] 24 4" xfId="14320" xr:uid="{268DB488-4086-44ED-8678-B226FCA06239}"/>
    <cellStyle name="Millares [0] 24 4 2" xfId="37214" xr:uid="{FDF043E3-C932-40D6-A410-735F13CF5F05}"/>
    <cellStyle name="Millares [0] 24 5" xfId="25773" xr:uid="{01265C31-B778-4D88-B2B9-135FAED92363}"/>
    <cellStyle name="Millares [0] 24 6" xfId="48656" xr:uid="{25AD6E83-DC8D-4D6A-B030-256773CA9231}"/>
    <cellStyle name="Millares [0] 25" xfId="2866" xr:uid="{19294FAA-B691-4A55-92A4-0DE507422782}"/>
    <cellStyle name="Millares [0] 25 2" xfId="7112" xr:uid="{483D26C2-4038-4A76-95BF-FBD3E3C28A77}"/>
    <cellStyle name="Millares [0] 25 2 2" xfId="18564" xr:uid="{1BD6ADD9-FF87-4272-8A54-FF784B6635EE}"/>
    <cellStyle name="Millares [0] 25 2 2 2" xfId="41458" xr:uid="{47CDBC3A-A09E-48D1-AA46-2B8E85266246}"/>
    <cellStyle name="Millares [0] 25 2 3" xfId="30017" xr:uid="{6771F503-D3F7-4B36-BE57-C10D5781F54F}"/>
    <cellStyle name="Millares [0] 25 2 4" xfId="52899" xr:uid="{7AD9E446-10C5-447A-A930-FE6AAE046571}"/>
    <cellStyle name="Millares [0] 25 3" xfId="8717" xr:uid="{A5552280-27F5-463A-9F79-454C6513D764}"/>
    <cellStyle name="Millares [0] 25 3 2" xfId="20164" xr:uid="{BF62B616-EDDC-47D3-9B2C-285A8D8DF21A}"/>
    <cellStyle name="Millares [0] 25 3 2 2" xfId="43058" xr:uid="{FB8DAC21-0C45-48CB-B4A8-C5CC3B3B6B57}"/>
    <cellStyle name="Millares [0] 25 3 3" xfId="31617" xr:uid="{CB412736-015C-4483-B445-9C0B5C6D0CD9}"/>
    <cellStyle name="Millares [0] 25 3 4" xfId="54499" xr:uid="{A6FDF0DE-5D3D-48DE-A5A0-9745A0868F41}"/>
    <cellStyle name="Millares [0] 25 4" xfId="14322" xr:uid="{7C02742F-A33C-44D6-A7D9-0F6E5EF6B58E}"/>
    <cellStyle name="Millares [0] 25 4 2" xfId="37216" xr:uid="{027C9203-16B6-4C95-8989-CE440F042F2B}"/>
    <cellStyle name="Millares [0] 25 5" xfId="25775" xr:uid="{F8E0C95D-059C-4DA6-AECA-00528A4845E6}"/>
    <cellStyle name="Millares [0] 26" xfId="3127" xr:uid="{2B0FCB37-4630-4F27-84F4-BF0593AAA92D}"/>
    <cellStyle name="Millares [0] 26 2" xfId="7370" xr:uid="{01DEE30D-80CA-41E1-B7E6-061D248DDACA}"/>
    <cellStyle name="Millares [0] 26 2 2" xfId="18822" xr:uid="{3337C10F-87D9-480A-BDCD-B82391D70F9F}"/>
    <cellStyle name="Millares [0] 26 2 2 2" xfId="41716" xr:uid="{05A31CC9-9492-4CC4-B30E-44F3C3EE4B85}"/>
    <cellStyle name="Millares [0] 26 2 3" xfId="30275" xr:uid="{79084F84-B455-4491-A3B7-21321194CD01}"/>
    <cellStyle name="Millares [0] 26 2 4" xfId="53157" xr:uid="{A88018C7-7699-4139-AC93-7FDCF6A9EB9E}"/>
    <cellStyle name="Millares [0] 26 3" xfId="8718" xr:uid="{0E32FB90-BB76-4A5D-AF4D-15C3B9B4CE23}"/>
    <cellStyle name="Millares [0] 26 3 2" xfId="20165" xr:uid="{E1261746-0D6E-4B0A-AEBB-BEEB35904829}"/>
    <cellStyle name="Millares [0] 26 3 2 2" xfId="43059" xr:uid="{B65389F3-FE33-4ADE-80A0-CDF6A088C514}"/>
    <cellStyle name="Millares [0] 26 3 3" xfId="31618" xr:uid="{7E5129AE-3217-48AA-988F-8D078CE3C45C}"/>
    <cellStyle name="Millares [0] 26 3 4" xfId="54500" xr:uid="{29C42196-4ED9-431D-819D-00AAFCA3DBD6}"/>
    <cellStyle name="Millares [0] 26 4" xfId="14580" xr:uid="{8C406D58-647E-4EC4-8BA1-E494D2FE16CB}"/>
    <cellStyle name="Millares [0] 26 4 2" xfId="37474" xr:uid="{3C6046F6-FD99-4A1A-B2C3-EE60C5A18C6D}"/>
    <cellStyle name="Millares [0] 26 5" xfId="26033" xr:uid="{68C76D6A-6FC5-44DB-82B6-C8139D115E4B}"/>
    <cellStyle name="Millares [0] 26 6" xfId="48915" xr:uid="{560880D1-A745-410C-8F53-022247E93862}"/>
    <cellStyle name="Millares [0] 27" xfId="3386" xr:uid="{CA091BE4-CC77-4659-917D-5D4EDEBE69F5}"/>
    <cellStyle name="Millares [0] 27 2" xfId="7629" xr:uid="{36758AFC-40D7-402B-91FB-5B7CB35938C2}"/>
    <cellStyle name="Millares [0] 27 2 2" xfId="19081" xr:uid="{76649247-EF40-4600-AAF8-B3A0DE1D4C05}"/>
    <cellStyle name="Millares [0] 27 2 2 2" xfId="41975" xr:uid="{FBA774C3-39F7-45C8-BA3A-26590E140A95}"/>
    <cellStyle name="Millares [0] 27 2 3" xfId="30534" xr:uid="{5461C629-ACA3-4961-828D-25BFE8E81D99}"/>
    <cellStyle name="Millares [0] 27 2 4" xfId="53416" xr:uid="{1A8E22CC-670C-4ADB-8B88-3F4DB5FD5D9F}"/>
    <cellStyle name="Millares [0] 27 3" xfId="8719" xr:uid="{920E51BF-B23D-4706-B007-06CAD4FE9978}"/>
    <cellStyle name="Millares [0] 27 3 2" xfId="20166" xr:uid="{9DBA0075-1B2E-4766-9837-BBBFD2083494}"/>
    <cellStyle name="Millares [0] 27 3 2 2" xfId="43060" xr:uid="{EA02359F-1D63-4E77-AEF1-9633DDB6BB72}"/>
    <cellStyle name="Millares [0] 27 3 3" xfId="31619" xr:uid="{4B49F81A-E1CF-4109-A8C3-C1F2D6FF71E7}"/>
    <cellStyle name="Millares [0] 27 3 4" xfId="54501" xr:uid="{A80AFE42-4E56-41F7-BBBD-3736A2FCAB23}"/>
    <cellStyle name="Millares [0] 27 4" xfId="14839" xr:uid="{E3749AEC-F485-4333-9AE1-1ED04C2FDBEA}"/>
    <cellStyle name="Millares [0] 27 4 2" xfId="37733" xr:uid="{B3233199-51ED-4433-AE99-14B0D1F6A3B0}"/>
    <cellStyle name="Millares [0] 27 5" xfId="26292" xr:uid="{79DE077E-DADB-4284-8988-F59DBD31B6D2}"/>
    <cellStyle name="Millares [0] 27 6" xfId="49174" xr:uid="{8AB62337-EA5B-48A0-B5D7-6C4BDD0FE897}"/>
    <cellStyle name="Millares [0] 28" xfId="3388" xr:uid="{33B7737F-2DF2-471D-8BA8-7460411494BB}"/>
    <cellStyle name="Millares [0] 28 2" xfId="7631" xr:uid="{40ED6992-D167-447C-946C-46028DEF79B0}"/>
    <cellStyle name="Millares [0] 28 2 2" xfId="19083" xr:uid="{892EBAB1-D6FA-46D9-8438-C0FB116674B4}"/>
    <cellStyle name="Millares [0] 28 2 2 2" xfId="41977" xr:uid="{D09D214F-1894-4C37-AB55-1856B504FD7D}"/>
    <cellStyle name="Millares [0] 28 2 3" xfId="30536" xr:uid="{6D5350B5-ADFC-49DA-9AAE-7A6488FFC426}"/>
    <cellStyle name="Millares [0] 28 2 4" xfId="53418" xr:uid="{2546AF1D-4907-4BD9-B0AE-FDC16B3115A3}"/>
    <cellStyle name="Millares [0] 28 3" xfId="8720" xr:uid="{D8AAFDC6-403E-408E-9575-A5F2B06CF956}"/>
    <cellStyle name="Millares [0] 28 3 2" xfId="20167" xr:uid="{B62E3027-5081-4B48-93F8-05A2F7DDE5C0}"/>
    <cellStyle name="Millares [0] 28 3 2 2" xfId="43061" xr:uid="{495F3C45-51D6-4CD9-A641-0F1ECE370C97}"/>
    <cellStyle name="Millares [0] 28 3 3" xfId="31620" xr:uid="{0DB1078E-BEB1-4E12-A94B-5C07D9111E09}"/>
    <cellStyle name="Millares [0] 28 3 4" xfId="54502" xr:uid="{2F5EDB7B-F39D-48FD-9E91-DE14645A1ADD}"/>
    <cellStyle name="Millares [0] 28 4" xfId="14841" xr:uid="{BAF02720-B686-4104-BD1C-7B271D49BFDD}"/>
    <cellStyle name="Millares [0] 28 4 2" xfId="37735" xr:uid="{51EE9B3A-4752-45C1-B995-CB5F0C061C2A}"/>
    <cellStyle name="Millares [0] 28 5" xfId="26294" xr:uid="{76C138B9-96B7-46F3-875A-39301EBF6B16}"/>
    <cellStyle name="Millares [0] 28 6" xfId="49176" xr:uid="{CA3D21EE-60B7-4399-B5EE-7139FFB34AB5}"/>
    <cellStyle name="Millares [0] 29" xfId="4441" xr:uid="{D2C85D4B-BD1D-4F28-B471-FE77D8983B0A}"/>
    <cellStyle name="Millares [0] 29 2" xfId="8721" xr:uid="{A1B0C212-1B08-446F-B32B-7E076B4437E0}"/>
    <cellStyle name="Millares [0] 29 2 2" xfId="20168" xr:uid="{D1923625-2FC8-4A21-ADE5-CCC5FE4666B1}"/>
    <cellStyle name="Millares [0] 29 2 2 2" xfId="43062" xr:uid="{95D75A8D-AC5C-4E7B-B84B-0007AC6EB80C}"/>
    <cellStyle name="Millares [0] 29 2 3" xfId="31621" xr:uid="{05006B90-FF0B-42CB-AD83-7DE6CCEBB9BB}"/>
    <cellStyle name="Millares [0] 29 2 4" xfId="54503" xr:uid="{AF9BC3F7-D11A-45EB-8C54-C05782FF6D6C}"/>
    <cellStyle name="Millares [0] 29 3" xfId="15894" xr:uid="{3F803D5A-886C-4894-8C93-053203861528}"/>
    <cellStyle name="Millares [0] 29 3 2" xfId="38788" xr:uid="{BEF2DAAF-97E2-4D22-8118-3B00703C3472}"/>
    <cellStyle name="Millares [0] 29 4" xfId="27347" xr:uid="{1A4EA1E5-26E4-46E8-A108-87B0DBE7E396}"/>
    <cellStyle name="Millares [0] 29 5" xfId="50229" xr:uid="{CB2D0CF0-BC6F-4229-A49B-9B3DF6576FA9}"/>
    <cellStyle name="Millares [0] 3" xfId="79" xr:uid="{51DD2CF7-FF38-4DD0-8919-D5ACA43B2428}"/>
    <cellStyle name="Millares [0] 3 2" xfId="8690" xr:uid="{ACA45EF0-4520-4B09-B6D1-41DE12C40DE6}"/>
    <cellStyle name="Millares [0] 3 2 2" xfId="20141" xr:uid="{E229269E-C223-46AD-865C-2D1036FAF7E5}"/>
    <cellStyle name="Millares [0] 3 2 2 2" xfId="43035" xr:uid="{EB593459-9197-4A62-B606-85E97D4E88EA}"/>
    <cellStyle name="Millares [0] 3 2 3" xfId="31594" xr:uid="{D7CCB996-C0F8-43D6-89C3-22A8FC1C3432}"/>
    <cellStyle name="Millares [0] 3 2 4" xfId="54476" xr:uid="{66AE6455-976C-40F5-A2C0-4DC16586BDB6}"/>
    <cellStyle name="Millares [0] 3 2 5" xfId="55454" xr:uid="{4A92BB16-8ABD-44EB-A1E8-522ABFD7E7F5}"/>
    <cellStyle name="Millares [0] 3 3" xfId="155" xr:uid="{49C069B0-596D-426E-AF9C-0B837A8ACE1C}"/>
    <cellStyle name="Millares [0] 3 3 2" xfId="55631" xr:uid="{14C69F67-BED5-4F3A-B32C-99B49726DA9B}"/>
    <cellStyle name="Millares [0] 3 4" xfId="55322" xr:uid="{7794DDE2-A338-475A-889B-C809529EF059}"/>
    <cellStyle name="Millares [0] 30" xfId="4442" xr:uid="{940AC332-83D0-4487-9329-B08AC9CC0FEB}"/>
    <cellStyle name="Millares [0] 30 2" xfId="8722" xr:uid="{BE76BD61-949B-4178-BEAA-050E46F4E5D2}"/>
    <cellStyle name="Millares [0] 30 2 2" xfId="20169" xr:uid="{031B6052-F077-4EE1-81A0-BE0D72B94C7B}"/>
    <cellStyle name="Millares [0] 30 2 2 2" xfId="43063" xr:uid="{71F4EEF1-B73D-43CE-BBAF-93B3D42A4479}"/>
    <cellStyle name="Millares [0] 30 2 3" xfId="31622" xr:uid="{4C3A9E83-25E2-4B6B-B2A3-945085F68626}"/>
    <cellStyle name="Millares [0] 30 2 4" xfId="54504" xr:uid="{92946822-46A8-4FB4-85CC-41967201FEDC}"/>
    <cellStyle name="Millares [0] 30 3" xfId="15895" xr:uid="{6FFB69CB-234B-4595-B1DD-AB157D9DCFBD}"/>
    <cellStyle name="Millares [0] 30 3 2" xfId="38789" xr:uid="{18298490-989A-41AE-96EA-6F592A25665F}"/>
    <cellStyle name="Millares [0] 30 4" xfId="27348" xr:uid="{2463F85B-9E59-49EC-8C57-ED02972340FD}"/>
    <cellStyle name="Millares [0] 30 5" xfId="50230" xr:uid="{31665DBB-D242-4084-99A1-D76953816269}"/>
    <cellStyle name="Millares [0] 31" xfId="4446" xr:uid="{AF187042-2AE5-4537-B5CF-021B03706B8F}"/>
    <cellStyle name="Millares [0] 31 2" xfId="8723" xr:uid="{1E0F6F7E-48D6-4271-9A8A-1CBD299B1839}"/>
    <cellStyle name="Millares [0] 31 2 2" xfId="20170" xr:uid="{EBB8F368-EF38-44A9-B7CE-0F18A7BF51C6}"/>
    <cellStyle name="Millares [0] 31 2 2 2" xfId="43064" xr:uid="{E50275E0-BDBC-4F40-B9F9-4E97A3C5699C}"/>
    <cellStyle name="Millares [0] 31 2 3" xfId="31623" xr:uid="{59E7E803-6A69-4B31-958E-7F70A31D205B}"/>
    <cellStyle name="Millares [0] 31 2 4" xfId="54505" xr:uid="{02536F25-9918-4091-9B7C-1848C0371F19}"/>
    <cellStyle name="Millares [0] 31 3" xfId="15898" xr:uid="{A619F586-5311-4349-9592-CB5C4EE5F366}"/>
    <cellStyle name="Millares [0] 31 3 2" xfId="38792" xr:uid="{3BA1FA15-D08D-434B-BB32-498F40415972}"/>
    <cellStyle name="Millares [0] 31 4" xfId="27351" xr:uid="{93C97699-7AF5-47F0-A35E-AEC69CC39BCB}"/>
    <cellStyle name="Millares [0] 31 5" xfId="50233" xr:uid="{7627FF76-8C13-47F8-BB9A-270234D6E628}"/>
    <cellStyle name="Millares [0] 32" xfId="8724" xr:uid="{7A30362F-2756-44EE-AC7D-CBC4BDFC8E05}"/>
    <cellStyle name="Millares [0] 32 2" xfId="20171" xr:uid="{ACB0FBE9-5A40-4132-9791-215892265E71}"/>
    <cellStyle name="Millares [0] 32 2 2" xfId="43065" xr:uid="{FA2E0FB9-2A25-4CFA-8D9F-7371AD0EF841}"/>
    <cellStyle name="Millares [0] 32 3" xfId="31624" xr:uid="{5C0DD030-8EDA-45E8-8775-09850BE83EE5}"/>
    <cellStyle name="Millares [0] 32 4" xfId="54506" xr:uid="{E358FB6D-9176-410E-86B3-F2D61D01D9D2}"/>
    <cellStyle name="Millares [0] 33" xfId="8725" xr:uid="{6B9AE0DD-1AE8-4873-A8B7-52574B8708E5}"/>
    <cellStyle name="Millares [0] 33 2" xfId="20172" xr:uid="{4E0A2063-3962-441E-AA26-FCE04A3837A3}"/>
    <cellStyle name="Millares [0] 33 2 2" xfId="43066" xr:uid="{5BBF4DC0-70ED-450E-B090-E5D9DD7C2E5D}"/>
    <cellStyle name="Millares [0] 33 3" xfId="31625" xr:uid="{79990322-CF4C-4F5A-BFA2-A5D98421E459}"/>
    <cellStyle name="Millares [0] 33 4" xfId="54507" xr:uid="{B2F7BE81-8C31-46C5-B9A3-E8F7592D4E0D}"/>
    <cellStyle name="Millares [0] 34" xfId="8726" xr:uid="{57AD727C-CE5E-4F31-9548-5EAEB974D3D3}"/>
    <cellStyle name="Millares [0] 34 2" xfId="20173" xr:uid="{B41F8D52-E267-4746-8223-A9B983769666}"/>
    <cellStyle name="Millares [0] 34 2 2" xfId="43067" xr:uid="{1730F397-AFEC-489C-A17E-7D53BECA3CF5}"/>
    <cellStyle name="Millares [0] 34 3" xfId="31626" xr:uid="{AA080964-1810-4960-A7C7-29F11B00A24D}"/>
    <cellStyle name="Millares [0] 34 4" xfId="54508" xr:uid="{221950A7-509B-41BB-B62F-7147C77100FB}"/>
    <cellStyle name="Millares [0] 35" xfId="8727" xr:uid="{7963119A-3E44-46D2-A8BE-93EE4DE4C076}"/>
    <cellStyle name="Millares [0] 35 2" xfId="20174" xr:uid="{8C68025B-B1AC-4E9D-ACB3-F50CB068B3D7}"/>
    <cellStyle name="Millares [0] 35 2 2" xfId="43068" xr:uid="{99188B70-4698-4842-A369-5A3079F48A1D}"/>
    <cellStyle name="Millares [0] 35 3" xfId="31627" xr:uid="{516A0E59-27E7-464A-B8DE-2EC3864498C0}"/>
    <cellStyle name="Millares [0] 35 4" xfId="54509" xr:uid="{D828FC49-F001-40C3-81C9-50C93623F79D}"/>
    <cellStyle name="Millares [0] 36" xfId="8728" xr:uid="{C58D8CDE-7499-4636-BCBB-551A7D43AEB8}"/>
    <cellStyle name="Millares [0] 36 2" xfId="20175" xr:uid="{993D1F3D-4EC9-46E3-96C5-F8A5F79B3555}"/>
    <cellStyle name="Millares [0] 36 2 2" xfId="43069" xr:uid="{FFF659EF-ABE9-4F32-BA33-F720824927FB}"/>
    <cellStyle name="Millares [0] 36 3" xfId="31628" xr:uid="{307651F8-9982-47AF-A2EE-A5323BE997A6}"/>
    <cellStyle name="Millares [0] 36 4" xfId="54510" xr:uid="{91EA6A44-AEB8-46ED-8DDA-C34CCB335845}"/>
    <cellStyle name="Millares [0] 37" xfId="8729" xr:uid="{ED1DB0A6-E078-46D7-81B1-B4AFD1A71719}"/>
    <cellStyle name="Millares [0] 37 2" xfId="20176" xr:uid="{DED0A4B7-6EC0-4BFC-809E-50A4532C32F8}"/>
    <cellStyle name="Millares [0] 37 2 2" xfId="43070" xr:uid="{4971EBD3-FBFF-4E85-A29E-BAB280BA3B0E}"/>
    <cellStyle name="Millares [0] 37 3" xfId="31629" xr:uid="{40B23453-0E3C-4A10-B571-AD4A7EA84FBB}"/>
    <cellStyle name="Millares [0] 37 4" xfId="54511" xr:uid="{39055AFD-6048-46B6-8A18-064CDAF2329E}"/>
    <cellStyle name="Millares [0] 38" xfId="8730" xr:uid="{08ADBC90-B4C2-4B1F-9222-58381279C50C}"/>
    <cellStyle name="Millares [0] 38 2" xfId="20177" xr:uid="{484C2B12-3872-49E0-963C-3A67D906490A}"/>
    <cellStyle name="Millares [0] 38 2 2" xfId="43071" xr:uid="{83E35AE1-1252-4E26-870A-E1BDCD36FBF0}"/>
    <cellStyle name="Millares [0] 38 3" xfId="31630" xr:uid="{7D16163C-6564-4DDF-9B88-B62F3AA98D44}"/>
    <cellStyle name="Millares [0] 38 4" xfId="54512" xr:uid="{04D182F9-B3AF-4D41-916E-8B7AD5D85A87}"/>
    <cellStyle name="Millares [0] 39" xfId="8687" xr:uid="{6D8BC0BA-D938-491E-BF1C-13CF3CB56354}"/>
    <cellStyle name="Millares [0] 39 2" xfId="20138" xr:uid="{5C91253D-A751-4EF1-AA0C-F6972969B8F5}"/>
    <cellStyle name="Millares [0] 39 2 2" xfId="43032" xr:uid="{110BD6B9-B012-4A67-B675-E0208EF2C6C4}"/>
    <cellStyle name="Millares [0] 39 3" xfId="31591" xr:uid="{4A212EC1-9CFC-415E-8F05-0335B10F2226}"/>
    <cellStyle name="Millares [0] 39 4" xfId="54473" xr:uid="{ABF7D766-334D-421C-A096-3FAE279F59BA}"/>
    <cellStyle name="Millares [0] 4" xfId="68" xr:uid="{71E0E1D1-1AE4-43E2-9A5A-4832752D6696}"/>
    <cellStyle name="Millares [0] 4 10" xfId="2903" xr:uid="{D212803F-EE2B-4FA9-9225-69AE29D82E63}"/>
    <cellStyle name="Millares [0] 4 10 2" xfId="7147" xr:uid="{1BC11765-A069-4B4F-BA2D-5C5A2F6127DF}"/>
    <cellStyle name="Millares [0] 4 10 2 2" xfId="18599" xr:uid="{06F6BFA6-ECA7-4911-822F-D6C357E6BC1E}"/>
    <cellStyle name="Millares [0] 4 10 2 2 2" xfId="41493" xr:uid="{DF3BBEDD-F619-4B32-AEBA-F298D8281008}"/>
    <cellStyle name="Millares [0] 4 10 2 3" xfId="30052" xr:uid="{2619D16E-8E6A-421F-87A8-27640E92DD52}"/>
    <cellStyle name="Millares [0] 4 10 2 4" xfId="52934" xr:uid="{E0CFCD65-DF70-4A9F-A0DC-48BDE1F88AB4}"/>
    <cellStyle name="Millares [0] 4 10 3" xfId="14357" xr:uid="{C4673D39-763C-4A3A-84B0-3A6F73E2A1B2}"/>
    <cellStyle name="Millares [0] 4 10 3 2" xfId="37251" xr:uid="{CBD241BA-2450-4A68-A8D6-1AF570388D4F}"/>
    <cellStyle name="Millares [0] 4 10 4" xfId="25810" xr:uid="{D953B0F0-F52B-4B62-9AE4-11306AB9BD00}"/>
    <cellStyle name="Millares [0] 4 10 5" xfId="48692" xr:uid="{8564168F-D894-443B-92D3-8F8EA669DAA4}"/>
    <cellStyle name="Millares [0] 4 11" xfId="3163" xr:uid="{E5BDF940-DC70-4C7C-8032-E97956EBDFBE}"/>
    <cellStyle name="Millares [0] 4 11 2" xfId="7406" xr:uid="{A47AD104-4CB3-4916-9FA4-BDF046265C08}"/>
    <cellStyle name="Millares [0] 4 11 2 2" xfId="18858" xr:uid="{7E060026-E492-42AB-B0D2-C9A980C2A0FA}"/>
    <cellStyle name="Millares [0] 4 11 2 2 2" xfId="41752" xr:uid="{B0E086C9-34CD-45BF-8B4F-408B2BF7CE7A}"/>
    <cellStyle name="Millares [0] 4 11 2 3" xfId="30311" xr:uid="{26CC4431-6F83-4416-AB65-C2A0F58D5B7A}"/>
    <cellStyle name="Millares [0] 4 11 2 4" xfId="53193" xr:uid="{8CD77141-440E-49A7-9E9B-5838587932D4}"/>
    <cellStyle name="Millares [0] 4 11 3" xfId="14616" xr:uid="{670141A8-52CE-4F56-B4E6-06F1B0AF15A3}"/>
    <cellStyle name="Millares [0] 4 11 3 2" xfId="37510" xr:uid="{3034F3B7-C5C6-442F-B94C-4B521BB7E7E8}"/>
    <cellStyle name="Millares [0] 4 11 4" xfId="26069" xr:uid="{2A87F28B-487E-45F6-904D-B6BCC86BBB44}"/>
    <cellStyle name="Millares [0] 4 11 5" xfId="48951" xr:uid="{4520B247-F10F-415D-B4A6-BDAE264F8B78}"/>
    <cellStyle name="Millares [0] 4 12" xfId="3425" xr:uid="{3A781776-8A86-4BBD-B523-201E0BA8A75A}"/>
    <cellStyle name="Millares [0] 4 12 2" xfId="7668" xr:uid="{6DC8C7E5-1AC4-4043-A406-000E9A3A4CD5}"/>
    <cellStyle name="Millares [0] 4 12 2 2" xfId="19120" xr:uid="{B593D78F-031A-47B5-B507-C7C54068186D}"/>
    <cellStyle name="Millares [0] 4 12 2 2 2" xfId="42014" xr:uid="{0B18AAE7-91D3-417A-919B-8CF02879CE8F}"/>
    <cellStyle name="Millares [0] 4 12 2 3" xfId="30573" xr:uid="{EBC090CB-3DB8-4D88-B2D8-33561B5105D4}"/>
    <cellStyle name="Millares [0] 4 12 2 4" xfId="53455" xr:uid="{95E7165A-F5D1-49B6-ADF5-BA68A1EA9C0C}"/>
    <cellStyle name="Millares [0] 4 12 3" xfId="14878" xr:uid="{7B18FD39-0EF5-482D-B75A-4BDC00DE33CE}"/>
    <cellStyle name="Millares [0] 4 12 3 2" xfId="37772" xr:uid="{6653CB1C-18E0-4363-AA15-510C8D934E3C}"/>
    <cellStyle name="Millares [0] 4 12 4" xfId="26331" xr:uid="{0796E092-4FA1-43C4-B92A-B83C289360AD}"/>
    <cellStyle name="Millares [0] 4 12 5" xfId="49213" xr:uid="{1FF568C9-CF12-43E2-976E-C688157B4055}"/>
    <cellStyle name="Millares [0] 4 13" xfId="4488" xr:uid="{92CD44BA-F90B-46C5-A320-7078B790CCF4}"/>
    <cellStyle name="Millares [0] 4 13 2" xfId="15940" xr:uid="{8BE47270-5791-448D-9EAE-7B0D37F3C1A4}"/>
    <cellStyle name="Millares [0] 4 13 2 2" xfId="38834" xr:uid="{F3069D92-E14B-458C-9A6F-747A4E5275E6}"/>
    <cellStyle name="Millares [0] 4 13 3" xfId="27393" xr:uid="{86B8866C-BC2E-4E02-96B4-51DFA59E208F}"/>
    <cellStyle name="Millares [0] 4 13 4" xfId="50275" xr:uid="{8F103726-34EB-4C17-A553-F781B3712D4F}"/>
    <cellStyle name="Millares [0] 4 14" xfId="8691" xr:uid="{7694A399-02E3-4B0A-9EDF-DC3C39498770}"/>
    <cellStyle name="Millares [0] 4 14 2" xfId="20142" xr:uid="{E903E4AA-5D82-42D1-AA7C-3503748A2750}"/>
    <cellStyle name="Millares [0] 4 14 2 2" xfId="43036" xr:uid="{FF17E7C9-A67B-44BE-98E9-F45312BF9440}"/>
    <cellStyle name="Millares [0] 4 14 3" xfId="31595" xr:uid="{64C1FC8C-E9B8-4392-883A-CA14714C4A64}"/>
    <cellStyle name="Millares [0] 4 14 4" xfId="54477" xr:uid="{F4A4CD06-E584-4CBC-B52D-CBAF8AC77E6B}"/>
    <cellStyle name="Millares [0] 4 15" xfId="8772" xr:uid="{1D343BE3-023D-42EA-8BF6-1B0D5FA7DAB1}"/>
    <cellStyle name="Millares [0] 4 15 2" xfId="20216" xr:uid="{E5C6BE68-02E7-4EBB-9A70-01C8BFAEEC22}"/>
    <cellStyle name="Millares [0] 4 15 2 2" xfId="43110" xr:uid="{D981F919-E807-4DB1-B414-CF212398C674}"/>
    <cellStyle name="Millares [0] 4 15 3" xfId="31669" xr:uid="{84B8AF38-C90B-4307-9E21-BCED23D125EE}"/>
    <cellStyle name="Millares [0] 4 15 4" xfId="54551" xr:uid="{D8EB650F-9FFF-47BB-8E97-D1DBA0077536}"/>
    <cellStyle name="Millares [0] 4 16" xfId="9033" xr:uid="{97B6771C-C311-4618-8217-CD175C667D27}"/>
    <cellStyle name="Millares [0] 4 16 2" xfId="20477" xr:uid="{2E5A4FDA-291A-4C1D-BF5D-93586A00963D}"/>
    <cellStyle name="Millares [0] 4 16 2 2" xfId="43371" xr:uid="{8A232068-7E0C-412F-882E-287186BDA4DD}"/>
    <cellStyle name="Millares [0] 4 16 3" xfId="31930" xr:uid="{F91C2788-7576-442C-8F84-F7BFCE0BF125}"/>
    <cellStyle name="Millares [0] 4 16 4" xfId="54812" xr:uid="{AEFF7F25-AA29-4BBA-8A4E-2F2DC41702AC}"/>
    <cellStyle name="Millares [0] 4 17" xfId="9300" xr:uid="{79A704D4-0B11-46CA-8BAD-C3554A92F132}"/>
    <cellStyle name="Millares [0] 4 17 2" xfId="20744" xr:uid="{18DF95E1-5D70-4F13-8A7D-0AC5C798E15A}"/>
    <cellStyle name="Millares [0] 4 17 2 2" xfId="43638" xr:uid="{7C355A47-CB5D-45FA-8849-A95793E24F26}"/>
    <cellStyle name="Millares [0] 4 17 3" xfId="32197" xr:uid="{4C463E59-59E6-4199-90D8-FEE2AF96060B}"/>
    <cellStyle name="Millares [0] 4 17 4" xfId="55079" xr:uid="{A54BD5C0-0996-4D58-A1B6-C36BECE9100B}"/>
    <cellStyle name="Millares [0] 4 18" xfId="9571" xr:uid="{A3942A0D-DD85-47B0-B001-6E5C71A56BDC}"/>
    <cellStyle name="Millares [0] 4 18 2" xfId="21014" xr:uid="{468AC5A7-C3C8-4911-A965-DDB636719861}"/>
    <cellStyle name="Millares [0] 4 18 2 2" xfId="43908" xr:uid="{D4E2CDFA-3FD6-4ED8-9523-A96F28BB3EDC}"/>
    <cellStyle name="Millares [0] 4 18 3" xfId="32467" xr:uid="{F12538A1-39F2-4B8C-A8FC-B7C7E052DE51}"/>
    <cellStyle name="Millares [0] 4 19" xfId="10657" xr:uid="{A1AD2304-C932-4CAA-BD9D-2574B3F386DA}"/>
    <cellStyle name="Millares [0] 4 19 2" xfId="22100" xr:uid="{37BCA1B9-E3AB-43A4-A40B-CA877EA29D0B}"/>
    <cellStyle name="Millares [0] 4 19 2 2" xfId="44994" xr:uid="{55625FB3-64CB-45ED-8676-84EE434CE813}"/>
    <cellStyle name="Millares [0] 4 19 3" xfId="33553" xr:uid="{C8DDFEB3-2B79-4B97-8A8A-80D691A93DEB}"/>
    <cellStyle name="Millares [0] 4 2" xfId="56" xr:uid="{FA705CF5-4D0B-4383-AA25-E4AC9945D8D7}"/>
    <cellStyle name="Millares [0] 4 2 10" xfId="4525" xr:uid="{840F1A78-94E1-4313-968A-5B486B764748}"/>
    <cellStyle name="Millares [0] 4 2 10 2" xfId="15977" xr:uid="{448A3690-6A35-46F7-BB07-F4DA8FC5E0E4}"/>
    <cellStyle name="Millares [0] 4 2 10 2 2" xfId="38871" xr:uid="{3D5AD949-6530-4B67-919C-84F85415D205}"/>
    <cellStyle name="Millares [0] 4 2 10 3" xfId="27430" xr:uid="{5F4F34EA-5C4B-4E4D-AE6C-572621BDD132}"/>
    <cellStyle name="Millares [0] 4 2 10 4" xfId="50312" xr:uid="{894A822E-FA06-4422-8A60-6267FBA3AE44}"/>
    <cellStyle name="Millares [0] 4 2 11" xfId="8809" xr:uid="{B40F0BE9-1B65-443F-8090-2B13749C768E}"/>
    <cellStyle name="Millares [0] 4 2 11 2" xfId="20253" xr:uid="{5B89CC45-2866-40B3-8D53-5F541168BFE7}"/>
    <cellStyle name="Millares [0] 4 2 11 2 2" xfId="43147" xr:uid="{26885810-3394-4637-99F4-4B24D097986A}"/>
    <cellStyle name="Millares [0] 4 2 11 3" xfId="31706" xr:uid="{90119EB4-783E-4AF6-838E-9C14411391B5}"/>
    <cellStyle name="Millares [0] 4 2 11 4" xfId="54588" xr:uid="{6FB2A437-9F16-47D2-8374-6DC15590813A}"/>
    <cellStyle name="Millares [0] 4 2 12" xfId="9070" xr:uid="{2ABF7972-6380-4F38-9A9E-3B97EF2BEFF2}"/>
    <cellStyle name="Millares [0] 4 2 12 2" xfId="20514" xr:uid="{3D45F174-C914-48DB-856B-B32FFB745910}"/>
    <cellStyle name="Millares [0] 4 2 12 2 2" xfId="43408" xr:uid="{4E2BE9C4-6B50-4777-A409-9E36FEB68539}"/>
    <cellStyle name="Millares [0] 4 2 12 3" xfId="31967" xr:uid="{0CABB8F4-3CB7-49A7-B5DE-A3F6FF10D4B7}"/>
    <cellStyle name="Millares [0] 4 2 12 4" xfId="54849" xr:uid="{5758A8CC-4CBA-494A-B870-AD6A5A316343}"/>
    <cellStyle name="Millares [0] 4 2 13" xfId="9337" xr:uid="{BAB16DEB-5442-4D8E-9ABB-53D64D6B2BE9}"/>
    <cellStyle name="Millares [0] 4 2 13 2" xfId="20781" xr:uid="{E5B5521A-2889-4E48-966B-CF4AB567D30C}"/>
    <cellStyle name="Millares [0] 4 2 13 2 2" xfId="43675" xr:uid="{3E655DDD-2AED-454A-9B24-7BF6612EC9F8}"/>
    <cellStyle name="Millares [0] 4 2 13 3" xfId="32234" xr:uid="{AEA1F06D-396D-4394-9C8B-2341D8A05D1F}"/>
    <cellStyle name="Millares [0] 4 2 13 4" xfId="55116" xr:uid="{249D4B6D-094C-4EA9-870D-A487AC64F074}"/>
    <cellStyle name="Millares [0] 4 2 14" xfId="9608" xr:uid="{0DB0BF75-F6CE-4D09-A831-B31ACC6104F7}"/>
    <cellStyle name="Millares [0] 4 2 14 2" xfId="21051" xr:uid="{7254D80F-7DD6-4CFC-BD95-93F3E924ADBE}"/>
    <cellStyle name="Millares [0] 4 2 14 2 2" xfId="43945" xr:uid="{994A015A-F0AF-400E-98A1-6EF1E67B3F3E}"/>
    <cellStyle name="Millares [0] 4 2 14 3" xfId="32504" xr:uid="{E98B4E84-4FFB-49CD-93F3-DB34F3B4490E}"/>
    <cellStyle name="Millares [0] 4 2 15" xfId="10694" xr:uid="{6CDF25AB-51DA-406A-B56D-1156FCC57767}"/>
    <cellStyle name="Millares [0] 4 2 15 2" xfId="22137" xr:uid="{35E57F60-2FCA-4FD7-ADEA-43B598734D29}"/>
    <cellStyle name="Millares [0] 4 2 15 2 2" xfId="45031" xr:uid="{1859C9A5-C19A-4BC2-9A04-8E44BF5880A5}"/>
    <cellStyle name="Millares [0] 4 2 15 3" xfId="33590" xr:uid="{54AA5C8B-4380-4E31-8F6F-E0915E9FC3A4}"/>
    <cellStyle name="Millares [0] 4 2 16" xfId="11759" xr:uid="{6AC93DD7-D1B8-4C08-9CBA-D0787E4066BD}"/>
    <cellStyle name="Millares [0] 4 2 16 2" xfId="34653" xr:uid="{765C9776-6FCD-4E94-831F-6937FA8461FA}"/>
    <cellStyle name="Millares [0] 4 2 17" xfId="23212" xr:uid="{A3A9BCDE-08BD-4604-81BB-F05C9E9AFA7A}"/>
    <cellStyle name="Millares [0] 4 2 18" xfId="46095" xr:uid="{FB03D29B-D5FA-455C-AD22-2066C993DDD5}"/>
    <cellStyle name="Millares [0] 4 2 19" xfId="277" xr:uid="{1F0A1245-4EB7-4E1F-8A9C-57BE817133FE}"/>
    <cellStyle name="Millares [0] 4 2 2" xfId="416" xr:uid="{66DEDF0D-E4EC-4749-83C6-EACFEC53316D}"/>
    <cellStyle name="Millares [0] 4 2 2 10" xfId="8925" xr:uid="{4E9843CB-E5CD-4737-84B3-8EE46858BFED}"/>
    <cellStyle name="Millares [0] 4 2 2 10 2" xfId="20369" xr:uid="{9DAC3084-4A18-438B-A275-ED952266F0C1}"/>
    <cellStyle name="Millares [0] 4 2 2 10 2 2" xfId="43263" xr:uid="{738B965E-E033-4FD7-8868-ED33C17D1890}"/>
    <cellStyle name="Millares [0] 4 2 2 10 3" xfId="31822" xr:uid="{FA0EEE38-C808-4F5D-AF45-A36B7AAB7553}"/>
    <cellStyle name="Millares [0] 4 2 2 10 4" xfId="54704" xr:uid="{42B7CBBA-C3D6-4D48-B92A-598B3F3B56AC}"/>
    <cellStyle name="Millares [0] 4 2 2 11" xfId="9187" xr:uid="{58B47F9C-3CD8-40A3-AD70-1DE4BBF180D2}"/>
    <cellStyle name="Millares [0] 4 2 2 11 2" xfId="20631" xr:uid="{A468A600-21AB-4B38-BC64-0D548692F812}"/>
    <cellStyle name="Millares [0] 4 2 2 11 2 2" xfId="43525" xr:uid="{D4F38F3B-9D73-4446-AF44-3B1099170B9C}"/>
    <cellStyle name="Millares [0] 4 2 2 11 3" xfId="32084" xr:uid="{5CFF6F63-7626-442E-967D-8D8EF1DCE938}"/>
    <cellStyle name="Millares [0] 4 2 2 11 4" xfId="54966" xr:uid="{BDE72D19-C231-41DE-B6A3-05E92AF2E613}"/>
    <cellStyle name="Millares [0] 4 2 2 12" xfId="9454" xr:uid="{22564352-3173-42D2-BD8B-037CAA3C8DD1}"/>
    <cellStyle name="Millares [0] 4 2 2 12 2" xfId="20898" xr:uid="{665AF140-74AD-4025-AE57-40B0BBA30FB8}"/>
    <cellStyle name="Millares [0] 4 2 2 12 2 2" xfId="43792" xr:uid="{2B86A446-CF2C-4199-92B2-0C632A2FCF42}"/>
    <cellStyle name="Millares [0] 4 2 2 12 3" xfId="32351" xr:uid="{55D7194B-DD48-4019-BE5C-B505717F850B}"/>
    <cellStyle name="Millares [0] 4 2 2 12 4" xfId="55233" xr:uid="{00463CCD-F6DC-436A-8CBC-8B6AD0D5AEB3}"/>
    <cellStyle name="Millares [0] 4 2 2 13" xfId="9726" xr:uid="{856CD558-FD64-4B66-8D09-54565A8FB5EA}"/>
    <cellStyle name="Millares [0] 4 2 2 13 2" xfId="21169" xr:uid="{C1CB1C94-9064-473F-8114-0620AFFACE87}"/>
    <cellStyle name="Millares [0] 4 2 2 13 2 2" xfId="44063" xr:uid="{76B210A5-5C05-4BCB-B035-F37B832A66C9}"/>
    <cellStyle name="Millares [0] 4 2 2 13 3" xfId="32622" xr:uid="{55120A48-48CC-41DF-9652-00A6BCFA57F4}"/>
    <cellStyle name="Millares [0] 4 2 2 14" xfId="10810" xr:uid="{77119AC6-66FF-4E2F-B1B3-309FEBE9CADB}"/>
    <cellStyle name="Millares [0] 4 2 2 14 2" xfId="22253" xr:uid="{C5F26439-A397-410F-89DC-27540F6FE46B}"/>
    <cellStyle name="Millares [0] 4 2 2 14 2 2" xfId="45147" xr:uid="{C544D510-808F-4E46-8B3B-066C8B8322AF}"/>
    <cellStyle name="Millares [0] 4 2 2 14 3" xfId="33706" xr:uid="{9F53DB7D-A4AF-4FE0-91E5-862DBF2B81AA}"/>
    <cellStyle name="Millares [0] 4 2 2 15" xfId="11875" xr:uid="{6EB2EA29-2005-462D-A696-EB8AFFB75452}"/>
    <cellStyle name="Millares [0] 4 2 2 15 2" xfId="34769" xr:uid="{7DC531EE-FA72-4FBB-BCF4-8C93DC7090E3}"/>
    <cellStyle name="Millares [0] 4 2 2 16" xfId="23328" xr:uid="{2309C844-AF5A-487A-9C49-4CC3C067A14F}"/>
    <cellStyle name="Millares [0] 4 2 2 17" xfId="46211" xr:uid="{3AD8B60B-F16C-4825-8750-1553118191B2}"/>
    <cellStyle name="Millares [0] 4 2 2 18" xfId="55553" xr:uid="{7AF1A8BF-C440-488D-8900-8591A678ED84}"/>
    <cellStyle name="Millares [0] 4 2 2 2" xfId="679" xr:uid="{CFA39247-BD13-437C-9C84-AF0DDF8DB610}"/>
    <cellStyle name="Millares [0] 4 2 2 2 10" xfId="46474" xr:uid="{758B56EA-E3F8-4711-B529-8DA3A468AB90}"/>
    <cellStyle name="Millares [0] 4 2 2 2 11" xfId="55823" xr:uid="{191AF714-DE91-4E7D-A737-3DC2672C78A0}"/>
    <cellStyle name="Millares [0] 4 2 2 2 2" xfId="1207" xr:uid="{24EF08FC-6D65-44B3-9CEB-B0D55029BD86}"/>
    <cellStyle name="Millares [0] 4 2 2 2 2 2" xfId="2524" xr:uid="{8DF46ADD-322A-42FD-B81C-1EA3328FDC52}"/>
    <cellStyle name="Millares [0] 4 2 2 2 2 2 2" xfId="6772" xr:uid="{9184E1A8-CA19-4121-9E7E-0F75799D5004}"/>
    <cellStyle name="Millares [0] 4 2 2 2 2 2 2 2" xfId="18224" xr:uid="{1CF69026-F48D-482D-8183-881193EAE99B}"/>
    <cellStyle name="Millares [0] 4 2 2 2 2 2 2 2 2" xfId="41118" xr:uid="{D9768D0C-8CEB-4C7F-9F4C-327CA9FC2336}"/>
    <cellStyle name="Millares [0] 4 2 2 2 2 2 2 3" xfId="29677" xr:uid="{ADE9E624-6C89-4456-A86E-5543D37D5DE3}"/>
    <cellStyle name="Millares [0] 4 2 2 2 2 2 2 4" xfId="52559" xr:uid="{C300353C-3561-4EC4-8BA1-9DEDD43505B1}"/>
    <cellStyle name="Millares [0] 4 2 2 2 2 2 3" xfId="13982" xr:uid="{9BDA6AA6-CC87-4E5B-A973-A039198C2217}"/>
    <cellStyle name="Millares [0] 4 2 2 2 2 2 3 2" xfId="36876" xr:uid="{A110C521-1F3B-49AB-820E-FBC47F6404E9}"/>
    <cellStyle name="Millares [0] 4 2 2 2 2 2 4" xfId="25435" xr:uid="{04EFA74C-6567-42CD-ADFD-6AD065E98C6B}"/>
    <cellStyle name="Millares [0] 4 2 2 2 2 2 5" xfId="48318" xr:uid="{580832D3-C395-4222-A79B-304C23C41DC8}"/>
    <cellStyle name="Millares [0] 4 2 2 2 2 3" xfId="4368" xr:uid="{7699793E-42CD-4840-B59B-C120E6DB5CD6}"/>
    <cellStyle name="Millares [0] 4 2 2 2 2 3 2" xfId="8611" xr:uid="{AA4C9312-9E59-4849-8D0A-200C701B853B}"/>
    <cellStyle name="Millares [0] 4 2 2 2 2 3 2 2" xfId="20063" xr:uid="{63E33709-6ECB-4F56-8610-DCA1069906AB}"/>
    <cellStyle name="Millares [0] 4 2 2 2 2 3 2 2 2" xfId="42957" xr:uid="{B9EDD15D-6B34-4901-A0F6-B48CA556416B}"/>
    <cellStyle name="Millares [0] 4 2 2 2 2 3 2 3" xfId="31516" xr:uid="{FAEAF012-4EF7-4FB9-9D2F-D697CAABA9F0}"/>
    <cellStyle name="Millares [0] 4 2 2 2 2 3 2 4" xfId="54398" xr:uid="{0C68924F-F24F-44EF-92D5-C10F4AC63377}"/>
    <cellStyle name="Millares [0] 4 2 2 2 2 3 3" xfId="15821" xr:uid="{D50E26C7-86F9-46BB-80AB-8F615F941A23}"/>
    <cellStyle name="Millares [0] 4 2 2 2 2 3 3 2" xfId="38715" xr:uid="{91509D24-4FD3-448E-B048-4939083CA2AA}"/>
    <cellStyle name="Millares [0] 4 2 2 2 2 3 4" xfId="27274" xr:uid="{57F7F849-21A7-4634-BCE7-06E232B3BB3C}"/>
    <cellStyle name="Millares [0] 4 2 2 2 2 3 5" xfId="50156" xr:uid="{417BD40E-A0CE-4977-B640-15E41B1AAB5D}"/>
    <cellStyle name="Millares [0] 4 2 2 2 2 4" xfId="5455" xr:uid="{00C7F4C7-F260-4C9F-B18D-832046635AB3}"/>
    <cellStyle name="Millares [0] 4 2 2 2 2 4 2" xfId="16907" xr:uid="{75F38B26-2EBE-4B49-B620-535B59FB2C4D}"/>
    <cellStyle name="Millares [0] 4 2 2 2 2 4 2 2" xfId="39801" xr:uid="{BB00ECCC-CD6D-4E2C-851F-F76506827850}"/>
    <cellStyle name="Millares [0] 4 2 2 2 2 4 3" xfId="28360" xr:uid="{E4B9E815-28EC-4C9B-9DCF-B0FB12C1A4C7}"/>
    <cellStyle name="Millares [0] 4 2 2 2 2 4 4" xfId="51242" xr:uid="{8D757937-2DD2-4CFA-ADA3-8E397281FAFC}"/>
    <cellStyle name="Millares [0] 4 2 2 2 2 5" xfId="10516" xr:uid="{8466FD2A-66EC-4748-8091-67FD1F89B183}"/>
    <cellStyle name="Millares [0] 4 2 2 2 2 5 2" xfId="21959" xr:uid="{8C2A7435-A161-44E6-8C45-C61A745B4466}"/>
    <cellStyle name="Millares [0] 4 2 2 2 2 5 2 2" xfId="44853" xr:uid="{9BD9FC3A-2202-434C-A8C3-0CEFCC5EF720}"/>
    <cellStyle name="Millares [0] 4 2 2 2 2 5 3" xfId="33412" xr:uid="{025DC3FD-A18E-4700-AADC-0C7AD89E876C}"/>
    <cellStyle name="Millares [0] 4 2 2 2 2 6" xfId="11600" xr:uid="{0A642629-8C15-4761-8D65-78F508F87847}"/>
    <cellStyle name="Millares [0] 4 2 2 2 2 6 2" xfId="23043" xr:uid="{C6E16CAF-3208-4316-8DDB-9EBD549F963A}"/>
    <cellStyle name="Millares [0] 4 2 2 2 2 6 2 2" xfId="45937" xr:uid="{04BEF5F8-28D9-4707-A072-7613F5DB7AE3}"/>
    <cellStyle name="Millares [0] 4 2 2 2 2 6 3" xfId="34496" xr:uid="{07BA1A60-CE71-436B-B31B-0BAF5F2DAF5B}"/>
    <cellStyle name="Millares [0] 4 2 2 2 2 7" xfId="12665" xr:uid="{D1D8AA1F-9A4D-4DF7-BD99-42B6C68EABB3}"/>
    <cellStyle name="Millares [0] 4 2 2 2 2 7 2" xfId="35559" xr:uid="{24893A29-4CA9-4EEE-B733-2A0A4F091CDF}"/>
    <cellStyle name="Millares [0] 4 2 2 2 2 8" xfId="24118" xr:uid="{96AC898C-482B-4D66-8E5E-9EE26FE0688C}"/>
    <cellStyle name="Millares [0] 4 2 2 2 2 9" xfId="47001" xr:uid="{E115EDF1-44A9-4BD0-B3D3-B09BCE9DF770}"/>
    <cellStyle name="Millares [0] 4 2 2 2 3" xfId="1997" xr:uid="{BC3BDE14-CB9D-4C41-87D4-73D2F4A0A681}"/>
    <cellStyle name="Millares [0] 4 2 2 2 3 2" xfId="6245" xr:uid="{2765D46C-6E83-4227-B362-5C67ABC06133}"/>
    <cellStyle name="Millares [0] 4 2 2 2 3 2 2" xfId="17697" xr:uid="{E34C3A56-40DA-4222-853F-64EED387CA68}"/>
    <cellStyle name="Millares [0] 4 2 2 2 3 2 2 2" xfId="40591" xr:uid="{81304BC4-961F-4E86-9AC8-18B93FA7F530}"/>
    <cellStyle name="Millares [0] 4 2 2 2 3 2 3" xfId="29150" xr:uid="{ACEC1F47-F574-4E87-980E-EFE2CE262B76}"/>
    <cellStyle name="Millares [0] 4 2 2 2 3 2 4" xfId="52032" xr:uid="{343ADB53-2E16-4202-806F-E27C145B9571}"/>
    <cellStyle name="Millares [0] 4 2 2 2 3 3" xfId="13455" xr:uid="{D9801591-4A0B-478A-A670-3B756DD10554}"/>
    <cellStyle name="Millares [0] 4 2 2 2 3 3 2" xfId="36349" xr:uid="{1A30B779-4D94-460E-93CB-47988E5D175C}"/>
    <cellStyle name="Millares [0] 4 2 2 2 3 4" xfId="24908" xr:uid="{B8373935-EBEF-4668-87EB-2888E56CC8CA}"/>
    <cellStyle name="Millares [0] 4 2 2 2 3 5" xfId="47791" xr:uid="{CF9DA063-AD10-4B19-907B-017A97AB805A}"/>
    <cellStyle name="Millares [0] 4 2 2 2 4" xfId="3841" xr:uid="{99DC1A42-C738-409F-A878-F3485E736590}"/>
    <cellStyle name="Millares [0] 4 2 2 2 4 2" xfId="8084" xr:uid="{2C40C048-B5D8-4686-ADC3-C92EBFFB3ABF}"/>
    <cellStyle name="Millares [0] 4 2 2 2 4 2 2" xfId="19536" xr:uid="{F182B546-B405-4B98-B443-B9A4FE6F8DA6}"/>
    <cellStyle name="Millares [0] 4 2 2 2 4 2 2 2" xfId="42430" xr:uid="{6135692D-71B4-4303-BA5E-5C9E46EF2F51}"/>
    <cellStyle name="Millares [0] 4 2 2 2 4 2 3" xfId="30989" xr:uid="{D0A4DFA8-04D0-48E2-A333-BDE416D53BB3}"/>
    <cellStyle name="Millares [0] 4 2 2 2 4 2 4" xfId="53871" xr:uid="{3F1CA841-5A4E-406A-BF83-B1FDD9336E12}"/>
    <cellStyle name="Millares [0] 4 2 2 2 4 3" xfId="15294" xr:uid="{1ABFF5EC-F809-4298-B0BD-70862B098F3C}"/>
    <cellStyle name="Millares [0] 4 2 2 2 4 3 2" xfId="38188" xr:uid="{463CB042-E750-43DF-B910-B2063F9314E9}"/>
    <cellStyle name="Millares [0] 4 2 2 2 4 4" xfId="26747" xr:uid="{B91EB768-B67D-4238-B561-2F385588D2F1}"/>
    <cellStyle name="Millares [0] 4 2 2 2 4 5" xfId="49629" xr:uid="{34BC5E1E-B378-42BA-911E-47C0D89F9E56}"/>
    <cellStyle name="Millares [0] 4 2 2 2 5" xfId="4928" xr:uid="{820B7C10-DCCF-4E0A-A424-1F6F923D99C5}"/>
    <cellStyle name="Millares [0] 4 2 2 2 5 2" xfId="16380" xr:uid="{3EBBCE1B-042C-4174-BB52-52A9D2B49CFD}"/>
    <cellStyle name="Millares [0] 4 2 2 2 5 2 2" xfId="39274" xr:uid="{F74C3139-A671-4706-8D9F-449DB52B32B2}"/>
    <cellStyle name="Millares [0] 4 2 2 2 5 3" xfId="27833" xr:uid="{106ED96B-D2C3-49DB-B1C1-3CCBC1297BCB}"/>
    <cellStyle name="Millares [0] 4 2 2 2 5 4" xfId="50715" xr:uid="{E0AA5B2E-0A0D-48EB-B9E7-A5AB25EE8353}"/>
    <cellStyle name="Millares [0] 4 2 2 2 6" xfId="9989" xr:uid="{DE52BCA9-3272-40C2-8C02-AAE3F2479174}"/>
    <cellStyle name="Millares [0] 4 2 2 2 6 2" xfId="21432" xr:uid="{CEED3033-CB1F-45E5-959A-AAB4DF516B5D}"/>
    <cellStyle name="Millares [0] 4 2 2 2 6 2 2" xfId="44326" xr:uid="{6593E94D-01E9-4ED6-933A-DE9793BBC45E}"/>
    <cellStyle name="Millares [0] 4 2 2 2 6 3" xfId="32885" xr:uid="{CE97E4AE-44A0-4F9B-B23E-A5D734499808}"/>
    <cellStyle name="Millares [0] 4 2 2 2 7" xfId="11073" xr:uid="{2F1CA1DE-7B55-407D-9123-1E549D5A9245}"/>
    <cellStyle name="Millares [0] 4 2 2 2 7 2" xfId="22516" xr:uid="{2F62F2F7-522D-44CE-96A4-4204A9C1D0B8}"/>
    <cellStyle name="Millares [0] 4 2 2 2 7 2 2" xfId="45410" xr:uid="{868DBA9E-D677-4AFC-B8B6-64170338D6FE}"/>
    <cellStyle name="Millares [0] 4 2 2 2 7 3" xfId="33969" xr:uid="{CDC241FC-14A1-4559-9033-8F2313093F77}"/>
    <cellStyle name="Millares [0] 4 2 2 2 8" xfId="12138" xr:uid="{C7C3BB3A-C458-4667-AC03-11B4AF14DEE2}"/>
    <cellStyle name="Millares [0] 4 2 2 2 8 2" xfId="35032" xr:uid="{78318211-BBA9-4B90-9004-9F23DBEDFE4C}"/>
    <cellStyle name="Millares [0] 4 2 2 2 9" xfId="23591" xr:uid="{498DEC25-E47C-4A06-B857-293F444D3789}"/>
    <cellStyle name="Millares [0] 4 2 2 3" xfId="944" xr:uid="{A30000A3-B827-4DAC-8009-DC160F9F28AB}"/>
    <cellStyle name="Millares [0] 4 2 2 3 2" xfId="2261" xr:uid="{8EA6EF90-9C80-4D8E-94A8-57C7ABDD7180}"/>
    <cellStyle name="Millares [0] 4 2 2 3 2 2" xfId="6509" xr:uid="{1CA91D56-2AD2-4B12-B76C-403982DCFCEE}"/>
    <cellStyle name="Millares [0] 4 2 2 3 2 2 2" xfId="17961" xr:uid="{49B4D575-C30E-4070-A52E-094CD1C06E6E}"/>
    <cellStyle name="Millares [0] 4 2 2 3 2 2 2 2" xfId="40855" xr:uid="{96DDBE1E-41D6-4A89-ABA3-5F702E6A46EE}"/>
    <cellStyle name="Millares [0] 4 2 2 3 2 2 3" xfId="29414" xr:uid="{7D150507-0D19-42F5-B606-8C7AB6B6B34E}"/>
    <cellStyle name="Millares [0] 4 2 2 3 2 2 4" xfId="52296" xr:uid="{1CDE0E19-924A-439F-A5DA-AA9985166B6C}"/>
    <cellStyle name="Millares [0] 4 2 2 3 2 3" xfId="13719" xr:uid="{BF54042C-05A8-4AC5-A5BC-639A420B6B0F}"/>
    <cellStyle name="Millares [0] 4 2 2 3 2 3 2" xfId="36613" xr:uid="{973BD2C0-DB3E-41A1-9463-2F8CF5377954}"/>
    <cellStyle name="Millares [0] 4 2 2 3 2 4" xfId="25172" xr:uid="{DC7C38AB-3ED0-40CA-B588-35D6F913C8CC}"/>
    <cellStyle name="Millares [0] 4 2 2 3 2 5" xfId="48055" xr:uid="{2FDC402B-0751-4AEA-ADB3-B86ACC8AE759}"/>
    <cellStyle name="Millares [0] 4 2 2 3 3" xfId="4105" xr:uid="{1073C11A-5479-4E73-A959-4E2798D1E639}"/>
    <cellStyle name="Millares [0] 4 2 2 3 3 2" xfId="8348" xr:uid="{D130EB87-2B7C-4A59-B956-2D1A9104F186}"/>
    <cellStyle name="Millares [0] 4 2 2 3 3 2 2" xfId="19800" xr:uid="{88FBF29D-FBA8-4D95-B47C-A30E0AABE194}"/>
    <cellStyle name="Millares [0] 4 2 2 3 3 2 2 2" xfId="42694" xr:uid="{E8805875-7003-43B1-A17B-818A0A3E7088}"/>
    <cellStyle name="Millares [0] 4 2 2 3 3 2 3" xfId="31253" xr:uid="{4FC7D749-249E-4070-911A-D3F6926437C1}"/>
    <cellStyle name="Millares [0] 4 2 2 3 3 2 4" xfId="54135" xr:uid="{6E9DFA4C-0BE9-4EBF-B57C-A9C64F25C154}"/>
    <cellStyle name="Millares [0] 4 2 2 3 3 3" xfId="15558" xr:uid="{B2ECE4F1-CF1F-4025-811F-852E87A0F967}"/>
    <cellStyle name="Millares [0] 4 2 2 3 3 3 2" xfId="38452" xr:uid="{7375543C-1F4F-4EEC-AA07-FA8E55CA3675}"/>
    <cellStyle name="Millares [0] 4 2 2 3 3 4" xfId="27011" xr:uid="{BC0205AC-437D-4C2A-B75F-99978056AB42}"/>
    <cellStyle name="Millares [0] 4 2 2 3 3 5" xfId="49893" xr:uid="{F89A802E-0C9A-4F5C-AAE6-1B9FCC1946D4}"/>
    <cellStyle name="Millares [0] 4 2 2 3 4" xfId="5192" xr:uid="{AE88B639-0C46-49C5-B11B-FCB96C998B90}"/>
    <cellStyle name="Millares [0] 4 2 2 3 4 2" xfId="16644" xr:uid="{5455D942-C863-4796-A55F-BD48BFBBB61F}"/>
    <cellStyle name="Millares [0] 4 2 2 3 4 2 2" xfId="39538" xr:uid="{36F2A04E-CF06-4C5C-99E3-7ED534902523}"/>
    <cellStyle name="Millares [0] 4 2 2 3 4 3" xfId="28097" xr:uid="{4C3446EB-913F-4537-ADD2-136C9C949867}"/>
    <cellStyle name="Millares [0] 4 2 2 3 4 4" xfId="50979" xr:uid="{BAC87EBB-5D17-406F-BB82-56A533935797}"/>
    <cellStyle name="Millares [0] 4 2 2 3 5" xfId="10253" xr:uid="{58625D7A-FFAF-4BA1-9316-1CEB597F8365}"/>
    <cellStyle name="Millares [0] 4 2 2 3 5 2" xfId="21696" xr:uid="{D3037308-4AEC-4E3C-978F-DC0E3761924B}"/>
    <cellStyle name="Millares [0] 4 2 2 3 5 2 2" xfId="44590" xr:uid="{1AB82FB9-9323-45CE-B627-F1DBC3A8BFCE}"/>
    <cellStyle name="Millares [0] 4 2 2 3 5 3" xfId="33149" xr:uid="{3EE6335D-431F-49F1-BDDA-C0B3AAFED099}"/>
    <cellStyle name="Millares [0] 4 2 2 3 6" xfId="11337" xr:uid="{214017BB-3760-4206-8DD3-F13BC7CD7A79}"/>
    <cellStyle name="Millares [0] 4 2 2 3 6 2" xfId="22780" xr:uid="{D11B08CE-DAC1-47EE-AA06-29556FF56F6B}"/>
    <cellStyle name="Millares [0] 4 2 2 3 6 2 2" xfId="45674" xr:uid="{9B6C2331-EA77-4AC6-96EF-5A6C083617B2}"/>
    <cellStyle name="Millares [0] 4 2 2 3 6 3" xfId="34233" xr:uid="{7DE53C01-0258-41C7-B048-5BD6DE07BD27}"/>
    <cellStyle name="Millares [0] 4 2 2 3 7" xfId="12402" xr:uid="{FB5732EA-38D2-44D5-8E58-0CD7995D63BD}"/>
    <cellStyle name="Millares [0] 4 2 2 3 7 2" xfId="35296" xr:uid="{030E54B3-26B7-40FC-8D13-36DA0D2FCB29}"/>
    <cellStyle name="Millares [0] 4 2 2 3 8" xfId="23855" xr:uid="{D00C1A57-DD2D-4293-8CA2-DE7E4F1A8D7D}"/>
    <cellStyle name="Millares [0] 4 2 2 3 9" xfId="46738" xr:uid="{D6204935-2C1E-47AC-9A8B-43DF0BEFFBB3}"/>
    <cellStyle name="Millares [0] 4 2 2 4" xfId="1472" xr:uid="{8F5EB4BF-1F6A-4B8C-809C-B03FE7176F44}"/>
    <cellStyle name="Millares [0] 4 2 2 4 2" xfId="2789" xr:uid="{8473A585-D551-4CA6-899C-F2CB3987BB34}"/>
    <cellStyle name="Millares [0] 4 2 2 4 2 2" xfId="7037" xr:uid="{3E938195-FEDB-4813-B27A-5EAD63508B1B}"/>
    <cellStyle name="Millares [0] 4 2 2 4 2 2 2" xfId="18489" xr:uid="{55B40545-6874-46A9-8CED-060FF7C94903}"/>
    <cellStyle name="Millares [0] 4 2 2 4 2 2 2 2" xfId="41383" xr:uid="{AF5F46AF-53A5-4C35-BAA5-864658593E5C}"/>
    <cellStyle name="Millares [0] 4 2 2 4 2 2 3" xfId="29942" xr:uid="{819C7D0A-DFDA-40F8-B602-9E01007C6FA3}"/>
    <cellStyle name="Millares [0] 4 2 2 4 2 2 4" xfId="52824" xr:uid="{62866209-09A3-43F9-B1BE-A0A632DE40A2}"/>
    <cellStyle name="Millares [0] 4 2 2 4 2 3" xfId="14247" xr:uid="{65C33CAD-FD35-44DD-B920-67894F7F4D57}"/>
    <cellStyle name="Millares [0] 4 2 2 4 2 3 2" xfId="37141" xr:uid="{70B3C8EB-014E-437B-B337-8708DFD2E759}"/>
    <cellStyle name="Millares [0] 4 2 2 4 2 4" xfId="25700" xr:uid="{470137EA-BD63-43ED-9805-AC27FE6984D5}"/>
    <cellStyle name="Millares [0] 4 2 2 4 2 5" xfId="48583" xr:uid="{990C13BB-82B7-43AA-A868-C3A4229C75B6}"/>
    <cellStyle name="Millares [0] 4 2 2 4 3" xfId="5720" xr:uid="{63A760DE-8E3B-4349-AAF7-4ED50836FAD3}"/>
    <cellStyle name="Millares [0] 4 2 2 4 3 2" xfId="17172" xr:uid="{D1734A87-2ABF-459E-AD22-FADF3E2A091B}"/>
    <cellStyle name="Millares [0] 4 2 2 4 3 2 2" xfId="40066" xr:uid="{403A41CA-909B-4C0F-AAE7-6CB2DCF906AF}"/>
    <cellStyle name="Millares [0] 4 2 2 4 3 3" xfId="28625" xr:uid="{E88C298C-613C-43D3-BAC0-5F33CF3CF0CD}"/>
    <cellStyle name="Millares [0] 4 2 2 4 3 4" xfId="51507" xr:uid="{E8EFA9C6-573E-4B2A-BDE6-1D75078668C5}"/>
    <cellStyle name="Millares [0] 4 2 2 4 4" xfId="12930" xr:uid="{0EDB5ED6-EAF6-41CB-913D-D0A80DC9B0A8}"/>
    <cellStyle name="Millares [0] 4 2 2 4 4 2" xfId="35824" xr:uid="{663DE838-E43D-4491-A620-62BE17F277EC}"/>
    <cellStyle name="Millares [0] 4 2 2 4 5" xfId="24383" xr:uid="{BBBBBBC0-4B98-4956-9E91-30E416716560}"/>
    <cellStyle name="Millares [0] 4 2 2 4 6" xfId="47266" xr:uid="{C51FE2E8-B6F2-4E33-8F50-1A5E3788A643}"/>
    <cellStyle name="Millares [0] 4 2 2 5" xfId="1734" xr:uid="{C356315D-6F96-456B-890B-CE469195C22B}"/>
    <cellStyle name="Millares [0] 4 2 2 5 2" xfId="5982" xr:uid="{065F4E2F-2BF8-4125-90BD-E40864A259E8}"/>
    <cellStyle name="Millares [0] 4 2 2 5 2 2" xfId="17434" xr:uid="{03FFFAF9-129B-41B6-A0DC-A8B2E8176353}"/>
    <cellStyle name="Millares [0] 4 2 2 5 2 2 2" xfId="40328" xr:uid="{5A4D9820-1F4B-450C-A766-283E7B6AAA58}"/>
    <cellStyle name="Millares [0] 4 2 2 5 2 3" xfId="28887" xr:uid="{AC12EC41-F95C-416D-9D6F-868EA6865B49}"/>
    <cellStyle name="Millares [0] 4 2 2 5 2 4" xfId="51769" xr:uid="{7C1F3A87-6AC1-43CA-8791-1555F6B664E6}"/>
    <cellStyle name="Millares [0] 4 2 2 5 3" xfId="13192" xr:uid="{FD95C399-0B77-4319-8B00-F4EA9B5E07B1}"/>
    <cellStyle name="Millares [0] 4 2 2 5 3 2" xfId="36086" xr:uid="{46082D6E-CE90-4C72-8470-C6F55E33EC16}"/>
    <cellStyle name="Millares [0] 4 2 2 5 4" xfId="24645" xr:uid="{384D62F1-0720-4C1D-A8A9-0857C73E5011}"/>
    <cellStyle name="Millares [0] 4 2 2 5 5" xfId="47528" xr:uid="{9F557C6D-F516-498A-9BFC-A6F2C913D586}"/>
    <cellStyle name="Millares [0] 4 2 2 6" xfId="3057" xr:uid="{26E14D37-A40F-4D24-9809-AC0B0237A615}"/>
    <cellStyle name="Millares [0] 4 2 2 6 2" xfId="7300" xr:uid="{A59B13FB-92C2-445E-A7B6-77D6647F4567}"/>
    <cellStyle name="Millares [0] 4 2 2 6 2 2" xfId="18752" xr:uid="{2063AB9A-2D27-461C-B8BA-89D1FD35C174}"/>
    <cellStyle name="Millares [0] 4 2 2 6 2 2 2" xfId="41646" xr:uid="{ED2EA822-83A4-4C56-A32A-4E6438D1E1DA}"/>
    <cellStyle name="Millares [0] 4 2 2 6 2 3" xfId="30205" xr:uid="{4D09A31F-D370-4D99-AE49-7E5AFD55A39F}"/>
    <cellStyle name="Millares [0] 4 2 2 6 2 4" xfId="53087" xr:uid="{30AA6FB2-82C4-4F13-822D-DADE892E7EC2}"/>
    <cellStyle name="Millares [0] 4 2 2 6 3" xfId="14510" xr:uid="{D3D5E52E-34AF-4B44-A3F6-712F4AC2FD68}"/>
    <cellStyle name="Millares [0] 4 2 2 6 3 2" xfId="37404" xr:uid="{B2DCD377-3260-4E82-9D38-3BC1C4D3AEFE}"/>
    <cellStyle name="Millares [0] 4 2 2 6 4" xfId="25963" xr:uid="{A4583B18-C810-4981-833A-A0C2EDB90E8F}"/>
    <cellStyle name="Millares [0] 4 2 2 6 5" xfId="48845" xr:uid="{7F69BF27-BD76-4E4A-A4EA-34A722BA8ADD}"/>
    <cellStyle name="Millares [0] 4 2 2 7" xfId="3317" xr:uid="{998B6CCF-3B47-4A35-BEBD-DBBB0C27FDC9}"/>
    <cellStyle name="Millares [0] 4 2 2 7 2" xfId="7560" xr:uid="{31FD2BD7-96DA-431D-8755-65962BA3E34D}"/>
    <cellStyle name="Millares [0] 4 2 2 7 2 2" xfId="19012" xr:uid="{98EB01D2-D024-410E-A388-83166F6095BC}"/>
    <cellStyle name="Millares [0] 4 2 2 7 2 2 2" xfId="41906" xr:uid="{A0AFDE0C-A388-48B6-9141-82C63CB78FCC}"/>
    <cellStyle name="Millares [0] 4 2 2 7 2 3" xfId="30465" xr:uid="{C93F963F-AAF0-4CB7-8F11-EA35859322BA}"/>
    <cellStyle name="Millares [0] 4 2 2 7 2 4" xfId="53347" xr:uid="{D2FC1321-8587-4AE7-B8A1-8481FC0E4A1D}"/>
    <cellStyle name="Millares [0] 4 2 2 7 3" xfId="14770" xr:uid="{363B985E-03D2-4E8F-9B7F-E9EC6E80637F}"/>
    <cellStyle name="Millares [0] 4 2 2 7 3 2" xfId="37664" xr:uid="{99A66FFB-634C-444B-B68B-F415483B8480}"/>
    <cellStyle name="Millares [0] 4 2 2 7 4" xfId="26223" xr:uid="{713C6569-EEFA-4F31-81C0-63B1C7AE2B97}"/>
    <cellStyle name="Millares [0] 4 2 2 7 5" xfId="49105" xr:uid="{EE87D85E-CBD9-4223-A849-C36C1521264F}"/>
    <cellStyle name="Millares [0] 4 2 2 8" xfId="3578" xr:uid="{93D645FA-1A61-455F-B04E-B660D417DAE3}"/>
    <cellStyle name="Millares [0] 4 2 2 8 2" xfId="7821" xr:uid="{90819A92-4CE3-4285-BD86-111540A46EF3}"/>
    <cellStyle name="Millares [0] 4 2 2 8 2 2" xfId="19273" xr:uid="{CF95AE06-F238-4D4A-B3E5-B8078F23635C}"/>
    <cellStyle name="Millares [0] 4 2 2 8 2 2 2" xfId="42167" xr:uid="{5B2DA6F7-1BF8-4D77-A962-F88F4E2BB275}"/>
    <cellStyle name="Millares [0] 4 2 2 8 2 3" xfId="30726" xr:uid="{C3CF1E68-107A-4678-9AFC-51D8FD082808}"/>
    <cellStyle name="Millares [0] 4 2 2 8 2 4" xfId="53608" xr:uid="{37CE1F9D-C2D4-483D-98A6-2C6BD92DCBA4}"/>
    <cellStyle name="Millares [0] 4 2 2 8 3" xfId="15031" xr:uid="{57DC9533-38DA-4522-B68F-F077AF5A96FA}"/>
    <cellStyle name="Millares [0] 4 2 2 8 3 2" xfId="37925" xr:uid="{5B192D01-0F47-49B0-AE22-8A36F924B39F}"/>
    <cellStyle name="Millares [0] 4 2 2 8 4" xfId="26484" xr:uid="{26EEFA6E-DA19-412F-9F48-28492D983A57}"/>
    <cellStyle name="Millares [0] 4 2 2 8 5" xfId="49366" xr:uid="{3275FD46-C5D4-4089-A3A8-E480FDCA7805}"/>
    <cellStyle name="Millares [0] 4 2 2 9" xfId="4646" xr:uid="{BA286609-2F6D-4830-9124-D176939B19DD}"/>
    <cellStyle name="Millares [0] 4 2 2 9 2" xfId="16098" xr:uid="{3335DE5F-A425-4C9E-89E0-9BFB579657BA}"/>
    <cellStyle name="Millares [0] 4 2 2 9 2 2" xfId="38992" xr:uid="{E11C15A9-5794-4B5E-88D8-C978351E1758}"/>
    <cellStyle name="Millares [0] 4 2 2 9 3" xfId="27551" xr:uid="{E0752A2A-68D0-462B-94D8-37E05D79BB22}"/>
    <cellStyle name="Millares [0] 4 2 2 9 4" xfId="50433" xr:uid="{9F65BD64-8F79-4933-A94D-9F8E1F4FB324}"/>
    <cellStyle name="Millares [0] 4 2 20" xfId="55434" xr:uid="{941A42C5-66D8-4B24-B78C-5D950E3A4129}"/>
    <cellStyle name="Millares [0] 4 2 21" xfId="55900" xr:uid="{EC038466-9C34-4BDA-B452-B120BACFA949}"/>
    <cellStyle name="Millares [0] 4 2 3" xfId="563" xr:uid="{5EEAFC30-EAB9-4507-BEB4-5A2A905186ED}"/>
    <cellStyle name="Millares [0] 4 2 3 10" xfId="46358" xr:uid="{46953976-0228-4361-9B03-493949BA6CA6}"/>
    <cellStyle name="Millares [0] 4 2 3 11" xfId="55706" xr:uid="{1A6C10BC-C51B-4E23-9377-BE0A3E19756F}"/>
    <cellStyle name="Millares [0] 4 2 3 2" xfId="1091" xr:uid="{DF6773AD-8435-4DEE-8DE4-95D19C2033C1}"/>
    <cellStyle name="Millares [0] 4 2 3 2 2" xfId="2408" xr:uid="{28FABE73-1610-4D69-9D1A-DD6BF73939F3}"/>
    <cellStyle name="Millares [0] 4 2 3 2 2 2" xfId="6656" xr:uid="{A531EF6D-693D-4270-8DC3-4AD6D36C2BC7}"/>
    <cellStyle name="Millares [0] 4 2 3 2 2 2 2" xfId="18108" xr:uid="{920319C7-0BEB-4019-B040-4DB052E0BC5A}"/>
    <cellStyle name="Millares [0] 4 2 3 2 2 2 2 2" xfId="41002" xr:uid="{B8AF3E69-470B-4653-94A4-499C2EF19008}"/>
    <cellStyle name="Millares [0] 4 2 3 2 2 2 3" xfId="29561" xr:uid="{4351B696-45CB-45E3-88C7-26EEACD5DDDC}"/>
    <cellStyle name="Millares [0] 4 2 3 2 2 2 4" xfId="52443" xr:uid="{48E59374-0748-41C0-B1C8-412BFB482C31}"/>
    <cellStyle name="Millares [0] 4 2 3 2 2 3" xfId="13866" xr:uid="{443155EB-DCF8-4667-A434-E107789435EB}"/>
    <cellStyle name="Millares [0] 4 2 3 2 2 3 2" xfId="36760" xr:uid="{D7CDB7D7-5CAE-4B80-B613-1316532777AB}"/>
    <cellStyle name="Millares [0] 4 2 3 2 2 4" xfId="25319" xr:uid="{DCD1C921-C339-4F8A-979F-D0FDC2046938}"/>
    <cellStyle name="Millares [0] 4 2 3 2 2 5" xfId="48202" xr:uid="{D737AE0C-F1EB-43C7-8B78-A649981DA64C}"/>
    <cellStyle name="Millares [0] 4 2 3 2 3" xfId="4252" xr:uid="{7BCB0A47-D670-4571-8E23-FCBA4A28BE0C}"/>
    <cellStyle name="Millares [0] 4 2 3 2 3 2" xfId="8495" xr:uid="{1C0812FE-168A-4AB3-9195-7BF3A8F2AB35}"/>
    <cellStyle name="Millares [0] 4 2 3 2 3 2 2" xfId="19947" xr:uid="{48A6E387-B790-4BA5-AA07-C4E307F91AB3}"/>
    <cellStyle name="Millares [0] 4 2 3 2 3 2 2 2" xfId="42841" xr:uid="{44C46E5E-7C5B-4495-8FAD-05583059E3FE}"/>
    <cellStyle name="Millares [0] 4 2 3 2 3 2 3" xfId="31400" xr:uid="{1CD8E7AA-F31D-40BF-8AF7-30E3558740C5}"/>
    <cellStyle name="Millares [0] 4 2 3 2 3 2 4" xfId="54282" xr:uid="{3F1DB618-1C33-4228-B033-818CC2095A70}"/>
    <cellStyle name="Millares [0] 4 2 3 2 3 3" xfId="15705" xr:uid="{07E5CBEA-3497-4939-9B27-4792EF43F2C0}"/>
    <cellStyle name="Millares [0] 4 2 3 2 3 3 2" xfId="38599" xr:uid="{A9FCF7C2-8CEB-4837-9F56-BA9197BC9C7D}"/>
    <cellStyle name="Millares [0] 4 2 3 2 3 4" xfId="27158" xr:uid="{F198BDCE-35E9-4141-A6A8-FDCC2B1EB50D}"/>
    <cellStyle name="Millares [0] 4 2 3 2 3 5" xfId="50040" xr:uid="{09F33694-E554-447C-A014-DF669E78F70E}"/>
    <cellStyle name="Millares [0] 4 2 3 2 4" xfId="5339" xr:uid="{994A2D4B-0E21-48BE-91F4-A8EDEFF74AD4}"/>
    <cellStyle name="Millares [0] 4 2 3 2 4 2" xfId="16791" xr:uid="{774C2A3A-8BE1-41D1-8D05-2619EAEAD428}"/>
    <cellStyle name="Millares [0] 4 2 3 2 4 2 2" xfId="39685" xr:uid="{C86B4270-AF3A-429A-87EF-68ABB2F70F72}"/>
    <cellStyle name="Millares [0] 4 2 3 2 4 3" xfId="28244" xr:uid="{FD46CEE3-6112-47C1-87D0-102CB7C28FF6}"/>
    <cellStyle name="Millares [0] 4 2 3 2 4 4" xfId="51126" xr:uid="{E112AC29-F60D-43A9-9D5F-6FB8176E0AD0}"/>
    <cellStyle name="Millares [0] 4 2 3 2 5" xfId="10400" xr:uid="{24FA1C40-2466-46F2-BA92-38D3AA43DF90}"/>
    <cellStyle name="Millares [0] 4 2 3 2 5 2" xfId="21843" xr:uid="{D58B8504-7529-4077-9912-EB930B8CD78F}"/>
    <cellStyle name="Millares [0] 4 2 3 2 5 2 2" xfId="44737" xr:uid="{6E16EC21-27F6-437B-9022-BD896EC4DED8}"/>
    <cellStyle name="Millares [0] 4 2 3 2 5 3" xfId="33296" xr:uid="{5DB4553C-A431-4530-BDBC-74E598AD3A23}"/>
    <cellStyle name="Millares [0] 4 2 3 2 6" xfId="11484" xr:uid="{2769009B-02D3-497B-9393-44A379907A73}"/>
    <cellStyle name="Millares [0] 4 2 3 2 6 2" xfId="22927" xr:uid="{92621850-412C-4E44-998C-56603587C872}"/>
    <cellStyle name="Millares [0] 4 2 3 2 6 2 2" xfId="45821" xr:uid="{25BE8BB9-39CD-48A0-9901-991AB8417E48}"/>
    <cellStyle name="Millares [0] 4 2 3 2 6 3" xfId="34380" xr:uid="{5F063203-5275-4334-AF74-A94EAAF2FAE4}"/>
    <cellStyle name="Millares [0] 4 2 3 2 7" xfId="12549" xr:uid="{5F0A6EFB-134D-4FDA-A14F-4EA831E7FEF1}"/>
    <cellStyle name="Millares [0] 4 2 3 2 7 2" xfId="35443" xr:uid="{C89BE2A6-23E4-4B14-837D-0B8F1FFFFBB0}"/>
    <cellStyle name="Millares [0] 4 2 3 2 8" xfId="24002" xr:uid="{49445117-10DD-44B2-AC43-7024D3AA70A8}"/>
    <cellStyle name="Millares [0] 4 2 3 2 9" xfId="46885" xr:uid="{DD7FA9A7-CADF-4E9B-9F3C-BAF43B540785}"/>
    <cellStyle name="Millares [0] 4 2 3 3" xfId="1881" xr:uid="{F5FC4353-0A3E-4839-9DD5-FF9DAD8A2E18}"/>
    <cellStyle name="Millares [0] 4 2 3 3 2" xfId="6129" xr:uid="{F12AC131-3735-4254-AF9E-3541995A507B}"/>
    <cellStyle name="Millares [0] 4 2 3 3 2 2" xfId="17581" xr:uid="{0569C5BD-9948-41FE-A9D4-AE23690DBF3C}"/>
    <cellStyle name="Millares [0] 4 2 3 3 2 2 2" xfId="40475" xr:uid="{FFDE82FC-FAB0-4A7F-A6BD-8213F5D19CDB}"/>
    <cellStyle name="Millares [0] 4 2 3 3 2 3" xfId="29034" xr:uid="{F75592F4-9AF2-4F0B-A5EF-6981E74F49C7}"/>
    <cellStyle name="Millares [0] 4 2 3 3 2 4" xfId="51916" xr:uid="{A361159D-2A45-4974-8BAF-13BCA529AB86}"/>
    <cellStyle name="Millares [0] 4 2 3 3 3" xfId="13339" xr:uid="{811B2E75-D68B-4A28-B023-22936D8BC7B5}"/>
    <cellStyle name="Millares [0] 4 2 3 3 3 2" xfId="36233" xr:uid="{1C2FBFA2-2459-4859-9E60-4004F7B56FD3}"/>
    <cellStyle name="Millares [0] 4 2 3 3 4" xfId="24792" xr:uid="{A3ECF799-FDD6-496D-84A1-00E2EAD10109}"/>
    <cellStyle name="Millares [0] 4 2 3 3 5" xfId="47675" xr:uid="{59C736CB-8032-496E-A043-8277D0B06147}"/>
    <cellStyle name="Millares [0] 4 2 3 4" xfId="3725" xr:uid="{F874ABAF-4712-403D-A37D-6B49F86BAF12}"/>
    <cellStyle name="Millares [0] 4 2 3 4 2" xfId="7968" xr:uid="{4772B1E8-494E-423B-861F-31C0460D6A7A}"/>
    <cellStyle name="Millares [0] 4 2 3 4 2 2" xfId="19420" xr:uid="{08C0E84C-2FB4-4E56-90FB-A5F57C9164B6}"/>
    <cellStyle name="Millares [0] 4 2 3 4 2 2 2" xfId="42314" xr:uid="{B80C3892-F6F6-4DA7-B808-DD3DA16FE3CD}"/>
    <cellStyle name="Millares [0] 4 2 3 4 2 3" xfId="30873" xr:uid="{3B5AD938-922A-4DC7-9BC8-828A76C76088}"/>
    <cellStyle name="Millares [0] 4 2 3 4 2 4" xfId="53755" xr:uid="{A740A32A-60AE-4EB3-8340-58ACBF2A7F13}"/>
    <cellStyle name="Millares [0] 4 2 3 4 3" xfId="15178" xr:uid="{B5475650-1662-4C6C-9CF6-8AFB3660FA3B}"/>
    <cellStyle name="Millares [0] 4 2 3 4 3 2" xfId="38072" xr:uid="{AEE829CB-05AE-4CFF-8B43-A8EDA7A6AFFD}"/>
    <cellStyle name="Millares [0] 4 2 3 4 4" xfId="26631" xr:uid="{4EE1F43A-49C4-4066-82DB-BA5FDDB2FDFB}"/>
    <cellStyle name="Millares [0] 4 2 3 4 5" xfId="49513" xr:uid="{836CE416-DC42-4051-AEA1-9B16200A1786}"/>
    <cellStyle name="Millares [0] 4 2 3 5" xfId="4812" xr:uid="{ED562CF2-13DC-4C08-BBA0-C1E9A9EBD3B9}"/>
    <cellStyle name="Millares [0] 4 2 3 5 2" xfId="16264" xr:uid="{8DC7914D-ED7E-4FCE-8347-590E10AD6980}"/>
    <cellStyle name="Millares [0] 4 2 3 5 2 2" xfId="39158" xr:uid="{DE8E0470-6D10-4159-9BA4-7E7A74782136}"/>
    <cellStyle name="Millares [0] 4 2 3 5 3" xfId="27717" xr:uid="{6F6E2011-46F0-466E-AA4D-9C84DCA8E919}"/>
    <cellStyle name="Millares [0] 4 2 3 5 4" xfId="50599" xr:uid="{E0526EDD-C48D-4D82-A391-E825130ADEC8}"/>
    <cellStyle name="Millares [0] 4 2 3 6" xfId="9873" xr:uid="{A976588D-8F79-4493-BD9B-81739915271B}"/>
    <cellStyle name="Millares [0] 4 2 3 6 2" xfId="21316" xr:uid="{BD491726-7C0C-4949-BE50-DB379AA6DB30}"/>
    <cellStyle name="Millares [0] 4 2 3 6 2 2" xfId="44210" xr:uid="{76218258-6163-4718-BD8D-721989635FC4}"/>
    <cellStyle name="Millares [0] 4 2 3 6 3" xfId="32769" xr:uid="{E3620319-BB04-4D56-8B44-52CD7845246E}"/>
    <cellStyle name="Millares [0] 4 2 3 7" xfId="10957" xr:uid="{16E475ED-F076-4C9F-897F-9C92F9ED1B07}"/>
    <cellStyle name="Millares [0] 4 2 3 7 2" xfId="22400" xr:uid="{DF28E2FC-397B-49FA-8817-BFA66C9BE524}"/>
    <cellStyle name="Millares [0] 4 2 3 7 2 2" xfId="45294" xr:uid="{4F4D43DF-B93E-40F7-AD51-860FAF9D1C35}"/>
    <cellStyle name="Millares [0] 4 2 3 7 3" xfId="33853" xr:uid="{24B6C9BA-7D63-4489-917F-FAB3FB7527F6}"/>
    <cellStyle name="Millares [0] 4 2 3 8" xfId="12022" xr:uid="{36C4D291-911D-4170-A929-27B4571AC214}"/>
    <cellStyle name="Millares [0] 4 2 3 8 2" xfId="34916" xr:uid="{854AD0DB-26E6-47FE-AC65-91A583FEF4B8}"/>
    <cellStyle name="Millares [0] 4 2 3 9" xfId="23475" xr:uid="{7126B798-DB1D-4757-A287-686DB6B0A518}"/>
    <cellStyle name="Millares [0] 4 2 4" xfId="827" xr:uid="{D35C9DAC-31F8-454D-BA4F-1A09995C8BA2}"/>
    <cellStyle name="Millares [0] 4 2 4 2" xfId="2144" xr:uid="{0EF55EED-4016-4845-9238-CF977E3DA2CE}"/>
    <cellStyle name="Millares [0] 4 2 4 2 2" xfId="6392" xr:uid="{3D852D3A-8DFA-44F3-A128-C8B80691148F}"/>
    <cellStyle name="Millares [0] 4 2 4 2 2 2" xfId="17844" xr:uid="{2F5962C1-52E7-4F10-A66B-52FDFEF5F017}"/>
    <cellStyle name="Millares [0] 4 2 4 2 2 2 2" xfId="40738" xr:uid="{78E9D4E2-4E79-43E9-973A-3098A68DD750}"/>
    <cellStyle name="Millares [0] 4 2 4 2 2 3" xfId="29297" xr:uid="{6A1BA0C7-48C5-48CB-A939-A5FE500169BC}"/>
    <cellStyle name="Millares [0] 4 2 4 2 2 4" xfId="52179" xr:uid="{64A86C29-5349-4CC4-B426-A503914CA25C}"/>
    <cellStyle name="Millares [0] 4 2 4 2 3" xfId="13602" xr:uid="{0F7FC539-DDB2-4A46-B0CC-B7177DD6310A}"/>
    <cellStyle name="Millares [0] 4 2 4 2 3 2" xfId="36496" xr:uid="{E595EBC4-AF9C-4F72-89EF-AD2B82C42795}"/>
    <cellStyle name="Millares [0] 4 2 4 2 4" xfId="25055" xr:uid="{2D271786-A51C-44EE-82F3-C2FC4C7CE6BC}"/>
    <cellStyle name="Millares [0] 4 2 4 2 5" xfId="47938" xr:uid="{62C87CF3-7F77-47CA-B7C8-05911C56A0F5}"/>
    <cellStyle name="Millares [0] 4 2 4 3" xfId="3988" xr:uid="{167567C4-61EC-409B-A8C6-0DE45EAED80F}"/>
    <cellStyle name="Millares [0] 4 2 4 3 2" xfId="8231" xr:uid="{2C15EF7B-C8F5-45D1-8218-BC8D074AFFC7}"/>
    <cellStyle name="Millares [0] 4 2 4 3 2 2" xfId="19683" xr:uid="{056BF46E-530D-4B5E-9D18-1BF3E7864322}"/>
    <cellStyle name="Millares [0] 4 2 4 3 2 2 2" xfId="42577" xr:uid="{3D90CA02-E53F-4BE7-B879-18BE1D3E0B6C}"/>
    <cellStyle name="Millares [0] 4 2 4 3 2 3" xfId="31136" xr:uid="{683A0132-233A-4D21-956C-0B1A2943AEAE}"/>
    <cellStyle name="Millares [0] 4 2 4 3 2 4" xfId="54018" xr:uid="{4F6FE771-75D9-4678-9E56-F053442C5CD4}"/>
    <cellStyle name="Millares [0] 4 2 4 3 3" xfId="15441" xr:uid="{F2B76898-2226-4972-9A0C-C1CAEF651421}"/>
    <cellStyle name="Millares [0] 4 2 4 3 3 2" xfId="38335" xr:uid="{830AF46D-C281-439B-B5E1-982DD8715CF2}"/>
    <cellStyle name="Millares [0] 4 2 4 3 4" xfId="26894" xr:uid="{F6D3EFEC-62CA-47C0-A551-3DC660FE4E25}"/>
    <cellStyle name="Millares [0] 4 2 4 3 5" xfId="49776" xr:uid="{1579EC94-AF33-4B2B-B9AB-E3869A45AA42}"/>
    <cellStyle name="Millares [0] 4 2 4 4" xfId="5075" xr:uid="{6F4997F1-BE4E-4488-B146-1ACD29244419}"/>
    <cellStyle name="Millares [0] 4 2 4 4 2" xfId="16527" xr:uid="{0B517D1A-CC61-46AA-96C6-349497D1E401}"/>
    <cellStyle name="Millares [0] 4 2 4 4 2 2" xfId="39421" xr:uid="{F55C7642-46F7-43EE-883E-C91F09C7C472}"/>
    <cellStyle name="Millares [0] 4 2 4 4 3" xfId="27980" xr:uid="{B6F24EE8-DE72-480F-A289-6BE5D6A3A6AD}"/>
    <cellStyle name="Millares [0] 4 2 4 4 4" xfId="50862" xr:uid="{CFF959A4-D822-406C-BC67-5DDD2490C674}"/>
    <cellStyle name="Millares [0] 4 2 4 5" xfId="10136" xr:uid="{D26B8745-F934-41DF-A986-E093B01F0614}"/>
    <cellStyle name="Millares [0] 4 2 4 5 2" xfId="21579" xr:uid="{350B9F3C-BF54-4373-9053-6E1EC392ABD7}"/>
    <cellStyle name="Millares [0] 4 2 4 5 2 2" xfId="44473" xr:uid="{76E0E517-E3EF-4D1D-89FD-80034FA09BD1}"/>
    <cellStyle name="Millares [0] 4 2 4 5 3" xfId="33032" xr:uid="{1F7C21FB-A6A9-4077-86DD-DFBE47A92EDF}"/>
    <cellStyle name="Millares [0] 4 2 4 6" xfId="11220" xr:uid="{F4E78D57-C775-4CC2-A248-E76A4323891E}"/>
    <cellStyle name="Millares [0] 4 2 4 6 2" xfId="22663" xr:uid="{371239EC-1A46-4B3E-8E6F-36BC954BAA50}"/>
    <cellStyle name="Millares [0] 4 2 4 6 2 2" xfId="45557" xr:uid="{6FC5A70E-2E36-4257-AE3E-2F4B622D7C98}"/>
    <cellStyle name="Millares [0] 4 2 4 6 3" xfId="34116" xr:uid="{AB14EC9C-F67F-41D0-A02D-6A8A968F1B30}"/>
    <cellStyle name="Millares [0] 4 2 4 7" xfId="12285" xr:uid="{9CFA7C37-2F83-4BE9-9F72-1BC2ECA1A231}"/>
    <cellStyle name="Millares [0] 4 2 4 7 2" xfId="35179" xr:uid="{26BB4C99-B898-4B2F-A20B-201EE189DFBA}"/>
    <cellStyle name="Millares [0] 4 2 4 8" xfId="23738" xr:uid="{6142B2AB-F78B-4012-B1D6-0E8C8949952F}"/>
    <cellStyle name="Millares [0] 4 2 4 9" xfId="46621" xr:uid="{765BF53A-4580-4734-9BC1-2728AFA20495}"/>
    <cellStyle name="Millares [0] 4 2 5" xfId="1355" xr:uid="{CEB5CB4F-F196-4529-AFBF-885FB2B6CAFD}"/>
    <cellStyle name="Millares [0] 4 2 5 2" xfId="2672" xr:uid="{EF61ADA3-A1A0-4748-B0DB-3F738B493724}"/>
    <cellStyle name="Millares [0] 4 2 5 2 2" xfId="6920" xr:uid="{0F0DA878-F15F-463D-A34F-DA82E4A30CA8}"/>
    <cellStyle name="Millares [0] 4 2 5 2 2 2" xfId="18372" xr:uid="{2D616B86-126C-4994-BAD6-E3B5B865D420}"/>
    <cellStyle name="Millares [0] 4 2 5 2 2 2 2" xfId="41266" xr:uid="{756A51F9-6886-405A-BFFA-34D2009E4ADE}"/>
    <cellStyle name="Millares [0] 4 2 5 2 2 3" xfId="29825" xr:uid="{1786A4D5-7984-4875-BB5C-BB77B0BCD1FA}"/>
    <cellStyle name="Millares [0] 4 2 5 2 2 4" xfId="52707" xr:uid="{E29DD9CC-1F94-4063-A165-8F60C0136581}"/>
    <cellStyle name="Millares [0] 4 2 5 2 3" xfId="14130" xr:uid="{28D3781E-D5D9-45E8-A8FC-5BCB141A7F53}"/>
    <cellStyle name="Millares [0] 4 2 5 2 3 2" xfId="37024" xr:uid="{F55E8BF0-D78A-4423-A4D2-5BEDF0702390}"/>
    <cellStyle name="Millares [0] 4 2 5 2 4" xfId="25583" xr:uid="{8BC2BCF7-C518-48F5-BB91-7B8DB3C3F7C7}"/>
    <cellStyle name="Millares [0] 4 2 5 2 5" xfId="48466" xr:uid="{3D37B549-6D8A-4CBA-9A89-A29291BD4094}"/>
    <cellStyle name="Millares [0] 4 2 5 3" xfId="5603" xr:uid="{95C53774-ED10-42FB-AE88-A3E8A503CF80}"/>
    <cellStyle name="Millares [0] 4 2 5 3 2" xfId="17055" xr:uid="{AF1FA28E-41FC-440C-834C-4C385F70CD3A}"/>
    <cellStyle name="Millares [0] 4 2 5 3 2 2" xfId="39949" xr:uid="{5AD04B1D-1CD1-4537-BB10-8C9A9235A77E}"/>
    <cellStyle name="Millares [0] 4 2 5 3 3" xfId="28508" xr:uid="{D623E54C-820E-4DF2-AAD3-45453B5B0B8D}"/>
    <cellStyle name="Millares [0] 4 2 5 3 4" xfId="51390" xr:uid="{5B4B3E2E-25F1-4337-8501-6D56DC595A7E}"/>
    <cellStyle name="Millares [0] 4 2 5 4" xfId="12813" xr:uid="{62B08543-864F-4059-AC92-12293052288A}"/>
    <cellStyle name="Millares [0] 4 2 5 4 2" xfId="35707" xr:uid="{E419192D-36F6-4872-894F-50D8090926C8}"/>
    <cellStyle name="Millares [0] 4 2 5 5" xfId="24266" xr:uid="{4A411287-0D19-4E88-B914-B91CC365A516}"/>
    <cellStyle name="Millares [0] 4 2 5 6" xfId="47149" xr:uid="{074FD0E3-7255-4713-ACAD-9527EA3D310F}"/>
    <cellStyle name="Millares [0] 4 2 6" xfId="1618" xr:uid="{B42920A8-7385-44EB-A050-2825C238D611}"/>
    <cellStyle name="Millares [0] 4 2 6 2" xfId="5866" xr:uid="{9A0BCC7B-D95E-405B-8284-D076493A8EEA}"/>
    <cellStyle name="Millares [0] 4 2 6 2 2" xfId="17318" xr:uid="{D903E1EB-8EC3-4888-9D65-EAF3A4C36972}"/>
    <cellStyle name="Millares [0] 4 2 6 2 2 2" xfId="40212" xr:uid="{EFB3DFCA-C512-4D58-8D49-AC6769C35B72}"/>
    <cellStyle name="Millares [0] 4 2 6 2 3" xfId="28771" xr:uid="{5BBBD99E-F292-44BD-8A91-58ACE0851610}"/>
    <cellStyle name="Millares [0] 4 2 6 2 4" xfId="51653" xr:uid="{F1CFDBC6-FECF-4FD8-AA62-7165FD225B58}"/>
    <cellStyle name="Millares [0] 4 2 6 3" xfId="13076" xr:uid="{AAFB71FD-5CF9-4E82-9D22-445745B26768}"/>
    <cellStyle name="Millares [0] 4 2 6 3 2" xfId="35970" xr:uid="{ECA4882F-AE51-4526-801C-7EC3CC77E42A}"/>
    <cellStyle name="Millares [0] 4 2 6 4" xfId="24529" xr:uid="{FA58386D-FE3D-47E9-A2B6-4A2CFA4F5C19}"/>
    <cellStyle name="Millares [0] 4 2 6 5" xfId="47412" xr:uid="{658618F0-D5CC-4752-B558-291B9FF09775}"/>
    <cellStyle name="Millares [0] 4 2 7" xfId="2940" xr:uid="{8C3B0031-8510-4C8C-9CBC-55A42DC6C014}"/>
    <cellStyle name="Millares [0] 4 2 7 2" xfId="7184" xr:uid="{AC141210-6E29-4CAA-B740-9A3E442FA30B}"/>
    <cellStyle name="Millares [0] 4 2 7 2 2" xfId="18636" xr:uid="{949AE3E9-E1BE-4D81-8341-5A6D57EBEBA9}"/>
    <cellStyle name="Millares [0] 4 2 7 2 2 2" xfId="41530" xr:uid="{3E3376B3-5627-48AE-B3A9-745C232C2965}"/>
    <cellStyle name="Millares [0] 4 2 7 2 3" xfId="30089" xr:uid="{770D24D3-7FB7-4463-9E31-B20DC8E662CB}"/>
    <cellStyle name="Millares [0] 4 2 7 2 4" xfId="52971" xr:uid="{F8737C0A-56B1-47F8-9E78-B4C407DC54C1}"/>
    <cellStyle name="Millares [0] 4 2 7 3" xfId="14394" xr:uid="{9B8A42CD-A285-480F-81A4-9F96EF1958F5}"/>
    <cellStyle name="Millares [0] 4 2 7 3 2" xfId="37288" xr:uid="{76EC8842-1B61-4BED-A89E-1D22E77D5921}"/>
    <cellStyle name="Millares [0] 4 2 7 4" xfId="25847" xr:uid="{B1F030D5-E239-4503-8AE2-8D312354ABB4}"/>
    <cellStyle name="Millares [0] 4 2 7 5" xfId="48729" xr:uid="{83D1BDAC-DD84-4E6E-A3FA-1ACC6E59639C}"/>
    <cellStyle name="Millares [0] 4 2 8" xfId="3200" xr:uid="{0CA2B147-8CC9-4DED-B875-BC18EFC962C9}"/>
    <cellStyle name="Millares [0] 4 2 8 2" xfId="7443" xr:uid="{33A03B97-19E8-4097-8E69-68A8DF8E781E}"/>
    <cellStyle name="Millares [0] 4 2 8 2 2" xfId="18895" xr:uid="{179B4EA2-F951-4034-98CD-C98F28697B0A}"/>
    <cellStyle name="Millares [0] 4 2 8 2 2 2" xfId="41789" xr:uid="{27DBFFAE-C161-44DF-965E-56F3CAAE9090}"/>
    <cellStyle name="Millares [0] 4 2 8 2 3" xfId="30348" xr:uid="{2734CAC3-951F-4FC9-9561-E08E785F054E}"/>
    <cellStyle name="Millares [0] 4 2 8 2 4" xfId="53230" xr:uid="{B5E5B4EE-EAD2-48EF-990E-BD885E6209F8}"/>
    <cellStyle name="Millares [0] 4 2 8 3" xfId="14653" xr:uid="{664CE267-16CE-4BC7-A725-85AB80495FAA}"/>
    <cellStyle name="Millares [0] 4 2 8 3 2" xfId="37547" xr:uid="{0A6BCFB9-5110-4C7B-82B1-0FA41A8EDE6A}"/>
    <cellStyle name="Millares [0] 4 2 8 4" xfId="26106" xr:uid="{8381038B-D027-4F51-A580-921D959BB9C9}"/>
    <cellStyle name="Millares [0] 4 2 8 5" xfId="48988" xr:uid="{FF5AA8E0-CB4F-4D79-AE8D-7FD5EF3005DC}"/>
    <cellStyle name="Millares [0] 4 2 9" xfId="3462" xr:uid="{5992BA7A-5092-4DB2-8A3F-42B77A450CDE}"/>
    <cellStyle name="Millares [0] 4 2 9 2" xfId="7705" xr:uid="{6C923C86-3E75-4378-BB11-030941425002}"/>
    <cellStyle name="Millares [0] 4 2 9 2 2" xfId="19157" xr:uid="{63041C6D-33FA-4D76-A804-2D0638D80DD4}"/>
    <cellStyle name="Millares [0] 4 2 9 2 2 2" xfId="42051" xr:uid="{E1CC617E-B595-4EB4-96D2-68AE9F5DAFEC}"/>
    <cellStyle name="Millares [0] 4 2 9 2 3" xfId="30610" xr:uid="{53D6CFA0-ADA3-426B-B873-8613B083DFDA}"/>
    <cellStyle name="Millares [0] 4 2 9 2 4" xfId="53492" xr:uid="{F95B3AE5-3856-4BAD-83F0-0A55A51F4B2C}"/>
    <cellStyle name="Millares [0] 4 2 9 3" xfId="14915" xr:uid="{CAE9AF34-5782-4454-BD1F-8EB4B3740AF6}"/>
    <cellStyle name="Millares [0] 4 2 9 3 2" xfId="37809" xr:uid="{C77DD7EF-13CB-4D1D-8862-86C3C6E61940}"/>
    <cellStyle name="Millares [0] 4 2 9 4" xfId="26368" xr:uid="{F6264A7E-1440-4AF8-A43C-EB008D17F805}"/>
    <cellStyle name="Millares [0] 4 2 9 5" xfId="49250" xr:uid="{A702A504-59F1-4F78-ADFB-AB0D419C1C9C}"/>
    <cellStyle name="Millares [0] 4 20" xfId="11722" xr:uid="{4E4A1C6A-9E7C-4249-A006-D124DF768736}"/>
    <cellStyle name="Millares [0] 4 20 2" xfId="34616" xr:uid="{8D8C7844-AA9B-4DCE-96C3-9083D201C802}"/>
    <cellStyle name="Millares [0] 4 21" xfId="23175" xr:uid="{CEEEB528-B7D0-4D60-AB0B-2E582A2D14B2}"/>
    <cellStyle name="Millares [0] 4 22" xfId="46058" xr:uid="{E04F366D-E501-47F3-91D6-7C85FBF4CC65}"/>
    <cellStyle name="Millares [0] 4 23" xfId="239" xr:uid="{7D6F58A4-79C4-41CE-9EE7-ED6F5D9228F1}"/>
    <cellStyle name="Millares [0] 4 24" xfId="55397" xr:uid="{C6EA316A-AB45-4246-BC2C-670E11536A07}"/>
    <cellStyle name="Millares [0] 4 25" xfId="55899" xr:uid="{0106C8A0-5C32-4D41-9B5A-49353C003B84}"/>
    <cellStyle name="Millares [0] 4 3" xfId="318" xr:uid="{B904528A-66C0-4755-96EB-AF1BBC770DF8}"/>
    <cellStyle name="Millares [0] 4 3 10" xfId="4552" xr:uid="{F4DF4180-03D5-4F17-91DF-D51E9B397BA1}"/>
    <cellStyle name="Millares [0] 4 3 10 2" xfId="16004" xr:uid="{921F7F1A-EBEC-4E6D-AE15-54E4FCE75576}"/>
    <cellStyle name="Millares [0] 4 3 10 2 2" xfId="38898" xr:uid="{CA3CF19B-F880-4332-8996-50A15E74F87D}"/>
    <cellStyle name="Millares [0] 4 3 10 3" xfId="27457" xr:uid="{F7394A2F-5076-46EA-AA2B-CB681DF5C8C5}"/>
    <cellStyle name="Millares [0] 4 3 10 4" xfId="50339" xr:uid="{B84A3E43-56C3-4831-A221-9E9FB0C6F3F2}"/>
    <cellStyle name="Millares [0] 4 3 11" xfId="8832" xr:uid="{0EE717B2-3BE9-42A4-BE61-A3499E36F547}"/>
    <cellStyle name="Millares [0] 4 3 11 2" xfId="20276" xr:uid="{B5D43422-51DC-4AD9-9185-68D892768467}"/>
    <cellStyle name="Millares [0] 4 3 11 2 2" xfId="43170" xr:uid="{1F89F483-053B-4CB0-B78B-50FC8074DB8C}"/>
    <cellStyle name="Millares [0] 4 3 11 3" xfId="31729" xr:uid="{DDD91FF7-F485-4C5B-927C-05444DE28025}"/>
    <cellStyle name="Millares [0] 4 3 11 4" xfId="54611" xr:uid="{000D893B-6BF0-4825-AC43-2C0367B3EECE}"/>
    <cellStyle name="Millares [0] 4 3 12" xfId="9094" xr:uid="{84278B8D-B715-46DE-B4EA-01B29A716C56}"/>
    <cellStyle name="Millares [0] 4 3 12 2" xfId="20538" xr:uid="{E319A862-C1E5-42AD-BF73-1B3A3D2DB1F3}"/>
    <cellStyle name="Millares [0] 4 3 12 2 2" xfId="43432" xr:uid="{A7D9D7E3-EB17-4150-B3D2-B5BFA13E8F20}"/>
    <cellStyle name="Millares [0] 4 3 12 3" xfId="31991" xr:uid="{4625DD2A-0E6C-434F-93A0-3525A4705528}"/>
    <cellStyle name="Millares [0] 4 3 12 4" xfId="54873" xr:uid="{4217F2FC-97DA-489F-A651-1A83BCC856DF}"/>
    <cellStyle name="Millares [0] 4 3 13" xfId="9361" xr:uid="{19A792E6-2106-41D4-8BA8-3F4C76451737}"/>
    <cellStyle name="Millares [0] 4 3 13 2" xfId="20805" xr:uid="{A638C546-27B0-4F5F-99FD-F87B3F1D7DA5}"/>
    <cellStyle name="Millares [0] 4 3 13 2 2" xfId="43699" xr:uid="{A1EE4C3D-2E5B-478F-92D8-28425EDB630E}"/>
    <cellStyle name="Millares [0] 4 3 13 3" xfId="32258" xr:uid="{0471415E-B50F-45C1-91B9-C7BD4E226D37}"/>
    <cellStyle name="Millares [0] 4 3 13 4" xfId="55140" xr:uid="{4EB3B796-CA9E-4B43-85F2-B70AF6076D23}"/>
    <cellStyle name="Millares [0] 4 3 14" xfId="9633" xr:uid="{3A9371DA-0221-4E11-B434-7C97BA42D3A3}"/>
    <cellStyle name="Millares [0] 4 3 14 2" xfId="21076" xr:uid="{F68205DD-13E9-422A-9686-C44D05495B4C}"/>
    <cellStyle name="Millares [0] 4 3 14 2 2" xfId="43970" xr:uid="{E267D035-ACE5-4DAE-B468-80C83B2E2774}"/>
    <cellStyle name="Millares [0] 4 3 14 3" xfId="32529" xr:uid="{E1CA2622-B6F4-42D5-965D-2180F3DC5412}"/>
    <cellStyle name="Millares [0] 4 3 15" xfId="10717" xr:uid="{8EC51214-E084-4FE2-B3CE-AAD37E45DC17}"/>
    <cellStyle name="Millares [0] 4 3 15 2" xfId="22160" xr:uid="{5CAE1B69-CB98-4535-95F2-47F26E2A6C8A}"/>
    <cellStyle name="Millares [0] 4 3 15 2 2" xfId="45054" xr:uid="{7D54AD7E-5FD6-4BBC-ACC5-1F522FB07923}"/>
    <cellStyle name="Millares [0] 4 3 15 3" xfId="33613" xr:uid="{9999335A-27BA-486B-8672-5DA8340FC953}"/>
    <cellStyle name="Millares [0] 4 3 16" xfId="11782" xr:uid="{4006423D-AAD8-461B-9851-EF681828B09F}"/>
    <cellStyle name="Millares [0] 4 3 16 2" xfId="34676" xr:uid="{BACC3F93-357F-4CB4-A356-C49E603FE5C7}"/>
    <cellStyle name="Millares [0] 4 3 17" xfId="23235" xr:uid="{4EF6959E-A407-441C-A999-9FA7B4A88AD8}"/>
    <cellStyle name="Millares [0] 4 3 18" xfId="46118" xr:uid="{33EB5596-8C2E-46D3-9F20-1C5595B2D1DC}"/>
    <cellStyle name="Millares [0] 4 3 19" xfId="55460" xr:uid="{25764234-77A7-4CCE-BCD2-1A551C680575}"/>
    <cellStyle name="Millares [0] 4 3 2" xfId="439" xr:uid="{02D2DABC-06AF-4540-A3C6-ADEDF74C9459}"/>
    <cellStyle name="Millares [0] 4 3 2 10" xfId="8948" xr:uid="{D0AC7EE5-B34C-4345-89E8-3EB4387F3F1E}"/>
    <cellStyle name="Millares [0] 4 3 2 10 2" xfId="20392" xr:uid="{D1A89944-ED83-443B-944B-8186810C8039}"/>
    <cellStyle name="Millares [0] 4 3 2 10 2 2" xfId="43286" xr:uid="{82CC86CC-CD88-4FDB-A61D-9B5029BF650E}"/>
    <cellStyle name="Millares [0] 4 3 2 10 3" xfId="31845" xr:uid="{C267D9B1-66FA-4C2F-BA85-0F3BCC267ECC}"/>
    <cellStyle name="Millares [0] 4 3 2 10 4" xfId="54727" xr:uid="{E13B276B-7A62-4EA5-9530-CB3EB19E8F94}"/>
    <cellStyle name="Millares [0] 4 3 2 11" xfId="9210" xr:uid="{3F6D6A77-AC94-4749-91E9-8E6C317DA298}"/>
    <cellStyle name="Millares [0] 4 3 2 11 2" xfId="20654" xr:uid="{658748C9-A69B-4CFE-AED6-952B01BD5856}"/>
    <cellStyle name="Millares [0] 4 3 2 11 2 2" xfId="43548" xr:uid="{D93FBD01-18A7-4957-B6C6-C70F2235A959}"/>
    <cellStyle name="Millares [0] 4 3 2 11 3" xfId="32107" xr:uid="{BE16D996-2D44-4BEE-9A56-4AB45D276CE1}"/>
    <cellStyle name="Millares [0] 4 3 2 11 4" xfId="54989" xr:uid="{AF687DB9-E39F-498D-9BC0-BFD1DC3524C0}"/>
    <cellStyle name="Millares [0] 4 3 2 12" xfId="9477" xr:uid="{623E15B1-0DFE-47A9-A328-1B316B1CE933}"/>
    <cellStyle name="Millares [0] 4 3 2 12 2" xfId="20921" xr:uid="{A21B7F12-285B-42EA-B770-D8ED36835D07}"/>
    <cellStyle name="Millares [0] 4 3 2 12 2 2" xfId="43815" xr:uid="{CE08FA41-320D-40CE-B8F6-C052D3FB9823}"/>
    <cellStyle name="Millares [0] 4 3 2 12 3" xfId="32374" xr:uid="{0761F988-6B68-4D0A-AABC-EEC84DBC26B9}"/>
    <cellStyle name="Millares [0] 4 3 2 12 4" xfId="55256" xr:uid="{E7ADCD4D-1086-41B6-B8A7-1E8061FD215B}"/>
    <cellStyle name="Millares [0] 4 3 2 13" xfId="9749" xr:uid="{1F4105E9-5EC6-44D3-8D7B-37D4E9F76D8A}"/>
    <cellStyle name="Millares [0] 4 3 2 13 2" xfId="21192" xr:uid="{5F7F0B5D-0EE3-46E6-B4D0-1EAB55625AF2}"/>
    <cellStyle name="Millares [0] 4 3 2 13 2 2" xfId="44086" xr:uid="{278D8B40-9894-4F5F-8778-49C451639116}"/>
    <cellStyle name="Millares [0] 4 3 2 13 3" xfId="32645" xr:uid="{A9231C82-B41F-471C-922A-A832259B427E}"/>
    <cellStyle name="Millares [0] 4 3 2 14" xfId="10833" xr:uid="{489F46BD-AADD-42C5-BDA1-81385B2C69A5}"/>
    <cellStyle name="Millares [0] 4 3 2 14 2" xfId="22276" xr:uid="{22AB5CE3-8374-4588-AFA9-99E0B658D2E7}"/>
    <cellStyle name="Millares [0] 4 3 2 14 2 2" xfId="45170" xr:uid="{5290597E-83D7-4E02-A5F0-4C73355F7C9B}"/>
    <cellStyle name="Millares [0] 4 3 2 14 3" xfId="33729" xr:uid="{1A585FE3-E9AA-4318-B2DD-64FDF5A005A7}"/>
    <cellStyle name="Millares [0] 4 3 2 15" xfId="11898" xr:uid="{212A94D0-B6E5-4CAD-8B9A-7FA4E917CC9C}"/>
    <cellStyle name="Millares [0] 4 3 2 15 2" xfId="34792" xr:uid="{444A4DE3-1E46-4762-A696-ED27178C60EE}"/>
    <cellStyle name="Millares [0] 4 3 2 16" xfId="23351" xr:uid="{B54C068C-0BB9-4431-9BF7-07B110F2DA96}"/>
    <cellStyle name="Millares [0] 4 3 2 17" xfId="46234" xr:uid="{2C417A55-1D05-4633-90F2-0C44C074A0A7}"/>
    <cellStyle name="Millares [0] 4 3 2 18" xfId="55576" xr:uid="{F08800D3-0A81-499E-8ECE-9A068FF7F970}"/>
    <cellStyle name="Millares [0] 4 3 2 2" xfId="702" xr:uid="{BEC09723-007E-49C7-AF7F-C7C7DFE31B24}"/>
    <cellStyle name="Millares [0] 4 3 2 2 10" xfId="46497" xr:uid="{A71B1ED0-A0F3-4220-941A-CB648D1462FF}"/>
    <cellStyle name="Millares [0] 4 3 2 2 11" xfId="55846" xr:uid="{B9A3024C-F8BF-4138-9015-C115F2ECACE7}"/>
    <cellStyle name="Millares [0] 4 3 2 2 2" xfId="1230" xr:uid="{15ECEF56-44E7-46FF-85EF-28C2E1C84C10}"/>
    <cellStyle name="Millares [0] 4 3 2 2 2 2" xfId="2547" xr:uid="{F3AB0039-51C0-49C2-B8A0-7E26EBCE0621}"/>
    <cellStyle name="Millares [0] 4 3 2 2 2 2 2" xfId="6795" xr:uid="{70FCD06A-A185-49C5-9234-56DF929BC506}"/>
    <cellStyle name="Millares [0] 4 3 2 2 2 2 2 2" xfId="18247" xr:uid="{2B128BB0-A099-4A31-B5A1-00532ECCD20D}"/>
    <cellStyle name="Millares [0] 4 3 2 2 2 2 2 2 2" xfId="41141" xr:uid="{505600E5-49DB-4A05-92A2-4C69979A87BF}"/>
    <cellStyle name="Millares [0] 4 3 2 2 2 2 2 3" xfId="29700" xr:uid="{89F7E9AD-F8E9-4B81-B89D-8869A84BAD11}"/>
    <cellStyle name="Millares [0] 4 3 2 2 2 2 2 4" xfId="52582" xr:uid="{A09F2D30-35D5-41AF-9DB3-C276A03B9448}"/>
    <cellStyle name="Millares [0] 4 3 2 2 2 2 3" xfId="14005" xr:uid="{74BE23BF-D009-4CED-9394-8769DDCFFCFA}"/>
    <cellStyle name="Millares [0] 4 3 2 2 2 2 3 2" xfId="36899" xr:uid="{8C6E7BC9-EFD9-443F-A90D-702554A1F921}"/>
    <cellStyle name="Millares [0] 4 3 2 2 2 2 4" xfId="25458" xr:uid="{0BEDB000-A0A0-4BA9-885B-723E29E99D27}"/>
    <cellStyle name="Millares [0] 4 3 2 2 2 2 5" xfId="48341" xr:uid="{95F8C1EE-1919-4EEC-95E2-156FC7301EC5}"/>
    <cellStyle name="Millares [0] 4 3 2 2 2 3" xfId="4391" xr:uid="{1EBB3DFE-9255-4135-980A-00ADFC2C1C3D}"/>
    <cellStyle name="Millares [0] 4 3 2 2 2 3 2" xfId="8634" xr:uid="{4CC161C1-8CD6-46AD-B664-C8BD9FA1487C}"/>
    <cellStyle name="Millares [0] 4 3 2 2 2 3 2 2" xfId="20086" xr:uid="{56C7504F-CDB1-4721-95E3-C0952160D260}"/>
    <cellStyle name="Millares [0] 4 3 2 2 2 3 2 2 2" xfId="42980" xr:uid="{64B05894-9050-4130-9A25-8A828A6EB6B3}"/>
    <cellStyle name="Millares [0] 4 3 2 2 2 3 2 3" xfId="31539" xr:uid="{8FE84869-1BC8-4955-8970-429ABC67AB64}"/>
    <cellStyle name="Millares [0] 4 3 2 2 2 3 2 4" xfId="54421" xr:uid="{87D88C97-B58D-4C9B-89DF-C07FEBB4610F}"/>
    <cellStyle name="Millares [0] 4 3 2 2 2 3 3" xfId="15844" xr:uid="{43BE8E8F-BCB2-4D9A-BDF8-7B50A7405C97}"/>
    <cellStyle name="Millares [0] 4 3 2 2 2 3 3 2" xfId="38738" xr:uid="{5C874041-2714-46F2-B3CF-F407217E128F}"/>
    <cellStyle name="Millares [0] 4 3 2 2 2 3 4" xfId="27297" xr:uid="{A898E5C0-5011-4562-9911-4D49579724D0}"/>
    <cellStyle name="Millares [0] 4 3 2 2 2 3 5" xfId="50179" xr:uid="{D11CD5BC-CC68-43EF-9280-46246BA2C7FC}"/>
    <cellStyle name="Millares [0] 4 3 2 2 2 4" xfId="5478" xr:uid="{D9B7F445-78F4-40CF-891F-CEBE0300704A}"/>
    <cellStyle name="Millares [0] 4 3 2 2 2 4 2" xfId="16930" xr:uid="{99C5843A-20CB-4B94-B725-24E201230ACC}"/>
    <cellStyle name="Millares [0] 4 3 2 2 2 4 2 2" xfId="39824" xr:uid="{381CB34B-6AD8-429C-AC1E-7A71418F20F7}"/>
    <cellStyle name="Millares [0] 4 3 2 2 2 4 3" xfId="28383" xr:uid="{26E3D895-BDDA-4B40-A31A-477F3975E069}"/>
    <cellStyle name="Millares [0] 4 3 2 2 2 4 4" xfId="51265" xr:uid="{B2AE542B-F5B9-4F6B-BC96-5B7FE1F678CF}"/>
    <cellStyle name="Millares [0] 4 3 2 2 2 5" xfId="10539" xr:uid="{DB3145D5-AC57-4987-9F40-4533E7A94129}"/>
    <cellStyle name="Millares [0] 4 3 2 2 2 5 2" xfId="21982" xr:uid="{75A0056E-DAC8-4069-A5D5-4AD1A9E9F818}"/>
    <cellStyle name="Millares [0] 4 3 2 2 2 5 2 2" xfId="44876" xr:uid="{F0443C53-04BB-4E87-9087-FA2D61235E07}"/>
    <cellStyle name="Millares [0] 4 3 2 2 2 5 3" xfId="33435" xr:uid="{F666C86F-1F38-4616-91B5-BBDA428C77F6}"/>
    <cellStyle name="Millares [0] 4 3 2 2 2 6" xfId="11623" xr:uid="{5C375729-970E-4127-8448-C28C43D5289C}"/>
    <cellStyle name="Millares [0] 4 3 2 2 2 6 2" xfId="23066" xr:uid="{BD219663-88B4-4EAA-8D7F-B44ADB3CAAAB}"/>
    <cellStyle name="Millares [0] 4 3 2 2 2 6 2 2" xfId="45960" xr:uid="{51547F4A-02EA-4285-B372-01382516D499}"/>
    <cellStyle name="Millares [0] 4 3 2 2 2 6 3" xfId="34519" xr:uid="{C9A51C1B-33DF-40B1-899C-0CA3924AC8E8}"/>
    <cellStyle name="Millares [0] 4 3 2 2 2 7" xfId="12688" xr:uid="{1CAC4DFC-439D-4CB8-BCA8-4524A068D008}"/>
    <cellStyle name="Millares [0] 4 3 2 2 2 7 2" xfId="35582" xr:uid="{97558247-86BF-438D-A53F-B1775EAA79EF}"/>
    <cellStyle name="Millares [0] 4 3 2 2 2 8" xfId="24141" xr:uid="{1D4B87A7-204F-41B9-8EA6-5A4F9C737927}"/>
    <cellStyle name="Millares [0] 4 3 2 2 2 9" xfId="47024" xr:uid="{9E229D20-499B-4D9E-B157-4514EF0D0844}"/>
    <cellStyle name="Millares [0] 4 3 2 2 3" xfId="2020" xr:uid="{DE24A733-2E78-476C-BA02-E06A9BEA9E65}"/>
    <cellStyle name="Millares [0] 4 3 2 2 3 2" xfId="6268" xr:uid="{E3B9F8C1-D5D8-4D9C-9928-CCBB018E369C}"/>
    <cellStyle name="Millares [0] 4 3 2 2 3 2 2" xfId="17720" xr:uid="{4FE08545-6E2E-4C09-9331-9B287A431CD0}"/>
    <cellStyle name="Millares [0] 4 3 2 2 3 2 2 2" xfId="40614" xr:uid="{505E522A-8854-463A-ABE4-0ADC7C8DC4F7}"/>
    <cellStyle name="Millares [0] 4 3 2 2 3 2 3" xfId="29173" xr:uid="{E062248F-0AED-47E4-9D3F-E979F3BA5C35}"/>
    <cellStyle name="Millares [0] 4 3 2 2 3 2 4" xfId="52055" xr:uid="{1A9AB2AB-9065-4F6B-B581-EC79BDC8C3F2}"/>
    <cellStyle name="Millares [0] 4 3 2 2 3 3" xfId="13478" xr:uid="{483DF894-2902-4D87-99DD-181223423166}"/>
    <cellStyle name="Millares [0] 4 3 2 2 3 3 2" xfId="36372" xr:uid="{3FB23EED-A22F-419A-8231-487D3E0C67C7}"/>
    <cellStyle name="Millares [0] 4 3 2 2 3 4" xfId="24931" xr:uid="{23C300AE-F1C1-41DE-80CB-9B8BD90D6C7F}"/>
    <cellStyle name="Millares [0] 4 3 2 2 3 5" xfId="47814" xr:uid="{F0D2E8D6-1C17-4585-A675-BDA3D3399092}"/>
    <cellStyle name="Millares [0] 4 3 2 2 4" xfId="3864" xr:uid="{F0E183A8-7ECD-429C-9AFF-94357D0678E8}"/>
    <cellStyle name="Millares [0] 4 3 2 2 4 2" xfId="8107" xr:uid="{53BE2894-C566-46B9-B2B9-1BCD504B64D7}"/>
    <cellStyle name="Millares [0] 4 3 2 2 4 2 2" xfId="19559" xr:uid="{C609B548-DAF6-492E-ADEF-6104D9419553}"/>
    <cellStyle name="Millares [0] 4 3 2 2 4 2 2 2" xfId="42453" xr:uid="{07B5ABCE-E1B6-4414-AAE6-57134EB0ADBB}"/>
    <cellStyle name="Millares [0] 4 3 2 2 4 2 3" xfId="31012" xr:uid="{EAA1947F-57D9-47D9-957E-592062189716}"/>
    <cellStyle name="Millares [0] 4 3 2 2 4 2 4" xfId="53894" xr:uid="{155A56ED-BF53-486A-ABC1-089DB0AA8531}"/>
    <cellStyle name="Millares [0] 4 3 2 2 4 3" xfId="15317" xr:uid="{3E1BDD61-3730-4D40-A71F-1D1B7AD7356B}"/>
    <cellStyle name="Millares [0] 4 3 2 2 4 3 2" xfId="38211" xr:uid="{F3C249B1-6291-4FF5-9A6F-286BA58D4FB1}"/>
    <cellStyle name="Millares [0] 4 3 2 2 4 4" xfId="26770" xr:uid="{88166A09-909D-47DD-BB22-A2656F5DB3B3}"/>
    <cellStyle name="Millares [0] 4 3 2 2 4 5" xfId="49652" xr:uid="{1736DEAE-59DB-4D31-AA3B-CA4B5B6DB945}"/>
    <cellStyle name="Millares [0] 4 3 2 2 5" xfId="4951" xr:uid="{AFB1F3F3-7E45-4D11-8670-9571692D1A71}"/>
    <cellStyle name="Millares [0] 4 3 2 2 5 2" xfId="16403" xr:uid="{6A3205DB-4E4B-4935-AADF-4E555F6E215E}"/>
    <cellStyle name="Millares [0] 4 3 2 2 5 2 2" xfId="39297" xr:uid="{9E159F6D-EEA5-433F-AC3B-579FBEF43B9B}"/>
    <cellStyle name="Millares [0] 4 3 2 2 5 3" xfId="27856" xr:uid="{3E0E659F-BAE2-4FD0-8DA8-0B1D2E8208E5}"/>
    <cellStyle name="Millares [0] 4 3 2 2 5 4" xfId="50738" xr:uid="{BED52BFE-76A3-48D7-90BB-3E68178C1C05}"/>
    <cellStyle name="Millares [0] 4 3 2 2 6" xfId="10012" xr:uid="{F54650B8-D1ED-4C5A-9446-18E9D74C0684}"/>
    <cellStyle name="Millares [0] 4 3 2 2 6 2" xfId="21455" xr:uid="{0B91AF37-A3A0-411E-B54A-EC70B5D07A8A}"/>
    <cellStyle name="Millares [0] 4 3 2 2 6 2 2" xfId="44349" xr:uid="{88DA231A-2D3B-408B-AB64-BDBA45864549}"/>
    <cellStyle name="Millares [0] 4 3 2 2 6 3" xfId="32908" xr:uid="{9E294F70-24CF-4A6F-AE66-C8EAD424A4AE}"/>
    <cellStyle name="Millares [0] 4 3 2 2 7" xfId="11096" xr:uid="{9C5B483C-C70D-4D46-981B-F651C63924F7}"/>
    <cellStyle name="Millares [0] 4 3 2 2 7 2" xfId="22539" xr:uid="{5EE72A14-64F1-4106-899B-910285108504}"/>
    <cellStyle name="Millares [0] 4 3 2 2 7 2 2" xfId="45433" xr:uid="{5444E597-A13A-40AA-A5B7-2B9EC2A4E532}"/>
    <cellStyle name="Millares [0] 4 3 2 2 7 3" xfId="33992" xr:uid="{8BB1D72E-47CE-42B5-9A27-587D0D131E6E}"/>
    <cellStyle name="Millares [0] 4 3 2 2 8" xfId="12161" xr:uid="{9F42743A-200A-4074-B431-13245D83ABFB}"/>
    <cellStyle name="Millares [0] 4 3 2 2 8 2" xfId="35055" xr:uid="{29BF9200-A95E-4BBA-9C99-04FBBD4ECE99}"/>
    <cellStyle name="Millares [0] 4 3 2 2 9" xfId="23614" xr:uid="{AF848CCA-B79C-4530-9E81-02A09B20B2E1}"/>
    <cellStyle name="Millares [0] 4 3 2 3" xfId="967" xr:uid="{30184949-CB03-45E3-9315-A2522AC2E728}"/>
    <cellStyle name="Millares [0] 4 3 2 3 2" xfId="2284" xr:uid="{2E1175DA-E3CF-4FA8-A158-5AEFF0CADED7}"/>
    <cellStyle name="Millares [0] 4 3 2 3 2 2" xfId="6532" xr:uid="{B4F08C18-E39D-45CF-829F-5431494C3F5D}"/>
    <cellStyle name="Millares [0] 4 3 2 3 2 2 2" xfId="17984" xr:uid="{AFC5E672-FF52-4D2C-AF7B-6DE17F212FF8}"/>
    <cellStyle name="Millares [0] 4 3 2 3 2 2 2 2" xfId="40878" xr:uid="{23C15C74-D2B5-49A0-B825-27CC136F6CE4}"/>
    <cellStyle name="Millares [0] 4 3 2 3 2 2 3" xfId="29437" xr:uid="{EB1F0792-B43D-4FFF-B9FB-46F4B3000B86}"/>
    <cellStyle name="Millares [0] 4 3 2 3 2 2 4" xfId="52319" xr:uid="{E9607091-B0A1-43F3-859B-FA6D95E12838}"/>
    <cellStyle name="Millares [0] 4 3 2 3 2 3" xfId="13742" xr:uid="{92CD47FB-518A-48BC-A8E9-00020EC1629A}"/>
    <cellStyle name="Millares [0] 4 3 2 3 2 3 2" xfId="36636" xr:uid="{09D25D70-93DD-4D59-98C3-0C7DC1EB4994}"/>
    <cellStyle name="Millares [0] 4 3 2 3 2 4" xfId="25195" xr:uid="{DA589076-D815-4C74-8EA5-5C259587C80D}"/>
    <cellStyle name="Millares [0] 4 3 2 3 2 5" xfId="48078" xr:uid="{27371A68-D924-44F3-A421-437488F7769F}"/>
    <cellStyle name="Millares [0] 4 3 2 3 3" xfId="4128" xr:uid="{941F6B3A-EA1A-4713-AE33-02F4E10D83D2}"/>
    <cellStyle name="Millares [0] 4 3 2 3 3 2" xfId="8371" xr:uid="{E61693DA-2AA0-4E5D-B4E0-5FEDA70383B9}"/>
    <cellStyle name="Millares [0] 4 3 2 3 3 2 2" xfId="19823" xr:uid="{CD733BFD-48B6-4F09-BD22-764FB2002865}"/>
    <cellStyle name="Millares [0] 4 3 2 3 3 2 2 2" xfId="42717" xr:uid="{53E64092-4A0E-44AD-B052-10BA21F0E321}"/>
    <cellStyle name="Millares [0] 4 3 2 3 3 2 3" xfId="31276" xr:uid="{F7532ED1-3F74-431B-984E-B5F362118C72}"/>
    <cellStyle name="Millares [0] 4 3 2 3 3 2 4" xfId="54158" xr:uid="{75AEF51B-88F3-4451-8B80-7C0448DBB198}"/>
    <cellStyle name="Millares [0] 4 3 2 3 3 3" xfId="15581" xr:uid="{5B7DB035-B5F0-4BB2-8602-DF4578134832}"/>
    <cellStyle name="Millares [0] 4 3 2 3 3 3 2" xfId="38475" xr:uid="{3A72254E-1650-4148-B69B-A2AC7AB851EC}"/>
    <cellStyle name="Millares [0] 4 3 2 3 3 4" xfId="27034" xr:uid="{3E9A329B-49F6-4B6B-A9EA-73580608967C}"/>
    <cellStyle name="Millares [0] 4 3 2 3 3 5" xfId="49916" xr:uid="{39A41995-9E02-47A9-8A5F-0A761D459ABF}"/>
    <cellStyle name="Millares [0] 4 3 2 3 4" xfId="5215" xr:uid="{7307EB78-B85F-4D48-B909-34F1BD0C96AA}"/>
    <cellStyle name="Millares [0] 4 3 2 3 4 2" xfId="16667" xr:uid="{D00B52B2-2589-45FF-B838-A85E39CB3AEE}"/>
    <cellStyle name="Millares [0] 4 3 2 3 4 2 2" xfId="39561" xr:uid="{68A83061-22A9-4DC9-BCB1-92EEF3BF481F}"/>
    <cellStyle name="Millares [0] 4 3 2 3 4 3" xfId="28120" xr:uid="{DBF302A2-7AC2-4B3D-B54B-D2D7ABE0C98B}"/>
    <cellStyle name="Millares [0] 4 3 2 3 4 4" xfId="51002" xr:uid="{67A08F50-6941-412F-A79C-7AEF1CE4BA03}"/>
    <cellStyle name="Millares [0] 4 3 2 3 5" xfId="10276" xr:uid="{3DEAA5C3-4C18-43E2-A9D7-6E648300061F}"/>
    <cellStyle name="Millares [0] 4 3 2 3 5 2" xfId="21719" xr:uid="{BA1E118B-964C-4E50-A422-24F9CE97329C}"/>
    <cellStyle name="Millares [0] 4 3 2 3 5 2 2" xfId="44613" xr:uid="{C25D7345-0487-4F70-98E8-87C415429D1B}"/>
    <cellStyle name="Millares [0] 4 3 2 3 5 3" xfId="33172" xr:uid="{2D57E333-7C8F-4B4F-8268-D621502069BB}"/>
    <cellStyle name="Millares [0] 4 3 2 3 6" xfId="11360" xr:uid="{66B97451-4A78-4536-9BA6-53B1BF6D16B6}"/>
    <cellStyle name="Millares [0] 4 3 2 3 6 2" xfId="22803" xr:uid="{45E48B13-D184-404F-A84B-4884E5947DC2}"/>
    <cellStyle name="Millares [0] 4 3 2 3 6 2 2" xfId="45697" xr:uid="{C4D9B680-7C37-4B51-8E65-5C9CAF59D77F}"/>
    <cellStyle name="Millares [0] 4 3 2 3 6 3" xfId="34256" xr:uid="{617BC547-7A50-444E-80EB-7EB3AE2AB9DC}"/>
    <cellStyle name="Millares [0] 4 3 2 3 7" xfId="12425" xr:uid="{6F69F50E-851E-479A-A420-62904152DE36}"/>
    <cellStyle name="Millares [0] 4 3 2 3 7 2" xfId="35319" xr:uid="{7E0B388B-E9A3-4B1B-9754-8003EB483568}"/>
    <cellStyle name="Millares [0] 4 3 2 3 8" xfId="23878" xr:uid="{9795033E-E2CB-4EC0-A76A-A9E8E40DF644}"/>
    <cellStyle name="Millares [0] 4 3 2 3 9" xfId="46761" xr:uid="{F95F8C12-773F-4044-AAFE-14B495F6F141}"/>
    <cellStyle name="Millares [0] 4 3 2 4" xfId="1495" xr:uid="{0A4E7790-E360-45BF-8DE3-88A532E5E167}"/>
    <cellStyle name="Millares [0] 4 3 2 4 2" xfId="2812" xr:uid="{09CEB377-2590-45D9-8906-A6668A0F7CE3}"/>
    <cellStyle name="Millares [0] 4 3 2 4 2 2" xfId="7060" xr:uid="{91CE968B-5536-468D-AEE1-29D43BC92C2D}"/>
    <cellStyle name="Millares [0] 4 3 2 4 2 2 2" xfId="18512" xr:uid="{EEEE3DB2-C5C5-4E68-8080-6DCAEDA47BBE}"/>
    <cellStyle name="Millares [0] 4 3 2 4 2 2 2 2" xfId="41406" xr:uid="{140184D8-A62F-40E2-8DA0-7A1C3187DA62}"/>
    <cellStyle name="Millares [0] 4 3 2 4 2 2 3" xfId="29965" xr:uid="{743C1176-CAE1-4C0B-95AC-E85DA0F1B024}"/>
    <cellStyle name="Millares [0] 4 3 2 4 2 2 4" xfId="52847" xr:uid="{7C3E8B45-E320-420E-ABF4-5C78890D7085}"/>
    <cellStyle name="Millares [0] 4 3 2 4 2 3" xfId="14270" xr:uid="{CCE67937-724F-4F84-9916-2F8780FED4C9}"/>
    <cellStyle name="Millares [0] 4 3 2 4 2 3 2" xfId="37164" xr:uid="{45D4BE71-7263-4D49-91DA-B55EEB2A4175}"/>
    <cellStyle name="Millares [0] 4 3 2 4 2 4" xfId="25723" xr:uid="{495CEB40-277F-408D-892D-1BA6BDEF35F9}"/>
    <cellStyle name="Millares [0] 4 3 2 4 2 5" xfId="48606" xr:uid="{D1D044D0-3D9C-416C-8BFE-4067BD44051A}"/>
    <cellStyle name="Millares [0] 4 3 2 4 3" xfId="5743" xr:uid="{CE01E938-8386-4C18-B969-AB00A5BBCEB0}"/>
    <cellStyle name="Millares [0] 4 3 2 4 3 2" xfId="17195" xr:uid="{49577402-C8E0-497B-9BC1-9D8C6E877D43}"/>
    <cellStyle name="Millares [0] 4 3 2 4 3 2 2" xfId="40089" xr:uid="{9859B105-487E-4150-AB51-9EDEDB075C75}"/>
    <cellStyle name="Millares [0] 4 3 2 4 3 3" xfId="28648" xr:uid="{FE420BF1-DAD0-49C9-A53E-B93519DC333A}"/>
    <cellStyle name="Millares [0] 4 3 2 4 3 4" xfId="51530" xr:uid="{7356445D-F6B7-470B-BD77-1549ECF72558}"/>
    <cellStyle name="Millares [0] 4 3 2 4 4" xfId="12953" xr:uid="{138B8F0D-CE4F-4517-8900-EB9F7631A817}"/>
    <cellStyle name="Millares [0] 4 3 2 4 4 2" xfId="35847" xr:uid="{88C7E0AF-A5A3-4663-898B-35D13CB078C1}"/>
    <cellStyle name="Millares [0] 4 3 2 4 5" xfId="24406" xr:uid="{DFF8F33D-FC91-4431-B1CA-BE056070DD07}"/>
    <cellStyle name="Millares [0] 4 3 2 4 6" xfId="47289" xr:uid="{ABC34132-CA39-4C2A-9EFC-924E75A1C708}"/>
    <cellStyle name="Millares [0] 4 3 2 5" xfId="1757" xr:uid="{8686B622-C1EF-4EA8-8DBC-DCDF56000297}"/>
    <cellStyle name="Millares [0] 4 3 2 5 2" xfId="6005" xr:uid="{F14E22F3-AC66-408E-9106-7AEECAE40B75}"/>
    <cellStyle name="Millares [0] 4 3 2 5 2 2" xfId="17457" xr:uid="{829BB177-8864-40E4-A16F-BF98A0CFEE36}"/>
    <cellStyle name="Millares [0] 4 3 2 5 2 2 2" xfId="40351" xr:uid="{876D79C6-99FC-41E4-8C41-628DFC5C9027}"/>
    <cellStyle name="Millares [0] 4 3 2 5 2 3" xfId="28910" xr:uid="{E44345BD-F5F5-4496-9148-B71B14820589}"/>
    <cellStyle name="Millares [0] 4 3 2 5 2 4" xfId="51792" xr:uid="{240DCD8A-7D92-44D4-A383-048436140F66}"/>
    <cellStyle name="Millares [0] 4 3 2 5 3" xfId="13215" xr:uid="{3599711A-812F-4E14-9895-20353F32C8C1}"/>
    <cellStyle name="Millares [0] 4 3 2 5 3 2" xfId="36109" xr:uid="{742A1955-E5E0-4C80-AEF6-771C1AF52CDD}"/>
    <cellStyle name="Millares [0] 4 3 2 5 4" xfId="24668" xr:uid="{6FB6B944-B9AF-4E76-BA81-428C06FC2EC9}"/>
    <cellStyle name="Millares [0] 4 3 2 5 5" xfId="47551" xr:uid="{F7F7BE17-E8DC-414D-9696-8DB84BEA6EEB}"/>
    <cellStyle name="Millares [0] 4 3 2 6" xfId="3080" xr:uid="{59C47223-39A3-4227-870B-09718815D1CB}"/>
    <cellStyle name="Millares [0] 4 3 2 6 2" xfId="7323" xr:uid="{C26646C2-198A-48A6-AF88-7B7B764F35AD}"/>
    <cellStyle name="Millares [0] 4 3 2 6 2 2" xfId="18775" xr:uid="{3749813F-F9D4-4481-AAF9-446A65D4B8DB}"/>
    <cellStyle name="Millares [0] 4 3 2 6 2 2 2" xfId="41669" xr:uid="{EAB1E9DB-160E-4454-AF60-C831D64137D2}"/>
    <cellStyle name="Millares [0] 4 3 2 6 2 3" xfId="30228" xr:uid="{699CEB0D-CFB8-4A5B-B369-86CCF5EBF2A1}"/>
    <cellStyle name="Millares [0] 4 3 2 6 2 4" xfId="53110" xr:uid="{0646C22F-27AA-406D-A5E9-A223D2AAAEAC}"/>
    <cellStyle name="Millares [0] 4 3 2 6 3" xfId="14533" xr:uid="{3DAC853E-1278-4DF2-B5D6-1B4DAA6330C9}"/>
    <cellStyle name="Millares [0] 4 3 2 6 3 2" xfId="37427" xr:uid="{C3E16A42-33C3-47B6-9E2D-DE1DAE6649D2}"/>
    <cellStyle name="Millares [0] 4 3 2 6 4" xfId="25986" xr:uid="{8AF8DACD-9576-4106-A72E-883DDB9843E1}"/>
    <cellStyle name="Millares [0] 4 3 2 6 5" xfId="48868" xr:uid="{56CBAEDB-7B51-4A73-9BFF-F2F856209173}"/>
    <cellStyle name="Millares [0] 4 3 2 7" xfId="3340" xr:uid="{6B50D3E8-644A-48A7-A690-AB006B8A11F8}"/>
    <cellStyle name="Millares [0] 4 3 2 7 2" xfId="7583" xr:uid="{5E73DF5A-5DDE-49AF-AE2A-60C515710D2A}"/>
    <cellStyle name="Millares [0] 4 3 2 7 2 2" xfId="19035" xr:uid="{12C2F5A4-6586-4B83-AAF0-977145CF6C7F}"/>
    <cellStyle name="Millares [0] 4 3 2 7 2 2 2" xfId="41929" xr:uid="{905918C5-F114-4AFD-8429-61DF5C3A4E28}"/>
    <cellStyle name="Millares [0] 4 3 2 7 2 3" xfId="30488" xr:uid="{0699338D-84BA-49A7-BB5F-48FDB3397327}"/>
    <cellStyle name="Millares [0] 4 3 2 7 2 4" xfId="53370" xr:uid="{B1F46D43-B76D-46C6-9A23-02F4E8D69E00}"/>
    <cellStyle name="Millares [0] 4 3 2 7 3" xfId="14793" xr:uid="{1BD6AFAB-12FB-4AD0-94FF-ACD6C4AC201F}"/>
    <cellStyle name="Millares [0] 4 3 2 7 3 2" xfId="37687" xr:uid="{FCADCCFB-B7D1-4395-A53A-14D7F0E8A9D6}"/>
    <cellStyle name="Millares [0] 4 3 2 7 4" xfId="26246" xr:uid="{19161A44-81B4-48FC-88B7-3C71A1C5C95B}"/>
    <cellStyle name="Millares [0] 4 3 2 7 5" xfId="49128" xr:uid="{6849B686-E72B-4E2E-96B5-28CBE41F26EB}"/>
    <cellStyle name="Millares [0] 4 3 2 8" xfId="3601" xr:uid="{F47DA55B-7E68-4B3F-8102-3280B8E92561}"/>
    <cellStyle name="Millares [0] 4 3 2 8 2" xfId="7844" xr:uid="{84837725-46F9-4C5D-B1B5-DAA71822F3CD}"/>
    <cellStyle name="Millares [0] 4 3 2 8 2 2" xfId="19296" xr:uid="{95DFC52F-8F6D-4FDA-AC7D-9E3BF2E26A2E}"/>
    <cellStyle name="Millares [0] 4 3 2 8 2 2 2" xfId="42190" xr:uid="{BC510ADD-FEAB-4437-AEA8-86C395F52470}"/>
    <cellStyle name="Millares [0] 4 3 2 8 2 3" xfId="30749" xr:uid="{EA171046-A089-49C5-AD29-CCE5344126E8}"/>
    <cellStyle name="Millares [0] 4 3 2 8 2 4" xfId="53631" xr:uid="{C77EC986-95DE-4ACD-AE5F-628E3F16CD28}"/>
    <cellStyle name="Millares [0] 4 3 2 8 3" xfId="15054" xr:uid="{B0866218-E45A-4AA8-B0C0-7B50C14E178A}"/>
    <cellStyle name="Millares [0] 4 3 2 8 3 2" xfId="37948" xr:uid="{36A1FB72-8F12-4F6E-8CDE-8369B2A92E66}"/>
    <cellStyle name="Millares [0] 4 3 2 8 4" xfId="26507" xr:uid="{9EE29DD5-205C-48F6-AC28-BEF947BDEE9F}"/>
    <cellStyle name="Millares [0] 4 3 2 8 5" xfId="49389" xr:uid="{6C9330B8-3E67-4CE9-9110-DF626AE0AA0F}"/>
    <cellStyle name="Millares [0] 4 3 2 9" xfId="4669" xr:uid="{365628BD-C7C9-4BDC-BB7B-03784F03855B}"/>
    <cellStyle name="Millares [0] 4 3 2 9 2" xfId="16121" xr:uid="{B558492A-2ADD-49DA-B50D-87FEA463D35C}"/>
    <cellStyle name="Millares [0] 4 3 2 9 2 2" xfId="39015" xr:uid="{E40C5E7A-D224-486D-86DB-9DCE722BA563}"/>
    <cellStyle name="Millares [0] 4 3 2 9 3" xfId="27574" xr:uid="{14F2972D-5E7D-4D75-A156-2E4D55A82176}"/>
    <cellStyle name="Millares [0] 4 3 2 9 4" xfId="50456" xr:uid="{4BC3E019-9659-4512-A546-BFFDA1137EAE}"/>
    <cellStyle name="Millares [0] 4 3 20" xfId="55901" xr:uid="{184B443D-602C-4BF1-8417-DDFB609768B4}"/>
    <cellStyle name="Millares [0] 4 3 3" xfId="586" xr:uid="{FB9E537A-B946-4899-B013-054DF1A27C91}"/>
    <cellStyle name="Millares [0] 4 3 3 10" xfId="46381" xr:uid="{AF4AA18D-7B34-4508-B129-26F703F38A84}"/>
    <cellStyle name="Millares [0] 4 3 3 11" xfId="55730" xr:uid="{DCEFDC3B-4922-464F-BDB1-0DB16A667C3B}"/>
    <cellStyle name="Millares [0] 4 3 3 2" xfId="1114" xr:uid="{908570EA-36CF-4A95-B531-B78348805B59}"/>
    <cellStyle name="Millares [0] 4 3 3 2 2" xfId="2431" xr:uid="{9996E089-D7D5-4293-8D50-DB8F3C1307DD}"/>
    <cellStyle name="Millares [0] 4 3 3 2 2 2" xfId="6679" xr:uid="{98454F9E-C3A7-4744-9877-F5BDA02E700B}"/>
    <cellStyle name="Millares [0] 4 3 3 2 2 2 2" xfId="18131" xr:uid="{9822C8CD-00EB-456C-B1B1-5E61C812F7D9}"/>
    <cellStyle name="Millares [0] 4 3 3 2 2 2 2 2" xfId="41025" xr:uid="{635F70EB-4822-4520-BD90-B71267CFC4AF}"/>
    <cellStyle name="Millares [0] 4 3 3 2 2 2 3" xfId="29584" xr:uid="{A27ACAF0-DB8C-4B2D-871F-4A203818285E}"/>
    <cellStyle name="Millares [0] 4 3 3 2 2 2 4" xfId="52466" xr:uid="{0E6AD441-21C5-4705-9E67-E836D978B139}"/>
    <cellStyle name="Millares [0] 4 3 3 2 2 3" xfId="13889" xr:uid="{3F4DE7C1-F3ED-40FA-9642-68E20E8514E9}"/>
    <cellStyle name="Millares [0] 4 3 3 2 2 3 2" xfId="36783" xr:uid="{989A149D-13ED-4ED8-B448-C1227736E3C9}"/>
    <cellStyle name="Millares [0] 4 3 3 2 2 4" xfId="25342" xr:uid="{18EBAF22-DD14-4FFB-8501-999F93078CD1}"/>
    <cellStyle name="Millares [0] 4 3 3 2 2 5" xfId="48225" xr:uid="{D066278D-B1F0-4787-91A6-9D4FCE7CB5FA}"/>
    <cellStyle name="Millares [0] 4 3 3 2 3" xfId="4275" xr:uid="{7DDAD865-C726-494B-9827-9C56EB9AAE66}"/>
    <cellStyle name="Millares [0] 4 3 3 2 3 2" xfId="8518" xr:uid="{3906C5EF-795C-47B1-B097-E6AB192982C9}"/>
    <cellStyle name="Millares [0] 4 3 3 2 3 2 2" xfId="19970" xr:uid="{2494E9C9-4BEA-4AA4-99D5-982B742E54F9}"/>
    <cellStyle name="Millares [0] 4 3 3 2 3 2 2 2" xfId="42864" xr:uid="{409B606F-00F8-4D1C-A876-AFC2FB87A548}"/>
    <cellStyle name="Millares [0] 4 3 3 2 3 2 3" xfId="31423" xr:uid="{56642B8B-453B-4F77-87C5-CEA9152F6C38}"/>
    <cellStyle name="Millares [0] 4 3 3 2 3 2 4" xfId="54305" xr:uid="{09847789-1C15-4A31-AFDC-2ABE01880E0A}"/>
    <cellStyle name="Millares [0] 4 3 3 2 3 3" xfId="15728" xr:uid="{156036A9-B651-4D49-B0B1-748D44B84F2C}"/>
    <cellStyle name="Millares [0] 4 3 3 2 3 3 2" xfId="38622" xr:uid="{A25D21F5-61BB-442A-BC66-E4C5C1D06A87}"/>
    <cellStyle name="Millares [0] 4 3 3 2 3 4" xfId="27181" xr:uid="{1E8F20B8-8637-4381-BA2C-2548D2616630}"/>
    <cellStyle name="Millares [0] 4 3 3 2 3 5" xfId="50063" xr:uid="{0F2C6EED-5B5C-4D72-95E5-8352FAC0E08C}"/>
    <cellStyle name="Millares [0] 4 3 3 2 4" xfId="5362" xr:uid="{C6EB9863-7B92-4022-A513-3E5B54C801F1}"/>
    <cellStyle name="Millares [0] 4 3 3 2 4 2" xfId="16814" xr:uid="{EF0ACC49-D721-4106-B71A-0C57C89DDDF3}"/>
    <cellStyle name="Millares [0] 4 3 3 2 4 2 2" xfId="39708" xr:uid="{C6DD9DDC-7183-48D2-A37B-8F7AC39B23BA}"/>
    <cellStyle name="Millares [0] 4 3 3 2 4 3" xfId="28267" xr:uid="{5F53AC55-F5EB-44F4-B487-92C9909A1D08}"/>
    <cellStyle name="Millares [0] 4 3 3 2 4 4" xfId="51149" xr:uid="{13300F67-872D-4E60-95FA-FFC739C72439}"/>
    <cellStyle name="Millares [0] 4 3 3 2 5" xfId="10423" xr:uid="{7AC5B32C-2906-4D7D-9DDB-1079449FACAD}"/>
    <cellStyle name="Millares [0] 4 3 3 2 5 2" xfId="21866" xr:uid="{DFAFE73E-6F70-4BAE-BE9B-80D460AB562F}"/>
    <cellStyle name="Millares [0] 4 3 3 2 5 2 2" xfId="44760" xr:uid="{A7540946-5633-4607-A1F6-F221D86BE004}"/>
    <cellStyle name="Millares [0] 4 3 3 2 5 3" xfId="33319" xr:uid="{9553D0A4-A44D-497E-92FA-0F4EE12B06EC}"/>
    <cellStyle name="Millares [0] 4 3 3 2 6" xfId="11507" xr:uid="{C10B8CA4-1446-46C2-B7F6-40E2482914D2}"/>
    <cellStyle name="Millares [0] 4 3 3 2 6 2" xfId="22950" xr:uid="{4B0CA4C6-AE7E-4BD8-AE5A-796C805ED602}"/>
    <cellStyle name="Millares [0] 4 3 3 2 6 2 2" xfId="45844" xr:uid="{846C55E7-73E0-41F9-AD83-C115A24BC139}"/>
    <cellStyle name="Millares [0] 4 3 3 2 6 3" xfId="34403" xr:uid="{52EDCA13-8F5C-4221-AFD3-6E5C426CDA04}"/>
    <cellStyle name="Millares [0] 4 3 3 2 7" xfId="12572" xr:uid="{9742314D-5B05-43FC-BE56-013DE9E8C46E}"/>
    <cellStyle name="Millares [0] 4 3 3 2 7 2" xfId="35466" xr:uid="{7F667C9F-81F8-4026-9BB6-38CF7F72A2DF}"/>
    <cellStyle name="Millares [0] 4 3 3 2 8" xfId="24025" xr:uid="{EB01172A-D7AD-49D2-BD69-4DBBF90255C4}"/>
    <cellStyle name="Millares [0] 4 3 3 2 9" xfId="46908" xr:uid="{150BE4F8-6E66-44AD-852C-0844E3E58946}"/>
    <cellStyle name="Millares [0] 4 3 3 3" xfId="1904" xr:uid="{D5AAD640-F2CF-47BD-A012-17710113D406}"/>
    <cellStyle name="Millares [0] 4 3 3 3 2" xfId="6152" xr:uid="{194266C1-BAA6-42A9-BEF6-D65C95DFAE75}"/>
    <cellStyle name="Millares [0] 4 3 3 3 2 2" xfId="17604" xr:uid="{F9D841A3-67C4-47FB-852D-D34DBB8923B4}"/>
    <cellStyle name="Millares [0] 4 3 3 3 2 2 2" xfId="40498" xr:uid="{716AA6C4-661E-4B4B-840C-4AE6BA992C3B}"/>
    <cellStyle name="Millares [0] 4 3 3 3 2 3" xfId="29057" xr:uid="{6D998AA5-D9F3-4401-8028-4A4AAE71C294}"/>
    <cellStyle name="Millares [0] 4 3 3 3 2 4" xfId="51939" xr:uid="{69C5D1D4-BC10-4A38-9D60-363E7C1386FA}"/>
    <cellStyle name="Millares [0] 4 3 3 3 3" xfId="13362" xr:uid="{C59660E7-8F14-43B7-8A94-377E504AC7A7}"/>
    <cellStyle name="Millares [0] 4 3 3 3 3 2" xfId="36256" xr:uid="{325DE7F6-06DE-41BD-A21C-0634F23A2F7B}"/>
    <cellStyle name="Millares [0] 4 3 3 3 4" xfId="24815" xr:uid="{F76C616C-D8BD-4FEA-ADA1-C73EE9E53F36}"/>
    <cellStyle name="Millares [0] 4 3 3 3 5" xfId="47698" xr:uid="{649B3737-A03F-4A67-BEFC-77A4B935711F}"/>
    <cellStyle name="Millares [0] 4 3 3 4" xfId="3748" xr:uid="{81A66663-41E4-4921-AE0A-78394E30127E}"/>
    <cellStyle name="Millares [0] 4 3 3 4 2" xfId="7991" xr:uid="{BC96630C-A88D-419B-9878-DFA0B901095D}"/>
    <cellStyle name="Millares [0] 4 3 3 4 2 2" xfId="19443" xr:uid="{548F32A3-66BF-4639-B388-FFF961B8EE40}"/>
    <cellStyle name="Millares [0] 4 3 3 4 2 2 2" xfId="42337" xr:uid="{BB0EC7EC-A648-4928-8271-D16A2A52D630}"/>
    <cellStyle name="Millares [0] 4 3 3 4 2 3" xfId="30896" xr:uid="{A37EA8B5-E605-47DA-A586-BB8170EDC9D7}"/>
    <cellStyle name="Millares [0] 4 3 3 4 2 4" xfId="53778" xr:uid="{399A2A93-C72E-435F-99E8-11AD753E16B9}"/>
    <cellStyle name="Millares [0] 4 3 3 4 3" xfId="15201" xr:uid="{BD68C86D-3EDF-4CDF-82B8-22825D0C6CE0}"/>
    <cellStyle name="Millares [0] 4 3 3 4 3 2" xfId="38095" xr:uid="{8E6EDAE0-6082-457A-BC99-B134E93D51BF}"/>
    <cellStyle name="Millares [0] 4 3 3 4 4" xfId="26654" xr:uid="{1284510A-7913-4272-A12A-375196028DFB}"/>
    <cellStyle name="Millares [0] 4 3 3 4 5" xfId="49536" xr:uid="{3DA29AA9-3381-484D-A891-CADF16FEE878}"/>
    <cellStyle name="Millares [0] 4 3 3 5" xfId="4835" xr:uid="{0FF47942-F25C-4CC4-A6BB-395672105ECA}"/>
    <cellStyle name="Millares [0] 4 3 3 5 2" xfId="16287" xr:uid="{2245DA3A-429B-44F4-B0FE-D7594B07649B}"/>
    <cellStyle name="Millares [0] 4 3 3 5 2 2" xfId="39181" xr:uid="{5AA7DC77-A306-4752-A705-4CAEF8127E96}"/>
    <cellStyle name="Millares [0] 4 3 3 5 3" xfId="27740" xr:uid="{8B1A10B5-2975-4005-ADA8-94AF84E45587}"/>
    <cellStyle name="Millares [0] 4 3 3 5 4" xfId="50622" xr:uid="{4F2AD0F4-EB49-41E1-8918-14AA6F2811C3}"/>
    <cellStyle name="Millares [0] 4 3 3 6" xfId="9896" xr:uid="{E989BDEC-5AB4-4125-8A11-86B087CF92EE}"/>
    <cellStyle name="Millares [0] 4 3 3 6 2" xfId="21339" xr:uid="{A1F1F1B5-9759-4C2B-8583-C68C4C17410F}"/>
    <cellStyle name="Millares [0] 4 3 3 6 2 2" xfId="44233" xr:uid="{3D71FF0B-9574-4340-A20A-E7992DAFA848}"/>
    <cellStyle name="Millares [0] 4 3 3 6 3" xfId="32792" xr:uid="{85058DF2-9952-40E4-9057-FD155087B700}"/>
    <cellStyle name="Millares [0] 4 3 3 7" xfId="10980" xr:uid="{B0EA8A43-EA35-4E74-82DE-2BCCE8086371}"/>
    <cellStyle name="Millares [0] 4 3 3 7 2" xfId="22423" xr:uid="{D5F45BC6-3340-4735-B1E6-ECA75A46DFF5}"/>
    <cellStyle name="Millares [0] 4 3 3 7 2 2" xfId="45317" xr:uid="{EE4DEC4D-39FF-467A-96A3-133C451B29A3}"/>
    <cellStyle name="Millares [0] 4 3 3 7 3" xfId="33876" xr:uid="{F6A6A35E-409C-40C7-9F30-0764F21069E2}"/>
    <cellStyle name="Millares [0] 4 3 3 8" xfId="12045" xr:uid="{5192028A-D9F4-477E-8BC3-13F4889038C4}"/>
    <cellStyle name="Millares [0] 4 3 3 8 2" xfId="34939" xr:uid="{42B0B29D-F1FD-431F-88DB-00F00E2B4B60}"/>
    <cellStyle name="Millares [0] 4 3 3 9" xfId="23498" xr:uid="{6ABB0B41-65E2-461A-98C7-A91247DD3E49}"/>
    <cellStyle name="Millares [0] 4 3 4" xfId="851" xr:uid="{3F35BFF8-5613-4210-9ED6-5C46B950CB60}"/>
    <cellStyle name="Millares [0] 4 3 4 2" xfId="2168" xr:uid="{4E142588-3E7F-46DA-B429-09FEF3B6079E}"/>
    <cellStyle name="Millares [0] 4 3 4 2 2" xfId="6416" xr:uid="{DF9AF848-BCD1-4077-976A-984291286637}"/>
    <cellStyle name="Millares [0] 4 3 4 2 2 2" xfId="17868" xr:uid="{BD145A13-8E80-455F-A274-9071D830E641}"/>
    <cellStyle name="Millares [0] 4 3 4 2 2 2 2" xfId="40762" xr:uid="{3131C45D-F2AB-4EEE-9E0C-1AD02C9D3ADB}"/>
    <cellStyle name="Millares [0] 4 3 4 2 2 3" xfId="29321" xr:uid="{D1B48747-6BBA-4158-B2D3-B78FB160E13D}"/>
    <cellStyle name="Millares [0] 4 3 4 2 2 4" xfId="52203" xr:uid="{CD049135-E587-48C5-A2C1-C2F16B1A7519}"/>
    <cellStyle name="Millares [0] 4 3 4 2 3" xfId="13626" xr:uid="{22C2E18C-4E60-4023-AA0B-97BCF53F3D63}"/>
    <cellStyle name="Millares [0] 4 3 4 2 3 2" xfId="36520" xr:uid="{708A4E09-D765-4D52-8151-C03D2F81DE83}"/>
    <cellStyle name="Millares [0] 4 3 4 2 4" xfId="25079" xr:uid="{FF8B0162-10FB-45E2-9705-040B0A821B7A}"/>
    <cellStyle name="Millares [0] 4 3 4 2 5" xfId="47962" xr:uid="{0DC6DC79-26B7-458C-82B9-5FE2260C3B44}"/>
    <cellStyle name="Millares [0] 4 3 4 3" xfId="4012" xr:uid="{5CCDEE80-1089-4976-A6FA-DF6ED56F0F29}"/>
    <cellStyle name="Millares [0] 4 3 4 3 2" xfId="8255" xr:uid="{DA897046-92DE-4324-A943-DA1651E70CA6}"/>
    <cellStyle name="Millares [0] 4 3 4 3 2 2" xfId="19707" xr:uid="{C44C768A-340A-48B9-82D0-488E6C8A94F7}"/>
    <cellStyle name="Millares [0] 4 3 4 3 2 2 2" xfId="42601" xr:uid="{160558E8-113A-4834-BFB2-2C10BF7299B9}"/>
    <cellStyle name="Millares [0] 4 3 4 3 2 3" xfId="31160" xr:uid="{6C93C08C-1FB5-44F5-A791-43014D9521AB}"/>
    <cellStyle name="Millares [0] 4 3 4 3 2 4" xfId="54042" xr:uid="{E3B9C6CC-02D8-4D98-88E4-242849A06EE5}"/>
    <cellStyle name="Millares [0] 4 3 4 3 3" xfId="15465" xr:uid="{79BC7D4A-7E5E-483D-A8A8-275FFFE7E496}"/>
    <cellStyle name="Millares [0] 4 3 4 3 3 2" xfId="38359" xr:uid="{D2620810-E8E5-4EAE-AB14-776F6670DCBA}"/>
    <cellStyle name="Millares [0] 4 3 4 3 4" xfId="26918" xr:uid="{3A9796FA-9C9B-48A5-AB6D-FABB067C9A00}"/>
    <cellStyle name="Millares [0] 4 3 4 3 5" xfId="49800" xr:uid="{FA59427F-2E38-487A-A4D8-D8B4E2CB2519}"/>
    <cellStyle name="Millares [0] 4 3 4 4" xfId="5099" xr:uid="{C5F5B824-0FC0-4FDD-8CBA-F2E912B9D7A7}"/>
    <cellStyle name="Millares [0] 4 3 4 4 2" xfId="16551" xr:uid="{DC92383E-FF6C-438E-8D3B-0D97BC08DF30}"/>
    <cellStyle name="Millares [0] 4 3 4 4 2 2" xfId="39445" xr:uid="{C4AB0D4D-6940-4BA9-9396-0D4DBA39F78D}"/>
    <cellStyle name="Millares [0] 4 3 4 4 3" xfId="28004" xr:uid="{FD8DAC3D-AE1C-42AB-B6C6-4086C5C59E02}"/>
    <cellStyle name="Millares [0] 4 3 4 4 4" xfId="50886" xr:uid="{159EEBCD-0AE0-4474-BE06-36E723F1E07D}"/>
    <cellStyle name="Millares [0] 4 3 4 5" xfId="10160" xr:uid="{D0D78D68-2E8F-433C-8DD3-773944D82104}"/>
    <cellStyle name="Millares [0] 4 3 4 5 2" xfId="21603" xr:uid="{79259923-4966-4BFA-9ADD-B2527F532BFE}"/>
    <cellStyle name="Millares [0] 4 3 4 5 2 2" xfId="44497" xr:uid="{9B36C4DF-447B-453B-A11C-DCBAD00F82DF}"/>
    <cellStyle name="Millares [0] 4 3 4 5 3" xfId="33056" xr:uid="{846B752F-3C9E-4318-964B-4D4E8079C753}"/>
    <cellStyle name="Millares [0] 4 3 4 6" xfId="11244" xr:uid="{08EE9DBE-3570-4C95-B50D-18D57A05B4D0}"/>
    <cellStyle name="Millares [0] 4 3 4 6 2" xfId="22687" xr:uid="{BCAA6755-26A2-4D36-BC7A-272CC051E844}"/>
    <cellStyle name="Millares [0] 4 3 4 6 2 2" xfId="45581" xr:uid="{E4CF7C2B-73E5-482B-9C7C-BDE7927D47D5}"/>
    <cellStyle name="Millares [0] 4 3 4 6 3" xfId="34140" xr:uid="{6A5B25C2-5B2A-4C7A-879F-A8B608FDD3FE}"/>
    <cellStyle name="Millares [0] 4 3 4 7" xfId="12309" xr:uid="{FF39AC3C-D115-498F-8DA8-99CB04C62041}"/>
    <cellStyle name="Millares [0] 4 3 4 7 2" xfId="35203" xr:uid="{2FF37C1F-0F73-4A5A-8F0C-5D1444714DD1}"/>
    <cellStyle name="Millares [0] 4 3 4 8" xfId="23762" xr:uid="{047C6A8B-F40F-4E7E-9CB0-2741A17912FC}"/>
    <cellStyle name="Millares [0] 4 3 4 9" xfId="46645" xr:uid="{747F93D4-A43E-4C66-A9ED-8F0083AB91FB}"/>
    <cellStyle name="Millares [0] 4 3 5" xfId="1379" xr:uid="{600F3C5A-58E8-4794-B1A5-DE55D8ADCEBA}"/>
    <cellStyle name="Millares [0] 4 3 5 2" xfId="2696" xr:uid="{77878E19-4811-4EC3-AE37-1C339FADE3FF}"/>
    <cellStyle name="Millares [0] 4 3 5 2 2" xfId="6944" xr:uid="{E8A0E5AF-E71E-4DA5-A549-33252F8AFD6B}"/>
    <cellStyle name="Millares [0] 4 3 5 2 2 2" xfId="18396" xr:uid="{3EA4FB59-3DF0-47C9-BCBA-675ECBC38DE6}"/>
    <cellStyle name="Millares [0] 4 3 5 2 2 2 2" xfId="41290" xr:uid="{F5DC799A-7771-4EFF-ADC3-099EE71D938B}"/>
    <cellStyle name="Millares [0] 4 3 5 2 2 3" xfId="29849" xr:uid="{7A9008B1-168C-484B-BA13-C25980724DF8}"/>
    <cellStyle name="Millares [0] 4 3 5 2 2 4" xfId="52731" xr:uid="{323CF96D-D2C4-44F9-A30F-FD5B1DC78598}"/>
    <cellStyle name="Millares [0] 4 3 5 2 3" xfId="14154" xr:uid="{86C7A2B6-A568-423D-A6DB-3EF640F6851A}"/>
    <cellStyle name="Millares [0] 4 3 5 2 3 2" xfId="37048" xr:uid="{0A176142-1568-4A49-BA3B-54F9675FBEDB}"/>
    <cellStyle name="Millares [0] 4 3 5 2 4" xfId="25607" xr:uid="{5CC70D3C-9490-401B-9C2E-D670ADF7385F}"/>
    <cellStyle name="Millares [0] 4 3 5 2 5" xfId="48490" xr:uid="{0AEF51CE-9887-4103-AD3F-565CE66C89F8}"/>
    <cellStyle name="Millares [0] 4 3 5 3" xfId="5627" xr:uid="{9E489506-2110-48AB-AD81-9F3E52489412}"/>
    <cellStyle name="Millares [0] 4 3 5 3 2" xfId="17079" xr:uid="{29CA2656-6AA0-486C-B9AD-2E348E785C79}"/>
    <cellStyle name="Millares [0] 4 3 5 3 2 2" xfId="39973" xr:uid="{C75CDC3E-5DA1-4FE0-BE4F-D2D1C8C3A73F}"/>
    <cellStyle name="Millares [0] 4 3 5 3 3" xfId="28532" xr:uid="{B460BBE6-62A0-4C76-A167-B607668BF89D}"/>
    <cellStyle name="Millares [0] 4 3 5 3 4" xfId="51414" xr:uid="{0927B5E4-59C1-4739-9719-FA049F4CD5EB}"/>
    <cellStyle name="Millares [0] 4 3 5 4" xfId="12837" xr:uid="{59C63C66-785D-4958-9D8E-D4B055C5CDE0}"/>
    <cellStyle name="Millares [0] 4 3 5 4 2" xfId="35731" xr:uid="{8C51E11D-626D-498B-A734-1FF20EE627E3}"/>
    <cellStyle name="Millares [0] 4 3 5 5" xfId="24290" xr:uid="{53555333-9D57-4455-A19C-03F7146BFD11}"/>
    <cellStyle name="Millares [0] 4 3 5 6" xfId="47173" xr:uid="{DBE68853-3AB7-4ADA-8612-0CE83AE57BCD}"/>
    <cellStyle name="Millares [0] 4 3 6" xfId="1641" xr:uid="{9E6E02A3-5441-4443-8BB5-5FCAC83F3D63}"/>
    <cellStyle name="Millares [0] 4 3 6 2" xfId="5889" xr:uid="{CE633791-EAD8-4932-819D-4F4B0E49EBD0}"/>
    <cellStyle name="Millares [0] 4 3 6 2 2" xfId="17341" xr:uid="{29A9FC58-C1D3-4EC9-AF03-5CF75B0C913D}"/>
    <cellStyle name="Millares [0] 4 3 6 2 2 2" xfId="40235" xr:uid="{0FE21584-6583-4B67-8E08-AA886AD74C8A}"/>
    <cellStyle name="Millares [0] 4 3 6 2 3" xfId="28794" xr:uid="{C5EBA614-53DD-4E6B-A239-A9E5A35E369B}"/>
    <cellStyle name="Millares [0] 4 3 6 2 4" xfId="51676" xr:uid="{389570A1-1FB7-405D-9C81-7D378C969BCB}"/>
    <cellStyle name="Millares [0] 4 3 6 3" xfId="13099" xr:uid="{A6D55D9E-E83B-485F-89CD-EEE090DBD183}"/>
    <cellStyle name="Millares [0] 4 3 6 3 2" xfId="35993" xr:uid="{CDF24FA8-9436-4BE3-83DD-EECD59E1C5E3}"/>
    <cellStyle name="Millares [0] 4 3 6 4" xfId="24552" xr:uid="{C818CA0E-60C4-46D0-892C-EF6C27AFB3C7}"/>
    <cellStyle name="Millares [0] 4 3 6 5" xfId="47435" xr:uid="{971D91D8-394A-4CBE-AB55-DEB1A01551D7}"/>
    <cellStyle name="Millares [0] 4 3 7" xfId="2964" xr:uid="{E670C8BE-A082-4843-B372-3C6E81DEDB28}"/>
    <cellStyle name="Millares [0] 4 3 7 2" xfId="7207" xr:uid="{40FEEEEE-2CCA-477F-B329-4E4306E5E97D}"/>
    <cellStyle name="Millares [0] 4 3 7 2 2" xfId="18659" xr:uid="{99C23D80-DED5-47BB-B4DC-D30CFCE174BA}"/>
    <cellStyle name="Millares [0] 4 3 7 2 2 2" xfId="41553" xr:uid="{75F999F3-7969-4FA4-A9AB-32C99EF9798D}"/>
    <cellStyle name="Millares [0] 4 3 7 2 3" xfId="30112" xr:uid="{6C49573E-F61E-4371-B546-7F74C6B492B2}"/>
    <cellStyle name="Millares [0] 4 3 7 2 4" xfId="52994" xr:uid="{08082AF4-50DB-4E13-9C98-2223E094AE5E}"/>
    <cellStyle name="Millares [0] 4 3 7 3" xfId="14417" xr:uid="{1E2BDFF0-911E-4D45-BBBF-540E8A43F855}"/>
    <cellStyle name="Millares [0] 4 3 7 3 2" xfId="37311" xr:uid="{D029E568-9E45-4872-A4D0-BF78AF3177F6}"/>
    <cellStyle name="Millares [0] 4 3 7 4" xfId="25870" xr:uid="{2575A7CF-B2D0-4011-9AC8-7A259626B4C8}"/>
    <cellStyle name="Millares [0] 4 3 7 5" xfId="48752" xr:uid="{D53C961A-EEA0-4DCD-8A06-24CAFBA98363}"/>
    <cellStyle name="Millares [0] 4 3 8" xfId="3224" xr:uid="{CDE9DDDF-C0BD-4981-BB4E-9306B9096E38}"/>
    <cellStyle name="Millares [0] 4 3 8 2" xfId="7467" xr:uid="{CDACB09B-969D-4ED7-BBCC-A61DDD7A1DDB}"/>
    <cellStyle name="Millares [0] 4 3 8 2 2" xfId="18919" xr:uid="{973EFBCB-DB61-4BC7-9F15-4B243D74ADD0}"/>
    <cellStyle name="Millares [0] 4 3 8 2 2 2" xfId="41813" xr:uid="{CD842D19-F155-42D2-A207-3427DD451F64}"/>
    <cellStyle name="Millares [0] 4 3 8 2 3" xfId="30372" xr:uid="{6C34C950-7AF5-433A-8757-2016A0DFFA28}"/>
    <cellStyle name="Millares [0] 4 3 8 2 4" xfId="53254" xr:uid="{88CC799A-B9F7-4421-B739-37EAA0D77CD8}"/>
    <cellStyle name="Millares [0] 4 3 8 3" xfId="14677" xr:uid="{1BBAE544-DE25-4CA1-8323-DBD7EE30AD42}"/>
    <cellStyle name="Millares [0] 4 3 8 3 2" xfId="37571" xr:uid="{125A11E1-E685-48AC-A645-FE009C6AB4AC}"/>
    <cellStyle name="Millares [0] 4 3 8 4" xfId="26130" xr:uid="{5B0C93D1-B2F8-4136-8304-6BAED8710BBD}"/>
    <cellStyle name="Millares [0] 4 3 8 5" xfId="49012" xr:uid="{A265EE42-8BD6-4336-9B47-C428ED83C80D}"/>
    <cellStyle name="Millares [0] 4 3 9" xfId="3485" xr:uid="{E4AD2348-647A-4F16-8DD4-6E57750CAE68}"/>
    <cellStyle name="Millares [0] 4 3 9 2" xfId="7728" xr:uid="{62D92B16-735A-4A6B-B8FC-B1493BA1BE31}"/>
    <cellStyle name="Millares [0] 4 3 9 2 2" xfId="19180" xr:uid="{EAF0A8C1-1493-4637-94B5-4ADC6232E44F}"/>
    <cellStyle name="Millares [0] 4 3 9 2 2 2" xfId="42074" xr:uid="{1641E977-F3A1-482D-A2F0-0A2A67639561}"/>
    <cellStyle name="Millares [0] 4 3 9 2 3" xfId="30633" xr:uid="{FF5FFDEF-129C-48FA-B9CA-79B141CB778B}"/>
    <cellStyle name="Millares [0] 4 3 9 2 4" xfId="53515" xr:uid="{E53A0A5D-8308-4DF1-87D1-E26AE7B4BFF7}"/>
    <cellStyle name="Millares [0] 4 3 9 3" xfId="14938" xr:uid="{80CFF98E-79E9-407B-A756-24ED19A8E290}"/>
    <cellStyle name="Millares [0] 4 3 9 3 2" xfId="37832" xr:uid="{773F0419-7776-4C84-87CF-9DDBF39C3EDC}"/>
    <cellStyle name="Millares [0] 4 3 9 4" xfId="26391" xr:uid="{894DE860-5FD5-467F-B129-2A8BFFD7E001}"/>
    <cellStyle name="Millares [0] 4 3 9 5" xfId="49273" xr:uid="{BC381058-A7CF-411F-9B05-36D950772F0C}"/>
    <cellStyle name="Millares [0] 4 4" xfId="353" xr:uid="{6BD0DCD9-E1A5-429B-9AF4-3779B29674A6}"/>
    <cellStyle name="Millares [0] 4 4 10" xfId="4583" xr:uid="{4C9D0D92-F298-4F4F-A4D3-44DF5CCB42B4}"/>
    <cellStyle name="Millares [0] 4 4 10 2" xfId="16035" xr:uid="{2B73000A-8CFD-4ACD-BE1F-95C2900FDE1A}"/>
    <cellStyle name="Millares [0] 4 4 10 2 2" xfId="38929" xr:uid="{9028D73D-CA6D-431E-8FF3-2DB9CE766AC2}"/>
    <cellStyle name="Millares [0] 4 4 10 3" xfId="27488" xr:uid="{706B4489-B0E5-415F-A487-3E06D39A4C70}"/>
    <cellStyle name="Millares [0] 4 4 10 4" xfId="50370" xr:uid="{F4B70DC7-1C1D-4DF4-B47F-2D49D666758E}"/>
    <cellStyle name="Millares [0] 4 4 11" xfId="8862" xr:uid="{96941DCD-C3C5-49B6-A637-C0B280D53D6D}"/>
    <cellStyle name="Millares [0] 4 4 11 2" xfId="20306" xr:uid="{1D991369-CA17-4066-B287-EA6615ABEB5D}"/>
    <cellStyle name="Millares [0] 4 4 11 2 2" xfId="43200" xr:uid="{130B516F-2E49-4A4C-9F29-DEFC8B25783C}"/>
    <cellStyle name="Millares [0] 4 4 11 3" xfId="31759" xr:uid="{634FD674-94BE-4F9D-9CBF-028F8CB6422E}"/>
    <cellStyle name="Millares [0] 4 4 11 4" xfId="54641" xr:uid="{58478EB1-5672-42EB-91FD-87682B66147F}"/>
    <cellStyle name="Millares [0] 4 4 12" xfId="9124" xr:uid="{4A862854-6ACF-47A8-B0F4-394D99F8E844}"/>
    <cellStyle name="Millares [0] 4 4 12 2" xfId="20568" xr:uid="{8388EB25-14E6-4679-B0CF-6FC616D6B532}"/>
    <cellStyle name="Millares [0] 4 4 12 2 2" xfId="43462" xr:uid="{BE725B6F-3C6A-4059-9BB0-CF644485EAB6}"/>
    <cellStyle name="Millares [0] 4 4 12 3" xfId="32021" xr:uid="{F1EEB064-1896-48CF-8B29-AAFD2DCD377B}"/>
    <cellStyle name="Millares [0] 4 4 12 4" xfId="54903" xr:uid="{40962513-C665-4FEA-A85A-EE2309FF9522}"/>
    <cellStyle name="Millares [0] 4 4 13" xfId="9391" xr:uid="{C9612D57-E49A-4E09-8165-2980DBCE0E17}"/>
    <cellStyle name="Millares [0] 4 4 13 2" xfId="20835" xr:uid="{8555F8A5-7382-4E81-855E-01F4A1A9EF14}"/>
    <cellStyle name="Millares [0] 4 4 13 2 2" xfId="43729" xr:uid="{14C76B32-B2C3-4843-B3EF-BAF1DC3EC2A2}"/>
    <cellStyle name="Millares [0] 4 4 13 3" xfId="32288" xr:uid="{31FC9EB6-61C8-4B38-BD72-BBFBC14228CA}"/>
    <cellStyle name="Millares [0] 4 4 13 4" xfId="55170" xr:uid="{E089B070-B985-4682-B995-CC4A23E40444}"/>
    <cellStyle name="Millares [0] 4 4 14" xfId="9663" xr:uid="{3D51426F-C1C5-44A5-A79E-9EDBDFFCBBD2}"/>
    <cellStyle name="Millares [0] 4 4 14 2" xfId="21106" xr:uid="{468CA1F2-B870-4A6F-A67B-5912E3E40FAF}"/>
    <cellStyle name="Millares [0] 4 4 14 2 2" xfId="44000" xr:uid="{FACB73D0-49CC-461C-98B2-F4A92F9FF9D9}"/>
    <cellStyle name="Millares [0] 4 4 14 3" xfId="32559" xr:uid="{2DB7951C-EACF-45D1-8DFA-851FEF8D8352}"/>
    <cellStyle name="Millares [0] 4 4 15" xfId="10747" xr:uid="{05B94EE2-992D-4684-9BF1-6B0665A2BCF8}"/>
    <cellStyle name="Millares [0] 4 4 15 2" xfId="22190" xr:uid="{DA1296DD-7FCE-4BF4-B626-DCC5257562C3}"/>
    <cellStyle name="Millares [0] 4 4 15 2 2" xfId="45084" xr:uid="{1F07F1E8-0A67-40F6-895C-B3975D815BED}"/>
    <cellStyle name="Millares [0] 4 4 15 3" xfId="33643" xr:uid="{C7F8D154-04A3-4FB8-9B1B-24542502E92E}"/>
    <cellStyle name="Millares [0] 4 4 16" xfId="11812" xr:uid="{A02F14F4-3530-466B-86F1-8CABE306E1CC}"/>
    <cellStyle name="Millares [0] 4 4 16 2" xfId="34706" xr:uid="{D8CF6402-4817-485B-B9B4-FD3509D35B23}"/>
    <cellStyle name="Millares [0] 4 4 17" xfId="23265" xr:uid="{75082C09-5304-49C8-AD16-C431A2738FE8}"/>
    <cellStyle name="Millares [0] 4 4 18" xfId="46148" xr:uid="{85D09007-F2E5-40E3-9308-60E00EC1B704}"/>
    <cellStyle name="Millares [0] 4 4 19" xfId="55490" xr:uid="{203D4377-3F19-4D61-A449-45F83A9F8920}"/>
    <cellStyle name="Millares [0] 4 4 2" xfId="469" xr:uid="{7E75DD00-6733-4AB4-B49F-74D62CCE67EE}"/>
    <cellStyle name="Millares [0] 4 4 2 10" xfId="8978" xr:uid="{3275CFEF-2C4E-474D-A2B7-89174E87C70E}"/>
    <cellStyle name="Millares [0] 4 4 2 10 2" xfId="20422" xr:uid="{22253533-B283-45A2-A1B4-92D9443FC7A0}"/>
    <cellStyle name="Millares [0] 4 4 2 10 2 2" xfId="43316" xr:uid="{D312D240-ABC6-4B26-A2AD-94DE77BB5CE3}"/>
    <cellStyle name="Millares [0] 4 4 2 10 3" xfId="31875" xr:uid="{8C3CBC98-3258-445D-BED2-4B0EC2B5E6AA}"/>
    <cellStyle name="Millares [0] 4 4 2 10 4" xfId="54757" xr:uid="{92C4C94C-99F6-425F-AD16-111682DF92F0}"/>
    <cellStyle name="Millares [0] 4 4 2 11" xfId="9240" xr:uid="{028F084E-6717-4240-ADA0-6E310214AF2C}"/>
    <cellStyle name="Millares [0] 4 4 2 11 2" xfId="20684" xr:uid="{5BCFC12B-2E2D-47E6-8DDF-A7ED737DF5F0}"/>
    <cellStyle name="Millares [0] 4 4 2 11 2 2" xfId="43578" xr:uid="{F69EA212-717C-4F09-8ABF-4B0F70EA604D}"/>
    <cellStyle name="Millares [0] 4 4 2 11 3" xfId="32137" xr:uid="{1F711E65-E053-4B3E-A3DD-6DD0998846CF}"/>
    <cellStyle name="Millares [0] 4 4 2 11 4" xfId="55019" xr:uid="{1A7BCEBB-8498-457E-9690-50CFDA546F1D}"/>
    <cellStyle name="Millares [0] 4 4 2 12" xfId="9507" xr:uid="{AA1953D3-4049-4017-BFEC-908048A9872D}"/>
    <cellStyle name="Millares [0] 4 4 2 12 2" xfId="20951" xr:uid="{176F9E04-9298-4159-AE9A-8ADB4A4DC5FD}"/>
    <cellStyle name="Millares [0] 4 4 2 12 2 2" xfId="43845" xr:uid="{CAE18FE8-0F77-448D-9373-BDBE1AC955D7}"/>
    <cellStyle name="Millares [0] 4 4 2 12 3" xfId="32404" xr:uid="{BF170F71-D073-4D1D-A8E5-E9D62220A139}"/>
    <cellStyle name="Millares [0] 4 4 2 12 4" xfId="55286" xr:uid="{DAD3307A-6BAA-4FA0-BBA3-F75FDAD986D5}"/>
    <cellStyle name="Millares [0] 4 4 2 13" xfId="9779" xr:uid="{E214F441-F42D-422E-B2AA-EFA50E1260E8}"/>
    <cellStyle name="Millares [0] 4 4 2 13 2" xfId="21222" xr:uid="{2BC6DD55-5575-46A8-BF21-191FEA807630}"/>
    <cellStyle name="Millares [0] 4 4 2 13 2 2" xfId="44116" xr:uid="{23923AE7-B5A6-47E6-BEC6-41D9DDBAEB30}"/>
    <cellStyle name="Millares [0] 4 4 2 13 3" xfId="32675" xr:uid="{DAEEDE78-CA45-4F45-8098-832BA24FB82B}"/>
    <cellStyle name="Millares [0] 4 4 2 14" xfId="10863" xr:uid="{848BE2EA-EEBC-4415-A5CF-DF113C53F736}"/>
    <cellStyle name="Millares [0] 4 4 2 14 2" xfId="22306" xr:uid="{FE1CCD44-EBE2-4CCF-A744-683914B739D3}"/>
    <cellStyle name="Millares [0] 4 4 2 14 2 2" xfId="45200" xr:uid="{CA6A049C-92AA-4778-860E-265322378491}"/>
    <cellStyle name="Millares [0] 4 4 2 14 3" xfId="33759" xr:uid="{D6499EF6-CE1D-4D45-9A20-6A80F868633E}"/>
    <cellStyle name="Millares [0] 4 4 2 15" xfId="11928" xr:uid="{3C69435A-F8AB-47D0-B5FE-A7259C63EA60}"/>
    <cellStyle name="Millares [0] 4 4 2 15 2" xfId="34822" xr:uid="{C82083E9-02AE-4702-93AB-7578F93A644D}"/>
    <cellStyle name="Millares [0] 4 4 2 16" xfId="23381" xr:uid="{4A43F4E7-B1CC-4FC3-9832-AF1F1DB79BF2}"/>
    <cellStyle name="Millares [0] 4 4 2 17" xfId="46264" xr:uid="{E67E2B9B-8FFB-4814-808A-3336593042FE}"/>
    <cellStyle name="Millares [0] 4 4 2 18" xfId="55606" xr:uid="{7C734568-2D1B-44C9-8EFD-BB8CF4EDBFA4}"/>
    <cellStyle name="Millares [0] 4 4 2 2" xfId="732" xr:uid="{35ADF3A4-4D06-477B-9097-0B69DB35F499}"/>
    <cellStyle name="Millares [0] 4 4 2 2 10" xfId="46527" xr:uid="{F0E6A553-FA14-4188-BE27-4160C8D2D074}"/>
    <cellStyle name="Millares [0] 4 4 2 2 11" xfId="55876" xr:uid="{74033185-5886-47F1-BC42-044C10AC737E}"/>
    <cellStyle name="Millares [0] 4 4 2 2 2" xfId="1260" xr:uid="{C40C0F3B-AF53-4A1E-80B4-D1EF4CEF7A31}"/>
    <cellStyle name="Millares [0] 4 4 2 2 2 2" xfId="2577" xr:uid="{F4564E3A-90FA-4FDD-BA5B-3181FA7F43BC}"/>
    <cellStyle name="Millares [0] 4 4 2 2 2 2 2" xfId="6825" xr:uid="{1FC63B07-6555-4FA3-8892-584472475A2B}"/>
    <cellStyle name="Millares [0] 4 4 2 2 2 2 2 2" xfId="18277" xr:uid="{A9855CC8-CB5E-40A2-A465-BDE16C25F193}"/>
    <cellStyle name="Millares [0] 4 4 2 2 2 2 2 2 2" xfId="41171" xr:uid="{3F498449-1591-464F-A498-B9B8DAE7D497}"/>
    <cellStyle name="Millares [0] 4 4 2 2 2 2 2 3" xfId="29730" xr:uid="{3C0F1C36-6532-4779-ABAA-89EDEBE286E5}"/>
    <cellStyle name="Millares [0] 4 4 2 2 2 2 2 4" xfId="52612" xr:uid="{50A55A84-E537-4E8F-A179-52EEB0D2C99C}"/>
    <cellStyle name="Millares [0] 4 4 2 2 2 2 3" xfId="14035" xr:uid="{ADE8ABB5-8270-4441-AE9B-8A92728F385E}"/>
    <cellStyle name="Millares [0] 4 4 2 2 2 2 3 2" xfId="36929" xr:uid="{981D4E7D-AED2-4845-BA64-5CCB10C72FD1}"/>
    <cellStyle name="Millares [0] 4 4 2 2 2 2 4" xfId="25488" xr:uid="{AE32C5BF-A629-4466-9D4D-6FD596478238}"/>
    <cellStyle name="Millares [0] 4 4 2 2 2 2 5" xfId="48371" xr:uid="{45BCDB42-87B9-40E1-997E-EFC7AE4A4B2F}"/>
    <cellStyle name="Millares [0] 4 4 2 2 2 3" xfId="4421" xr:uid="{3CBD91F2-1554-435B-9EE9-471CC1A04ADF}"/>
    <cellStyle name="Millares [0] 4 4 2 2 2 3 2" xfId="8664" xr:uid="{BF9A8598-BC52-4BDB-9868-BA6E1D8AE73E}"/>
    <cellStyle name="Millares [0] 4 4 2 2 2 3 2 2" xfId="20116" xr:uid="{EDCAA7A6-2DFC-43DD-8CBC-0F2C9541F674}"/>
    <cellStyle name="Millares [0] 4 4 2 2 2 3 2 2 2" xfId="43010" xr:uid="{CBA5FD03-80A1-4F1F-B9C6-DCDE2F2F6CC1}"/>
    <cellStyle name="Millares [0] 4 4 2 2 2 3 2 3" xfId="31569" xr:uid="{88EB4719-E3E4-4C50-82D8-BEF5570AE7AA}"/>
    <cellStyle name="Millares [0] 4 4 2 2 2 3 2 4" xfId="54451" xr:uid="{603E9EFC-A8A7-4339-BC6C-5C124B3CFE93}"/>
    <cellStyle name="Millares [0] 4 4 2 2 2 3 3" xfId="15874" xr:uid="{C67FFD18-E535-4269-B5E2-CBAF6AB81228}"/>
    <cellStyle name="Millares [0] 4 4 2 2 2 3 3 2" xfId="38768" xr:uid="{D155A318-5D3E-4D90-92BF-1A2C2217AB32}"/>
    <cellStyle name="Millares [0] 4 4 2 2 2 3 4" xfId="27327" xr:uid="{05AEE572-3BEA-4502-BE8C-6ED557CCB7CD}"/>
    <cellStyle name="Millares [0] 4 4 2 2 2 3 5" xfId="50209" xr:uid="{EDCB0055-7374-4AAF-859F-7B1CC2C9E71B}"/>
    <cellStyle name="Millares [0] 4 4 2 2 2 4" xfId="5508" xr:uid="{2C07DC8D-3CBE-4DD8-A2C5-D513DB9682A7}"/>
    <cellStyle name="Millares [0] 4 4 2 2 2 4 2" xfId="16960" xr:uid="{AA2CFF60-CA2D-4195-8650-F29D98FBA00A}"/>
    <cellStyle name="Millares [0] 4 4 2 2 2 4 2 2" xfId="39854" xr:uid="{8E0F25FC-AEB4-4546-A38C-E18D63728616}"/>
    <cellStyle name="Millares [0] 4 4 2 2 2 4 3" xfId="28413" xr:uid="{53263B10-5B94-41CA-A5CB-1E26628E8E05}"/>
    <cellStyle name="Millares [0] 4 4 2 2 2 4 4" xfId="51295" xr:uid="{7BCF410A-FA1B-427B-8366-FCC8DFE7677D}"/>
    <cellStyle name="Millares [0] 4 4 2 2 2 5" xfId="10569" xr:uid="{59EB76FF-78AD-4E66-AC05-126184C012E4}"/>
    <cellStyle name="Millares [0] 4 4 2 2 2 5 2" xfId="22012" xr:uid="{4A67B684-8260-4C12-9178-D84E855EA4FA}"/>
    <cellStyle name="Millares [0] 4 4 2 2 2 5 2 2" xfId="44906" xr:uid="{F7F8C07A-B8AB-47D7-B50D-5BD0E9824440}"/>
    <cellStyle name="Millares [0] 4 4 2 2 2 5 3" xfId="33465" xr:uid="{93918C78-B829-4B6A-A91D-8C1C64F59347}"/>
    <cellStyle name="Millares [0] 4 4 2 2 2 6" xfId="11653" xr:uid="{46ECBFCC-6AA9-48FB-B216-3BA834DE3E8A}"/>
    <cellStyle name="Millares [0] 4 4 2 2 2 6 2" xfId="23096" xr:uid="{22790EC9-3CF9-46FC-8353-C409E61FE0FF}"/>
    <cellStyle name="Millares [0] 4 4 2 2 2 6 2 2" xfId="45990" xr:uid="{39BF350A-2933-4C29-8B69-BCDFE98FB17C}"/>
    <cellStyle name="Millares [0] 4 4 2 2 2 6 3" xfId="34549" xr:uid="{B51DB945-556D-4F6C-AE94-F848EDD8E8A7}"/>
    <cellStyle name="Millares [0] 4 4 2 2 2 7" xfId="12718" xr:uid="{4A51F8FC-13E8-4609-9339-9379A46BF717}"/>
    <cellStyle name="Millares [0] 4 4 2 2 2 7 2" xfId="35612" xr:uid="{CB67F70F-200C-400B-841E-F447E1275425}"/>
    <cellStyle name="Millares [0] 4 4 2 2 2 8" xfId="24171" xr:uid="{31997303-5D29-46CB-999B-B57A7388FEF6}"/>
    <cellStyle name="Millares [0] 4 4 2 2 2 9" xfId="47054" xr:uid="{D39714B0-97CD-41FE-88AF-B50D22AC3046}"/>
    <cellStyle name="Millares [0] 4 4 2 2 3" xfId="2050" xr:uid="{4B33D504-ECDB-4912-B1FB-15FCE75D58EA}"/>
    <cellStyle name="Millares [0] 4 4 2 2 3 2" xfId="6298" xr:uid="{9762BB12-2F3F-482D-8F9D-04263C4B3A96}"/>
    <cellStyle name="Millares [0] 4 4 2 2 3 2 2" xfId="17750" xr:uid="{17E161FC-C3A3-4D4B-AC02-B773EDA4C0F2}"/>
    <cellStyle name="Millares [0] 4 4 2 2 3 2 2 2" xfId="40644" xr:uid="{321A54C5-1F09-4B92-A1C9-30B0AB39658B}"/>
    <cellStyle name="Millares [0] 4 4 2 2 3 2 3" xfId="29203" xr:uid="{9309896A-8A61-4F34-8D96-390DF2DCC9E9}"/>
    <cellStyle name="Millares [0] 4 4 2 2 3 2 4" xfId="52085" xr:uid="{9F365407-B217-4B22-AC72-AB58CE81FE0B}"/>
    <cellStyle name="Millares [0] 4 4 2 2 3 3" xfId="13508" xr:uid="{E0A57508-BFD0-4EC9-85A7-A0EB560AAAAB}"/>
    <cellStyle name="Millares [0] 4 4 2 2 3 3 2" xfId="36402" xr:uid="{6A82B487-D6C7-4028-BFD3-03FA8FCAF129}"/>
    <cellStyle name="Millares [0] 4 4 2 2 3 4" xfId="24961" xr:uid="{74797690-9C72-4268-BC0C-66F1D56CAB1B}"/>
    <cellStyle name="Millares [0] 4 4 2 2 3 5" xfId="47844" xr:uid="{0DD7C0CB-AB2D-4B5B-BE0E-291DABE46180}"/>
    <cellStyle name="Millares [0] 4 4 2 2 4" xfId="3894" xr:uid="{40493431-CF04-4CD7-A6CC-0B786A78DCE7}"/>
    <cellStyle name="Millares [0] 4 4 2 2 4 2" xfId="8137" xr:uid="{DD705F34-5496-49E0-B13B-D25487C0248F}"/>
    <cellStyle name="Millares [0] 4 4 2 2 4 2 2" xfId="19589" xr:uid="{4BF689AF-99D6-45A4-92A5-53C381379A63}"/>
    <cellStyle name="Millares [0] 4 4 2 2 4 2 2 2" xfId="42483" xr:uid="{35EF211B-0A6F-4668-9062-35FE2CB00105}"/>
    <cellStyle name="Millares [0] 4 4 2 2 4 2 3" xfId="31042" xr:uid="{FFCCA18F-07FB-4F5D-93B0-5FA09FEFC2FE}"/>
    <cellStyle name="Millares [0] 4 4 2 2 4 2 4" xfId="53924" xr:uid="{E22D10E2-3FCE-4AA1-90C9-FC8E348D5829}"/>
    <cellStyle name="Millares [0] 4 4 2 2 4 3" xfId="15347" xr:uid="{3ECB9D98-8324-45F4-9867-2CFF066E6B1F}"/>
    <cellStyle name="Millares [0] 4 4 2 2 4 3 2" xfId="38241" xr:uid="{102AA3B5-437D-44F9-B962-B418BB983BC5}"/>
    <cellStyle name="Millares [0] 4 4 2 2 4 4" xfId="26800" xr:uid="{097FE43F-9FB3-494D-92CA-F583BA2967EB}"/>
    <cellStyle name="Millares [0] 4 4 2 2 4 5" xfId="49682" xr:uid="{4AD45B55-A8FE-4A97-A0BD-4082D2A93FBA}"/>
    <cellStyle name="Millares [0] 4 4 2 2 5" xfId="4981" xr:uid="{1E57A0B3-4E98-41E1-A588-24E7643852CF}"/>
    <cellStyle name="Millares [0] 4 4 2 2 5 2" xfId="16433" xr:uid="{279E6852-5FF9-4CDE-B76B-442B47A8AE4B}"/>
    <cellStyle name="Millares [0] 4 4 2 2 5 2 2" xfId="39327" xr:uid="{71A9573D-6CFC-46C2-9CBD-8128EA1CAA5A}"/>
    <cellStyle name="Millares [0] 4 4 2 2 5 3" xfId="27886" xr:uid="{B0F8695A-C9C4-4CDB-A2DF-1D2A8ACE814B}"/>
    <cellStyle name="Millares [0] 4 4 2 2 5 4" xfId="50768" xr:uid="{039A53E4-D00A-45F8-9146-AC177926EF20}"/>
    <cellStyle name="Millares [0] 4 4 2 2 6" xfId="10042" xr:uid="{FB9F40C3-E29D-4EE2-94D3-3B4715BBB9C8}"/>
    <cellStyle name="Millares [0] 4 4 2 2 6 2" xfId="21485" xr:uid="{B0E2D676-8357-46AE-B5B8-37CDF47FE6DC}"/>
    <cellStyle name="Millares [0] 4 4 2 2 6 2 2" xfId="44379" xr:uid="{F84B3D8C-AEF7-45D0-AEE0-6799FE6E5343}"/>
    <cellStyle name="Millares [0] 4 4 2 2 6 3" xfId="32938" xr:uid="{A71E2560-4E9C-4DE1-A51F-E419F7ED1E1A}"/>
    <cellStyle name="Millares [0] 4 4 2 2 7" xfId="11126" xr:uid="{3DD30678-C8C7-4A89-B725-F2224CA32DFD}"/>
    <cellStyle name="Millares [0] 4 4 2 2 7 2" xfId="22569" xr:uid="{46D888F2-F737-4FB2-BE5C-F4832931751A}"/>
    <cellStyle name="Millares [0] 4 4 2 2 7 2 2" xfId="45463" xr:uid="{1E8463E6-52A7-43FB-AE6C-2BC12B3053EC}"/>
    <cellStyle name="Millares [0] 4 4 2 2 7 3" xfId="34022" xr:uid="{B2D543C9-944C-4DBD-A62E-DC4C01C1BDB0}"/>
    <cellStyle name="Millares [0] 4 4 2 2 8" xfId="12191" xr:uid="{18CCAAC4-3521-4E0D-AB24-8EBA4CC3CBFB}"/>
    <cellStyle name="Millares [0] 4 4 2 2 8 2" xfId="35085" xr:uid="{129299CD-93E7-4D79-99D8-042AAEEAD49F}"/>
    <cellStyle name="Millares [0] 4 4 2 2 9" xfId="23644" xr:uid="{C643A0DB-5FB8-4938-B914-D094E2681BB3}"/>
    <cellStyle name="Millares [0] 4 4 2 3" xfId="997" xr:uid="{81F0B9FB-672B-4BA1-BAD1-A8816F50666C}"/>
    <cellStyle name="Millares [0] 4 4 2 3 2" xfId="2314" xr:uid="{8207D29E-0154-4CF7-B98C-6E3808414E38}"/>
    <cellStyle name="Millares [0] 4 4 2 3 2 2" xfId="6562" xr:uid="{B2C68CC0-2EF2-4F26-AD46-689BE702B8A9}"/>
    <cellStyle name="Millares [0] 4 4 2 3 2 2 2" xfId="18014" xr:uid="{DE2DDAE9-00CB-422E-BD1C-2E210D122378}"/>
    <cellStyle name="Millares [0] 4 4 2 3 2 2 2 2" xfId="40908" xr:uid="{AF5A2905-7032-4AA5-A0B0-5DC218F8F3D0}"/>
    <cellStyle name="Millares [0] 4 4 2 3 2 2 3" xfId="29467" xr:uid="{8423935C-ACF1-4CF2-83C3-4D89203F9B2F}"/>
    <cellStyle name="Millares [0] 4 4 2 3 2 2 4" xfId="52349" xr:uid="{01A2B7E8-BC3D-4E12-9F55-A74C1663C843}"/>
    <cellStyle name="Millares [0] 4 4 2 3 2 3" xfId="13772" xr:uid="{C9B80E5E-03D0-40BF-B042-C2B4A1CC0033}"/>
    <cellStyle name="Millares [0] 4 4 2 3 2 3 2" xfId="36666" xr:uid="{8EA47C70-B8B1-46E4-B098-D86A58FC3ACD}"/>
    <cellStyle name="Millares [0] 4 4 2 3 2 4" xfId="25225" xr:uid="{240FBB80-9FC5-4ECC-A75D-58D3B568F390}"/>
    <cellStyle name="Millares [0] 4 4 2 3 2 5" xfId="48108" xr:uid="{C9EF73BB-BD00-46AF-9AC5-8C4003B7EA72}"/>
    <cellStyle name="Millares [0] 4 4 2 3 3" xfId="4158" xr:uid="{09C39E5B-8B02-4E08-B1C3-54B5BBDB223C}"/>
    <cellStyle name="Millares [0] 4 4 2 3 3 2" xfId="8401" xr:uid="{7BA5AC3C-A342-4AFA-A4F0-58810F04AD01}"/>
    <cellStyle name="Millares [0] 4 4 2 3 3 2 2" xfId="19853" xr:uid="{E1FC0C7C-B190-41C0-82E5-A57CDCAD2491}"/>
    <cellStyle name="Millares [0] 4 4 2 3 3 2 2 2" xfId="42747" xr:uid="{BF31196C-03ED-4FDD-97FB-7A5023CD652E}"/>
    <cellStyle name="Millares [0] 4 4 2 3 3 2 3" xfId="31306" xr:uid="{D061F010-905C-496B-B145-1E20BB5A6B75}"/>
    <cellStyle name="Millares [0] 4 4 2 3 3 2 4" xfId="54188" xr:uid="{418372EF-D22C-4506-BD05-E5A2EAED2FD7}"/>
    <cellStyle name="Millares [0] 4 4 2 3 3 3" xfId="15611" xr:uid="{97CD0BD9-6C8C-4094-8594-E39E2EA865F5}"/>
    <cellStyle name="Millares [0] 4 4 2 3 3 3 2" xfId="38505" xr:uid="{982ABCA0-4B3A-4A7F-A97E-6D13323A9D4B}"/>
    <cellStyle name="Millares [0] 4 4 2 3 3 4" xfId="27064" xr:uid="{28262C55-4844-4C1C-A844-7BAF5A4DBD07}"/>
    <cellStyle name="Millares [0] 4 4 2 3 3 5" xfId="49946" xr:uid="{2658761E-E92F-4F1F-BC47-A5A7F8BC883E}"/>
    <cellStyle name="Millares [0] 4 4 2 3 4" xfId="5245" xr:uid="{723CBB8E-BE42-480B-8CCE-BD01792CC954}"/>
    <cellStyle name="Millares [0] 4 4 2 3 4 2" xfId="16697" xr:uid="{52231805-8868-4DE0-897B-70CB643E37F0}"/>
    <cellStyle name="Millares [0] 4 4 2 3 4 2 2" xfId="39591" xr:uid="{01CFF2EC-3BD1-490F-A613-D3873B516AB1}"/>
    <cellStyle name="Millares [0] 4 4 2 3 4 3" xfId="28150" xr:uid="{9D40C6E3-4D9B-433E-9008-BF390350FD6B}"/>
    <cellStyle name="Millares [0] 4 4 2 3 4 4" xfId="51032" xr:uid="{27B6819A-7403-464A-92BC-F5448886E9C7}"/>
    <cellStyle name="Millares [0] 4 4 2 3 5" xfId="10306" xr:uid="{A6E6FF24-3609-4FFE-B2D2-BB5EA18227C8}"/>
    <cellStyle name="Millares [0] 4 4 2 3 5 2" xfId="21749" xr:uid="{24317BA3-4D58-42C3-9DA5-76FB2410EE94}"/>
    <cellStyle name="Millares [0] 4 4 2 3 5 2 2" xfId="44643" xr:uid="{5AF93A2C-6E33-45DD-99A9-9CC4572300C8}"/>
    <cellStyle name="Millares [0] 4 4 2 3 5 3" xfId="33202" xr:uid="{90F5F4F5-7506-4BA6-89C6-9E5D935A9A98}"/>
    <cellStyle name="Millares [0] 4 4 2 3 6" xfId="11390" xr:uid="{8C3469AB-CD84-4988-A215-18D2AF1587F1}"/>
    <cellStyle name="Millares [0] 4 4 2 3 6 2" xfId="22833" xr:uid="{8260C4A0-E556-4DAE-8CEE-3408F6C9C172}"/>
    <cellStyle name="Millares [0] 4 4 2 3 6 2 2" xfId="45727" xr:uid="{CCC37230-90D8-4F90-9F84-3D32B380D041}"/>
    <cellStyle name="Millares [0] 4 4 2 3 6 3" xfId="34286" xr:uid="{B521FE35-263E-42FB-A67A-EDE38E0560CC}"/>
    <cellStyle name="Millares [0] 4 4 2 3 7" xfId="12455" xr:uid="{D79C406E-59BE-4A0E-B670-145B27E780DD}"/>
    <cellStyle name="Millares [0] 4 4 2 3 7 2" xfId="35349" xr:uid="{6691747B-D412-4DEE-BFD5-78579212321E}"/>
    <cellStyle name="Millares [0] 4 4 2 3 8" xfId="23908" xr:uid="{D453A442-6C6D-4DC7-901B-B2DAE1D5B1AF}"/>
    <cellStyle name="Millares [0] 4 4 2 3 9" xfId="46791" xr:uid="{8C3D1065-5D4E-4C31-8822-C57532A15695}"/>
    <cellStyle name="Millares [0] 4 4 2 4" xfId="1525" xr:uid="{D2FD86E7-89A2-4E5F-9537-4FFFD2D81370}"/>
    <cellStyle name="Millares [0] 4 4 2 4 2" xfId="2842" xr:uid="{026D9D69-7B5D-4783-8082-DE6BE29D9856}"/>
    <cellStyle name="Millares [0] 4 4 2 4 2 2" xfId="7090" xr:uid="{81CFBB28-820D-4DDB-A02F-A91853D22FE9}"/>
    <cellStyle name="Millares [0] 4 4 2 4 2 2 2" xfId="18542" xr:uid="{5233E113-6680-4D2F-BDFC-D0F8C92A8B91}"/>
    <cellStyle name="Millares [0] 4 4 2 4 2 2 2 2" xfId="41436" xr:uid="{9F2FB752-22C5-4ACD-8C2A-0342BE396291}"/>
    <cellStyle name="Millares [0] 4 4 2 4 2 2 3" xfId="29995" xr:uid="{8325315F-5A40-459C-B910-1C2AB1E35EFA}"/>
    <cellStyle name="Millares [0] 4 4 2 4 2 2 4" xfId="52877" xr:uid="{9B0DE821-4248-480E-9CA2-5FFFB0913D03}"/>
    <cellStyle name="Millares [0] 4 4 2 4 2 3" xfId="14300" xr:uid="{F51D4A5A-4210-4CAB-8A0A-C772A07593E0}"/>
    <cellStyle name="Millares [0] 4 4 2 4 2 3 2" xfId="37194" xr:uid="{F5C27D71-2644-4F92-B4E4-6DD32A5AE7AF}"/>
    <cellStyle name="Millares [0] 4 4 2 4 2 4" xfId="25753" xr:uid="{F33AA31F-E6B0-4CCE-81F0-D2009EC987B9}"/>
    <cellStyle name="Millares [0] 4 4 2 4 2 5" xfId="48636" xr:uid="{020461A3-2974-4DF2-9281-6B096DDC5F19}"/>
    <cellStyle name="Millares [0] 4 4 2 4 3" xfId="5773" xr:uid="{C3906379-5532-481F-8787-5CA08C7611D0}"/>
    <cellStyle name="Millares [0] 4 4 2 4 3 2" xfId="17225" xr:uid="{C1D803ED-CDBA-41D6-83EF-9D2EB3BEAC33}"/>
    <cellStyle name="Millares [0] 4 4 2 4 3 2 2" xfId="40119" xr:uid="{DA708CEA-520E-4FE3-953B-CD3449A15682}"/>
    <cellStyle name="Millares [0] 4 4 2 4 3 3" xfId="28678" xr:uid="{8295ABE0-07A3-49BF-94F7-93706861BDE0}"/>
    <cellStyle name="Millares [0] 4 4 2 4 3 4" xfId="51560" xr:uid="{5EF99800-C8F1-469E-98FF-5CD451F64027}"/>
    <cellStyle name="Millares [0] 4 4 2 4 4" xfId="12983" xr:uid="{2D45F8CE-413C-4784-9B4B-9CDB638E8C52}"/>
    <cellStyle name="Millares [0] 4 4 2 4 4 2" xfId="35877" xr:uid="{22C2FBC8-7B96-4D7C-ACC7-A5BF631B9F2D}"/>
    <cellStyle name="Millares [0] 4 4 2 4 5" xfId="24436" xr:uid="{4D82B83F-0B1C-4B11-B7FA-90EA36B38C70}"/>
    <cellStyle name="Millares [0] 4 4 2 4 6" xfId="47319" xr:uid="{960225B8-ED67-4AD0-85D6-41A8623A0475}"/>
    <cellStyle name="Millares [0] 4 4 2 5" xfId="1787" xr:uid="{1BBA6FB4-7E7E-43DF-808F-3D2D86E637D3}"/>
    <cellStyle name="Millares [0] 4 4 2 5 2" xfId="6035" xr:uid="{4B766030-678B-4E89-925A-85C28DB3E5FC}"/>
    <cellStyle name="Millares [0] 4 4 2 5 2 2" xfId="17487" xr:uid="{4A412452-BA17-4A0B-90FC-48D715FC678E}"/>
    <cellStyle name="Millares [0] 4 4 2 5 2 2 2" xfId="40381" xr:uid="{0534190E-72A7-41DB-8B31-4F21A4A7F231}"/>
    <cellStyle name="Millares [0] 4 4 2 5 2 3" xfId="28940" xr:uid="{FFA4C6A0-A207-4BDB-B93D-6EB535825837}"/>
    <cellStyle name="Millares [0] 4 4 2 5 2 4" xfId="51822" xr:uid="{7032FCDB-4853-4394-BF06-3B9936DF0020}"/>
    <cellStyle name="Millares [0] 4 4 2 5 3" xfId="13245" xr:uid="{A193E882-A568-4E50-A95A-EBDF0DDC74AE}"/>
    <cellStyle name="Millares [0] 4 4 2 5 3 2" xfId="36139" xr:uid="{7A509319-3EA1-440C-A21E-B9FEB4D80B3B}"/>
    <cellStyle name="Millares [0] 4 4 2 5 4" xfId="24698" xr:uid="{7E6A5D83-F41B-423B-B7B8-A3B43A252C33}"/>
    <cellStyle name="Millares [0] 4 4 2 5 5" xfId="47581" xr:uid="{8B1F61CA-F69F-4105-8BAF-30114FEABE2C}"/>
    <cellStyle name="Millares [0] 4 4 2 6" xfId="3110" xr:uid="{B7C500EB-9203-4235-AC60-373C3872DAEA}"/>
    <cellStyle name="Millares [0] 4 4 2 6 2" xfId="7353" xr:uid="{19ACB545-9E29-4D2E-959D-C238650F403C}"/>
    <cellStyle name="Millares [0] 4 4 2 6 2 2" xfId="18805" xr:uid="{0BC7B73D-1AA0-4283-A57C-4D17CB26ABC6}"/>
    <cellStyle name="Millares [0] 4 4 2 6 2 2 2" xfId="41699" xr:uid="{447B088F-EF32-4C4C-9F4C-EE1093B59243}"/>
    <cellStyle name="Millares [0] 4 4 2 6 2 3" xfId="30258" xr:uid="{4922B65A-A7F6-4642-A117-09E8EE16F840}"/>
    <cellStyle name="Millares [0] 4 4 2 6 2 4" xfId="53140" xr:uid="{EBB066FE-C9C1-4F48-BEB0-ACD512CF0E47}"/>
    <cellStyle name="Millares [0] 4 4 2 6 3" xfId="14563" xr:uid="{DCE858B4-77FD-4732-B4FB-51CD4A0E0148}"/>
    <cellStyle name="Millares [0] 4 4 2 6 3 2" xfId="37457" xr:uid="{9253CE22-EFB6-4D41-BA0C-DDD4EEF8A6FA}"/>
    <cellStyle name="Millares [0] 4 4 2 6 4" xfId="26016" xr:uid="{394CF71C-D296-4450-B68E-B7FE39C84315}"/>
    <cellStyle name="Millares [0] 4 4 2 6 5" xfId="48898" xr:uid="{7ED7E821-2445-4B96-B75C-CD78EA1E3624}"/>
    <cellStyle name="Millares [0] 4 4 2 7" xfId="3370" xr:uid="{6AA262B6-B1B6-4582-99FF-995822F36CA2}"/>
    <cellStyle name="Millares [0] 4 4 2 7 2" xfId="7613" xr:uid="{E4D6DC92-7A83-4F02-8FD9-FA91B796E32B}"/>
    <cellStyle name="Millares [0] 4 4 2 7 2 2" xfId="19065" xr:uid="{18378E24-1EEC-4872-835A-74620ADD8688}"/>
    <cellStyle name="Millares [0] 4 4 2 7 2 2 2" xfId="41959" xr:uid="{3EFC5C2F-13E2-4C18-B0B7-030D0D951499}"/>
    <cellStyle name="Millares [0] 4 4 2 7 2 3" xfId="30518" xr:uid="{77AB8226-3B45-4E49-AE30-80FC07E12E89}"/>
    <cellStyle name="Millares [0] 4 4 2 7 2 4" xfId="53400" xr:uid="{2D94E96E-7FEE-43C8-ADB9-CAE2651FD976}"/>
    <cellStyle name="Millares [0] 4 4 2 7 3" xfId="14823" xr:uid="{A4DEA265-32B8-453B-82BC-C4CC8CE5156F}"/>
    <cellStyle name="Millares [0] 4 4 2 7 3 2" xfId="37717" xr:uid="{0CB29055-4F52-456B-8A95-DBC3B0D05D77}"/>
    <cellStyle name="Millares [0] 4 4 2 7 4" xfId="26276" xr:uid="{A0499FB5-5F99-4F7B-8DBD-5254D05811AD}"/>
    <cellStyle name="Millares [0] 4 4 2 7 5" xfId="49158" xr:uid="{25296DD8-0B71-449B-9C8F-9DEBEE30BC78}"/>
    <cellStyle name="Millares [0] 4 4 2 8" xfId="3631" xr:uid="{0A362414-9CF3-45F9-B128-4EAB5F68F3C8}"/>
    <cellStyle name="Millares [0] 4 4 2 8 2" xfId="7874" xr:uid="{C5F2CBB5-8271-4A1A-A44F-2EDE485B75CD}"/>
    <cellStyle name="Millares [0] 4 4 2 8 2 2" xfId="19326" xr:uid="{6C1414F5-4D69-4EE5-B107-F15A256C79EA}"/>
    <cellStyle name="Millares [0] 4 4 2 8 2 2 2" xfId="42220" xr:uid="{16C5767C-7EFC-4B74-95DE-02B0167E6B61}"/>
    <cellStyle name="Millares [0] 4 4 2 8 2 3" xfId="30779" xr:uid="{574B9985-324E-45DA-BA67-0244002377ED}"/>
    <cellStyle name="Millares [0] 4 4 2 8 2 4" xfId="53661" xr:uid="{E02FE36F-656B-4C1F-9EC8-0A259C5B23BB}"/>
    <cellStyle name="Millares [0] 4 4 2 8 3" xfId="15084" xr:uid="{7AC6A87E-B146-4231-9803-16E4F525FF48}"/>
    <cellStyle name="Millares [0] 4 4 2 8 3 2" xfId="37978" xr:uid="{872E56B1-99BC-4FAE-8A69-A04BEA5FBCCA}"/>
    <cellStyle name="Millares [0] 4 4 2 8 4" xfId="26537" xr:uid="{0CCAB44D-F02D-4976-BAFB-9C0DEFAAF3A1}"/>
    <cellStyle name="Millares [0] 4 4 2 8 5" xfId="49419" xr:uid="{C761C452-A6E8-4CAB-B1A4-8CEE8A52E6B0}"/>
    <cellStyle name="Millares [0] 4 4 2 9" xfId="4699" xr:uid="{05A1FF63-5E34-46CB-AB32-687D3A5D2F22}"/>
    <cellStyle name="Millares [0] 4 4 2 9 2" xfId="16151" xr:uid="{BB75BD29-8518-4F3E-924B-C2E29E4DBCE7}"/>
    <cellStyle name="Millares [0] 4 4 2 9 2 2" xfId="39045" xr:uid="{EA8DFFF9-AF5A-419D-92BC-894CD2DC37EC}"/>
    <cellStyle name="Millares [0] 4 4 2 9 3" xfId="27604" xr:uid="{172F3A26-2230-4630-9D27-ABE42181DC92}"/>
    <cellStyle name="Millares [0] 4 4 2 9 4" xfId="50486" xr:uid="{A972361D-6F3F-460E-AC89-86BD0863B096}"/>
    <cellStyle name="Millares [0] 4 4 3" xfId="616" xr:uid="{7AD52532-CE1A-4335-BAC6-9A31DE43C320}"/>
    <cellStyle name="Millares [0] 4 4 3 10" xfId="46411" xr:uid="{71B156D8-79F2-4DC5-A963-97F56628B078}"/>
    <cellStyle name="Millares [0] 4 4 3 11" xfId="55760" xr:uid="{9E813388-C8CB-440F-8ED6-ECD9EF5D41A2}"/>
    <cellStyle name="Millares [0] 4 4 3 2" xfId="1144" xr:uid="{56EE101F-50D5-44B1-AF44-1D5F0B034A19}"/>
    <cellStyle name="Millares [0] 4 4 3 2 2" xfId="2461" xr:uid="{7AE9F734-1B02-49D4-831D-5EF3D6FE16B1}"/>
    <cellStyle name="Millares [0] 4 4 3 2 2 2" xfId="6709" xr:uid="{C0FD622A-E224-4728-9C32-0901F4669060}"/>
    <cellStyle name="Millares [0] 4 4 3 2 2 2 2" xfId="18161" xr:uid="{1D7D69C8-5AAC-47B1-91A0-FF78AB98475B}"/>
    <cellStyle name="Millares [0] 4 4 3 2 2 2 2 2" xfId="41055" xr:uid="{BBF7C974-4A29-483E-90D3-F7590AE20CCF}"/>
    <cellStyle name="Millares [0] 4 4 3 2 2 2 3" xfId="29614" xr:uid="{48E36B6F-DBE3-428D-B4D0-B173C196D49B}"/>
    <cellStyle name="Millares [0] 4 4 3 2 2 2 4" xfId="52496" xr:uid="{410C0FF2-9DC4-4FD8-9984-F27067D7CB07}"/>
    <cellStyle name="Millares [0] 4 4 3 2 2 3" xfId="13919" xr:uid="{126789E4-CB52-4811-8FCA-AB7A101B882A}"/>
    <cellStyle name="Millares [0] 4 4 3 2 2 3 2" xfId="36813" xr:uid="{64332C35-0324-46E0-AACA-99C506D4BC20}"/>
    <cellStyle name="Millares [0] 4 4 3 2 2 4" xfId="25372" xr:uid="{F529CF31-5BDD-480C-B548-1E5807D06800}"/>
    <cellStyle name="Millares [0] 4 4 3 2 2 5" xfId="48255" xr:uid="{8506D1F2-9332-4E10-B6CE-E0931C244ADD}"/>
    <cellStyle name="Millares [0] 4 4 3 2 3" xfId="4305" xr:uid="{6BE055D7-65FE-4C6C-BF34-E822B14663C4}"/>
    <cellStyle name="Millares [0] 4 4 3 2 3 2" xfId="8548" xr:uid="{C5411094-EB83-4DA2-A5F0-37BCC54F56EF}"/>
    <cellStyle name="Millares [0] 4 4 3 2 3 2 2" xfId="20000" xr:uid="{E62E9AFD-FCF4-4189-9119-2ABD42AA1AFF}"/>
    <cellStyle name="Millares [0] 4 4 3 2 3 2 2 2" xfId="42894" xr:uid="{8D79CADC-FFEF-46A1-B8F2-29C1DD58E75C}"/>
    <cellStyle name="Millares [0] 4 4 3 2 3 2 3" xfId="31453" xr:uid="{B41961EE-CF2C-4F01-AAEA-8FDBA5284C17}"/>
    <cellStyle name="Millares [0] 4 4 3 2 3 2 4" xfId="54335" xr:uid="{EEFDDF74-DFD0-47E4-8829-6379F4AA7034}"/>
    <cellStyle name="Millares [0] 4 4 3 2 3 3" xfId="15758" xr:uid="{A96108EA-592D-423C-8073-CC132FD62A2C}"/>
    <cellStyle name="Millares [0] 4 4 3 2 3 3 2" xfId="38652" xr:uid="{E8400A4C-296E-4A09-B6B4-10530EE451FC}"/>
    <cellStyle name="Millares [0] 4 4 3 2 3 4" xfId="27211" xr:uid="{698E010F-9401-40AE-A2AC-5E636E46E634}"/>
    <cellStyle name="Millares [0] 4 4 3 2 3 5" xfId="50093" xr:uid="{BA156372-B579-4F7D-9F8C-884B567F1808}"/>
    <cellStyle name="Millares [0] 4 4 3 2 4" xfId="5392" xr:uid="{3FCE4BC3-52C1-4CBB-93A3-76FB74D7454F}"/>
    <cellStyle name="Millares [0] 4 4 3 2 4 2" xfId="16844" xr:uid="{15FD0C85-360C-4C1E-B862-30BB4F12F644}"/>
    <cellStyle name="Millares [0] 4 4 3 2 4 2 2" xfId="39738" xr:uid="{7D72F5B8-1C37-456F-8D6B-48BE4AD9E471}"/>
    <cellStyle name="Millares [0] 4 4 3 2 4 3" xfId="28297" xr:uid="{D688F21A-A2BE-4ABF-BB0C-D3F646AF1DC4}"/>
    <cellStyle name="Millares [0] 4 4 3 2 4 4" xfId="51179" xr:uid="{C47D4E0F-667E-4E82-9933-145A981462DA}"/>
    <cellStyle name="Millares [0] 4 4 3 2 5" xfId="10453" xr:uid="{1CEB0675-9BB9-4BD6-961B-7F653C1C8C91}"/>
    <cellStyle name="Millares [0] 4 4 3 2 5 2" xfId="21896" xr:uid="{D91E3570-94CE-4FE4-AC45-7E0B201AE9CE}"/>
    <cellStyle name="Millares [0] 4 4 3 2 5 2 2" xfId="44790" xr:uid="{CE50B83C-F3FD-482B-82A5-57DAEA0A3EB3}"/>
    <cellStyle name="Millares [0] 4 4 3 2 5 3" xfId="33349" xr:uid="{1B414DE7-A503-4B4D-8F7B-9CB85379271F}"/>
    <cellStyle name="Millares [0] 4 4 3 2 6" xfId="11537" xr:uid="{2DB78D0A-1A27-4D30-AA82-79B504041A80}"/>
    <cellStyle name="Millares [0] 4 4 3 2 6 2" xfId="22980" xr:uid="{F752DFFE-5DA5-4FB6-A921-B32E1619FA54}"/>
    <cellStyle name="Millares [0] 4 4 3 2 6 2 2" xfId="45874" xr:uid="{79CDC265-EC78-4223-9F7F-BBD2B3395034}"/>
    <cellStyle name="Millares [0] 4 4 3 2 6 3" xfId="34433" xr:uid="{2CC64E90-3A24-4B3C-8C1B-460F28D1A2CD}"/>
    <cellStyle name="Millares [0] 4 4 3 2 7" xfId="12602" xr:uid="{B0573246-FA2C-4B83-BCFE-6D20FD75640F}"/>
    <cellStyle name="Millares [0] 4 4 3 2 7 2" xfId="35496" xr:uid="{65D4FA60-9212-4ADB-88F7-494E1A57CFBB}"/>
    <cellStyle name="Millares [0] 4 4 3 2 8" xfId="24055" xr:uid="{4FB4E7DC-681D-4954-9FB2-302DE585DEDB}"/>
    <cellStyle name="Millares [0] 4 4 3 2 9" xfId="46938" xr:uid="{74B89CAD-435B-45DC-A4CD-7C476FBDAB3E}"/>
    <cellStyle name="Millares [0] 4 4 3 3" xfId="1934" xr:uid="{C5A98482-2910-4BCD-9952-5C429B791B0A}"/>
    <cellStyle name="Millares [0] 4 4 3 3 2" xfId="6182" xr:uid="{BCFDCEFD-CF4B-4EF0-B84F-990C8B3710FB}"/>
    <cellStyle name="Millares [0] 4 4 3 3 2 2" xfId="17634" xr:uid="{DD5196FC-F5CC-42B9-8DFA-D0E13572DC72}"/>
    <cellStyle name="Millares [0] 4 4 3 3 2 2 2" xfId="40528" xr:uid="{A0E0D2D6-7792-4920-BB35-EED4732A5ED8}"/>
    <cellStyle name="Millares [0] 4 4 3 3 2 3" xfId="29087" xr:uid="{5F4FA9B5-002D-4618-A389-7D039F5EDB47}"/>
    <cellStyle name="Millares [0] 4 4 3 3 2 4" xfId="51969" xr:uid="{8775BEC5-032B-4D93-B94D-D67936DB34F4}"/>
    <cellStyle name="Millares [0] 4 4 3 3 3" xfId="13392" xr:uid="{26002339-C5A3-4205-85C0-55D4498E62EC}"/>
    <cellStyle name="Millares [0] 4 4 3 3 3 2" xfId="36286" xr:uid="{6CCAA535-1D76-4884-8F1E-4191E4F7E0EC}"/>
    <cellStyle name="Millares [0] 4 4 3 3 4" xfId="24845" xr:uid="{7B75352A-B0B4-48BC-9466-7328D313E03B}"/>
    <cellStyle name="Millares [0] 4 4 3 3 5" xfId="47728" xr:uid="{26068B61-4F43-429D-8ACF-3E45F7DF7219}"/>
    <cellStyle name="Millares [0] 4 4 3 4" xfId="3778" xr:uid="{AB94C510-7DB0-4F9B-8598-13866CB01FF5}"/>
    <cellStyle name="Millares [0] 4 4 3 4 2" xfId="8021" xr:uid="{7903889F-7FC4-4F4D-9410-DB91F41CC6B9}"/>
    <cellStyle name="Millares [0] 4 4 3 4 2 2" xfId="19473" xr:uid="{857C5BFF-4E45-4604-9B18-D0F748FBD2D8}"/>
    <cellStyle name="Millares [0] 4 4 3 4 2 2 2" xfId="42367" xr:uid="{34F7AC7D-9927-4EDD-BE32-5A6B94B054AD}"/>
    <cellStyle name="Millares [0] 4 4 3 4 2 3" xfId="30926" xr:uid="{3400ECAE-B805-4675-9C35-573B7AA72942}"/>
    <cellStyle name="Millares [0] 4 4 3 4 2 4" xfId="53808" xr:uid="{B488538B-62C4-4E3B-82B3-F7710B8ECA4D}"/>
    <cellStyle name="Millares [0] 4 4 3 4 3" xfId="15231" xr:uid="{6D803D12-A7EF-4CA8-BB4C-EB7AD29A4829}"/>
    <cellStyle name="Millares [0] 4 4 3 4 3 2" xfId="38125" xr:uid="{66E22333-2C24-4A51-9342-8F598E2F0D95}"/>
    <cellStyle name="Millares [0] 4 4 3 4 4" xfId="26684" xr:uid="{64F7FDD5-D062-479F-811C-6E5BFF735114}"/>
    <cellStyle name="Millares [0] 4 4 3 4 5" xfId="49566" xr:uid="{3F80B939-433C-4754-90F7-4F4CED4CA226}"/>
    <cellStyle name="Millares [0] 4 4 3 5" xfId="4865" xr:uid="{EA84F9E6-3E6C-470E-ADF3-163F5B2899CA}"/>
    <cellStyle name="Millares [0] 4 4 3 5 2" xfId="16317" xr:uid="{5014E23F-37AE-4591-B772-CDBE8468AC87}"/>
    <cellStyle name="Millares [0] 4 4 3 5 2 2" xfId="39211" xr:uid="{3BEDE9C8-A5E8-43E5-ABF4-0F5BC4F4AAE5}"/>
    <cellStyle name="Millares [0] 4 4 3 5 3" xfId="27770" xr:uid="{6FBD4068-C494-4DCA-B1DE-C05EB9FEEBE0}"/>
    <cellStyle name="Millares [0] 4 4 3 5 4" xfId="50652" xr:uid="{B08DF03F-C2FD-41DF-AF1F-F214158BC51B}"/>
    <cellStyle name="Millares [0] 4 4 3 6" xfId="9926" xr:uid="{5B2995A6-7023-454C-9FC8-4DF49676F099}"/>
    <cellStyle name="Millares [0] 4 4 3 6 2" xfId="21369" xr:uid="{50A94B84-D085-4CBB-9147-86FFDD63EDEE}"/>
    <cellStyle name="Millares [0] 4 4 3 6 2 2" xfId="44263" xr:uid="{70B6EFF0-37FD-4E8E-A1FA-F6E7C7AC3C81}"/>
    <cellStyle name="Millares [0] 4 4 3 6 3" xfId="32822" xr:uid="{4B2F87DD-19B1-4960-B7C6-357678CC8CC0}"/>
    <cellStyle name="Millares [0] 4 4 3 7" xfId="11010" xr:uid="{ADD99063-0F4F-45EA-8255-AC9D30C51DA8}"/>
    <cellStyle name="Millares [0] 4 4 3 7 2" xfId="22453" xr:uid="{500AE765-C3D0-4DA9-A220-E00DC2A92CC6}"/>
    <cellStyle name="Millares [0] 4 4 3 7 2 2" xfId="45347" xr:uid="{EC32C351-29B2-4794-A389-B9E33F25A218}"/>
    <cellStyle name="Millares [0] 4 4 3 7 3" xfId="33906" xr:uid="{47716C08-18A6-4D28-A107-20D67953EC58}"/>
    <cellStyle name="Millares [0] 4 4 3 8" xfId="12075" xr:uid="{48CB5B31-3253-4D25-8752-C2562DE4ACBC}"/>
    <cellStyle name="Millares [0] 4 4 3 8 2" xfId="34969" xr:uid="{0684D432-04DF-440F-B002-196FAEBA7612}"/>
    <cellStyle name="Millares [0] 4 4 3 9" xfId="23528" xr:uid="{9FE560D6-D670-498E-9FA9-452231264371}"/>
    <cellStyle name="Millares [0] 4 4 4" xfId="881" xr:uid="{5A196E52-3DBD-4B7F-8881-DBA6E2378565}"/>
    <cellStyle name="Millares [0] 4 4 4 2" xfId="2198" xr:uid="{8D498D75-77FC-408B-93E1-0EBC6768C13A}"/>
    <cellStyle name="Millares [0] 4 4 4 2 2" xfId="6446" xr:uid="{A5C1BAD9-4046-45BB-B006-6A3065905735}"/>
    <cellStyle name="Millares [0] 4 4 4 2 2 2" xfId="17898" xr:uid="{C792FABD-E6B6-4E6C-A9B8-95A99FC633C9}"/>
    <cellStyle name="Millares [0] 4 4 4 2 2 2 2" xfId="40792" xr:uid="{AE6C6FD4-A434-4503-9465-2747587908F3}"/>
    <cellStyle name="Millares [0] 4 4 4 2 2 3" xfId="29351" xr:uid="{95B0CC89-121D-4595-A645-27E595333E3A}"/>
    <cellStyle name="Millares [0] 4 4 4 2 2 4" xfId="52233" xr:uid="{D5BEADBD-4D0F-4BD8-BD6A-CBF451BDD3E3}"/>
    <cellStyle name="Millares [0] 4 4 4 2 3" xfId="13656" xr:uid="{1B61E938-2AB9-4CFF-8A58-626EEE79B47B}"/>
    <cellStyle name="Millares [0] 4 4 4 2 3 2" xfId="36550" xr:uid="{F41E4E85-CDF8-4EA7-BBE0-E67D40AA489E}"/>
    <cellStyle name="Millares [0] 4 4 4 2 4" xfId="25109" xr:uid="{30523095-2361-4079-85A5-2C56FAF56B64}"/>
    <cellStyle name="Millares [0] 4 4 4 2 5" xfId="47992" xr:uid="{64C8A397-59A5-4F1A-B585-7449024713F6}"/>
    <cellStyle name="Millares [0] 4 4 4 3" xfId="4042" xr:uid="{7B184BCE-F4CF-4D68-9970-9DDCADC281A7}"/>
    <cellStyle name="Millares [0] 4 4 4 3 2" xfId="8285" xr:uid="{E5C5C7D5-9D6C-40FF-9356-137A1EB87A91}"/>
    <cellStyle name="Millares [0] 4 4 4 3 2 2" xfId="19737" xr:uid="{36CD2158-2D59-434B-BEAC-DEB3F86334DD}"/>
    <cellStyle name="Millares [0] 4 4 4 3 2 2 2" xfId="42631" xr:uid="{D42BD14A-2ABB-466D-A263-7A9490C933DC}"/>
    <cellStyle name="Millares [0] 4 4 4 3 2 3" xfId="31190" xr:uid="{CDD65981-F278-4AFA-8B9D-8EA279ACCC75}"/>
    <cellStyle name="Millares [0] 4 4 4 3 2 4" xfId="54072" xr:uid="{D51A32B3-518F-4701-AFF3-A03FBD589C7B}"/>
    <cellStyle name="Millares [0] 4 4 4 3 3" xfId="15495" xr:uid="{7A0F18AD-E4D3-456E-A39B-E2C3076C3D7E}"/>
    <cellStyle name="Millares [0] 4 4 4 3 3 2" xfId="38389" xr:uid="{2208C2AA-8334-445F-B0DB-504314894D9E}"/>
    <cellStyle name="Millares [0] 4 4 4 3 4" xfId="26948" xr:uid="{6837F093-D11F-4C23-BA09-FA3991DEACCB}"/>
    <cellStyle name="Millares [0] 4 4 4 3 5" xfId="49830" xr:uid="{196E0F5D-30B6-4A05-BB75-576F60041BA6}"/>
    <cellStyle name="Millares [0] 4 4 4 4" xfId="5129" xr:uid="{FEFFA791-7D53-4E30-A824-EB895C383A35}"/>
    <cellStyle name="Millares [0] 4 4 4 4 2" xfId="16581" xr:uid="{B02F1F12-2704-49AF-B7A3-988EE4B8C521}"/>
    <cellStyle name="Millares [0] 4 4 4 4 2 2" xfId="39475" xr:uid="{AC78A54E-60E8-4A55-91D7-88C8AF479759}"/>
    <cellStyle name="Millares [0] 4 4 4 4 3" xfId="28034" xr:uid="{974C0AA2-711E-4ABA-95F8-279963FAE106}"/>
    <cellStyle name="Millares [0] 4 4 4 4 4" xfId="50916" xr:uid="{01CF8BF9-BD66-4D0A-8A97-B76C6C0A983F}"/>
    <cellStyle name="Millares [0] 4 4 4 5" xfId="10190" xr:uid="{24F9D5EC-067D-48F2-AB0B-819C01FA632D}"/>
    <cellStyle name="Millares [0] 4 4 4 5 2" xfId="21633" xr:uid="{EEE2FCB2-71B4-4BFE-B8EC-FA506385272B}"/>
    <cellStyle name="Millares [0] 4 4 4 5 2 2" xfId="44527" xr:uid="{9AAED070-19EE-44BB-9B08-4055C02CDBAD}"/>
    <cellStyle name="Millares [0] 4 4 4 5 3" xfId="33086" xr:uid="{F55E4836-1985-4B04-A7A5-ECFFC3BD357F}"/>
    <cellStyle name="Millares [0] 4 4 4 6" xfId="11274" xr:uid="{EC5AB3FD-A5C1-44E0-B462-996D86682D03}"/>
    <cellStyle name="Millares [0] 4 4 4 6 2" xfId="22717" xr:uid="{007E8A98-4B69-420D-9D9F-5AC1BC216541}"/>
    <cellStyle name="Millares [0] 4 4 4 6 2 2" xfId="45611" xr:uid="{BD24CE86-A3BF-4F70-9EB6-B190B1A49F1C}"/>
    <cellStyle name="Millares [0] 4 4 4 6 3" xfId="34170" xr:uid="{3D0A2BD3-947E-4F45-B85E-27F4062483FE}"/>
    <cellStyle name="Millares [0] 4 4 4 7" xfId="12339" xr:uid="{2A4E2F13-DB61-48F3-A00A-8D9F503821AB}"/>
    <cellStyle name="Millares [0] 4 4 4 7 2" xfId="35233" xr:uid="{DB9556B8-7EB8-4A53-A269-86ED75988BE4}"/>
    <cellStyle name="Millares [0] 4 4 4 8" xfId="23792" xr:uid="{6CF003EB-C747-4106-834C-0DC29FF6575F}"/>
    <cellStyle name="Millares [0] 4 4 4 9" xfId="46675" xr:uid="{F4399414-C99B-40C5-92B6-775BC7ACC36F}"/>
    <cellStyle name="Millares [0] 4 4 5" xfId="1409" xr:uid="{6B87E087-48B6-4E6D-9401-E2D9B27F6DCA}"/>
    <cellStyle name="Millares [0] 4 4 5 2" xfId="2726" xr:uid="{25577026-4E2F-4227-BA1C-C49EC73E2858}"/>
    <cellStyle name="Millares [0] 4 4 5 2 2" xfId="6974" xr:uid="{E4E6B146-561B-43D1-80AD-303D6CE555F5}"/>
    <cellStyle name="Millares [0] 4 4 5 2 2 2" xfId="18426" xr:uid="{66AA3852-35D0-45A9-8D5E-CCFE0367BE06}"/>
    <cellStyle name="Millares [0] 4 4 5 2 2 2 2" xfId="41320" xr:uid="{5ADA9662-0FCD-47F2-835E-FBF84F0FD6E5}"/>
    <cellStyle name="Millares [0] 4 4 5 2 2 3" xfId="29879" xr:uid="{022AF58D-A6A3-4557-A0B6-16A740583711}"/>
    <cellStyle name="Millares [0] 4 4 5 2 2 4" xfId="52761" xr:uid="{C6D57925-4A1E-40B1-8268-3F7858762652}"/>
    <cellStyle name="Millares [0] 4 4 5 2 3" xfId="14184" xr:uid="{456AB180-9DB3-4FE1-95DB-3879CAB03775}"/>
    <cellStyle name="Millares [0] 4 4 5 2 3 2" xfId="37078" xr:uid="{73FABE7F-F9AB-421D-92D5-1F696CD73AC7}"/>
    <cellStyle name="Millares [0] 4 4 5 2 4" xfId="25637" xr:uid="{EADE43E7-D241-4265-998F-DAF63A7E05A7}"/>
    <cellStyle name="Millares [0] 4 4 5 2 5" xfId="48520" xr:uid="{FDA2D667-5580-4F6A-8862-A588553843A0}"/>
    <cellStyle name="Millares [0] 4 4 5 3" xfId="5657" xr:uid="{468CCCEC-C884-4651-8F8A-C1A23F9F29A5}"/>
    <cellStyle name="Millares [0] 4 4 5 3 2" xfId="17109" xr:uid="{360224A8-A03B-45AA-97B4-2E1738C29CE8}"/>
    <cellStyle name="Millares [0] 4 4 5 3 2 2" xfId="40003" xr:uid="{E00778AE-13C4-4EFC-91D9-601673DCA984}"/>
    <cellStyle name="Millares [0] 4 4 5 3 3" xfId="28562" xr:uid="{B2DD0075-B7E8-48C4-97FF-0B3ED2978994}"/>
    <cellStyle name="Millares [0] 4 4 5 3 4" xfId="51444" xr:uid="{87B310E4-7F8E-484F-B3C6-161B25EEB8DD}"/>
    <cellStyle name="Millares [0] 4 4 5 4" xfId="12867" xr:uid="{BA4369E5-8893-4910-815E-97CFCE40783F}"/>
    <cellStyle name="Millares [0] 4 4 5 4 2" xfId="35761" xr:uid="{4D5CA63E-C6E4-48C8-88A9-97453E19A25A}"/>
    <cellStyle name="Millares [0] 4 4 5 5" xfId="24320" xr:uid="{E98A1C0E-F52C-4190-8ACC-A6A6FD111F8B}"/>
    <cellStyle name="Millares [0] 4 4 5 6" xfId="47203" xr:uid="{B38F4301-E28D-49BF-8C5B-E6AA9F2601BD}"/>
    <cellStyle name="Millares [0] 4 4 6" xfId="1671" xr:uid="{55F21A03-C184-4873-A075-28B83F191655}"/>
    <cellStyle name="Millares [0] 4 4 6 2" xfId="5919" xr:uid="{B1765C1F-D08F-4557-80EF-DFED4950351B}"/>
    <cellStyle name="Millares [0] 4 4 6 2 2" xfId="17371" xr:uid="{77500105-5A6D-43C2-83F4-B3721812FA3B}"/>
    <cellStyle name="Millares [0] 4 4 6 2 2 2" xfId="40265" xr:uid="{3BE1B020-C2DC-4BCF-B7C5-0A628056F48D}"/>
    <cellStyle name="Millares [0] 4 4 6 2 3" xfId="28824" xr:uid="{2A658B0E-9F58-40D4-BCFF-B530598D0605}"/>
    <cellStyle name="Millares [0] 4 4 6 2 4" xfId="51706" xr:uid="{91F85E1C-F1A1-4EDF-BB27-C15F8B4EB3E4}"/>
    <cellStyle name="Millares [0] 4 4 6 3" xfId="13129" xr:uid="{28477493-E7D5-48EB-BCE7-3EDA665FB92D}"/>
    <cellStyle name="Millares [0] 4 4 6 3 2" xfId="36023" xr:uid="{E5AB8852-6F8A-4F73-AAB5-4236FFB6692C}"/>
    <cellStyle name="Millares [0] 4 4 6 4" xfId="24582" xr:uid="{56032EAE-78F3-4F3C-BF5A-2F8968AA35BC}"/>
    <cellStyle name="Millares [0] 4 4 6 5" xfId="47465" xr:uid="{51D43ECC-3EEB-4029-987F-0591929EC081}"/>
    <cellStyle name="Millares [0] 4 4 7" xfId="2994" xr:uid="{4949BFE0-A31B-4B91-B44A-DA5287E99D26}"/>
    <cellStyle name="Millares [0] 4 4 7 2" xfId="7237" xr:uid="{FE82A01B-E23D-4608-B84A-26474677DAB6}"/>
    <cellStyle name="Millares [0] 4 4 7 2 2" xfId="18689" xr:uid="{BAE6C608-CF03-479A-B589-20D9979B3137}"/>
    <cellStyle name="Millares [0] 4 4 7 2 2 2" xfId="41583" xr:uid="{EEF7754F-066F-4C8C-8ACD-917FFEBCF5C0}"/>
    <cellStyle name="Millares [0] 4 4 7 2 3" xfId="30142" xr:uid="{F927AF78-0B82-404D-9EB7-88F019627331}"/>
    <cellStyle name="Millares [0] 4 4 7 2 4" xfId="53024" xr:uid="{9D990938-38DC-413C-AAC6-CE84D62C1DEE}"/>
    <cellStyle name="Millares [0] 4 4 7 3" xfId="14447" xr:uid="{82667999-AA74-455F-B65E-F2E16E3674C7}"/>
    <cellStyle name="Millares [0] 4 4 7 3 2" xfId="37341" xr:uid="{18365399-8681-4DE5-9ACF-2E094B9EF8D5}"/>
    <cellStyle name="Millares [0] 4 4 7 4" xfId="25900" xr:uid="{B0B55B23-AF79-4075-A342-6ECB38E4ADCF}"/>
    <cellStyle name="Millares [0] 4 4 7 5" xfId="48782" xr:uid="{1EA964DE-C24D-4B6D-85CE-0E6CDBDA9447}"/>
    <cellStyle name="Millares [0] 4 4 8" xfId="3254" xr:uid="{706604B0-D645-42EA-A4B8-61403015A934}"/>
    <cellStyle name="Millares [0] 4 4 8 2" xfId="7497" xr:uid="{F6379332-1374-4EAD-B916-45259E22282C}"/>
    <cellStyle name="Millares [0] 4 4 8 2 2" xfId="18949" xr:uid="{BC279FE8-E4C8-430A-899C-662486000986}"/>
    <cellStyle name="Millares [0] 4 4 8 2 2 2" xfId="41843" xr:uid="{B91692D1-AA78-4908-83E9-9A2E8676A19E}"/>
    <cellStyle name="Millares [0] 4 4 8 2 3" xfId="30402" xr:uid="{D8D8C5DC-B9AF-48F3-81B1-16F5AC130F37}"/>
    <cellStyle name="Millares [0] 4 4 8 2 4" xfId="53284" xr:uid="{C4032BDB-3B06-4645-9C51-78C35E5240F4}"/>
    <cellStyle name="Millares [0] 4 4 8 3" xfId="14707" xr:uid="{4F4C06FB-0CA6-4C69-AD52-9B5F5ACD0114}"/>
    <cellStyle name="Millares [0] 4 4 8 3 2" xfId="37601" xr:uid="{1FE570C5-74E8-4F15-95EF-793AFE02CEDB}"/>
    <cellStyle name="Millares [0] 4 4 8 4" xfId="26160" xr:uid="{2DD088DB-C7FF-45A5-B56B-2FEC4EEB90D7}"/>
    <cellStyle name="Millares [0] 4 4 8 5" xfId="49042" xr:uid="{ED4B5FEA-7D8A-4E08-A6CC-DCEA981399B9}"/>
    <cellStyle name="Millares [0] 4 4 9" xfId="3515" xr:uid="{C1DF802B-C75C-4A4A-993D-A15BBDB8486A}"/>
    <cellStyle name="Millares [0] 4 4 9 2" xfId="7758" xr:uid="{3F0ABB9E-72B6-4AA9-9AAA-6AC3CC8644EC}"/>
    <cellStyle name="Millares [0] 4 4 9 2 2" xfId="19210" xr:uid="{B183FB4F-CBCE-4D30-BDB9-9BF50F1F7FEF}"/>
    <cellStyle name="Millares [0] 4 4 9 2 2 2" xfId="42104" xr:uid="{D41E33C3-D849-44E5-959A-78A88BE5E26B}"/>
    <cellStyle name="Millares [0] 4 4 9 2 3" xfId="30663" xr:uid="{C0432382-3998-4599-8234-6C1A01C37174}"/>
    <cellStyle name="Millares [0] 4 4 9 2 4" xfId="53545" xr:uid="{31DAD39F-7706-40E1-AED5-43DE3F046349}"/>
    <cellStyle name="Millares [0] 4 4 9 3" xfId="14968" xr:uid="{2DEB1CB3-E2DB-47BF-9EE4-440800A89FB6}"/>
    <cellStyle name="Millares [0] 4 4 9 3 2" xfId="37862" xr:uid="{89E3D1B6-4DEC-4DCE-88ED-DA73F7155E3D}"/>
    <cellStyle name="Millares [0] 4 4 9 4" xfId="26421" xr:uid="{3A44D2F7-FFE6-4817-A1C7-5B722044A18A}"/>
    <cellStyle name="Millares [0] 4 4 9 5" xfId="49303" xr:uid="{45917186-7472-4D00-9C8A-0319CD2F4CC1}"/>
    <cellStyle name="Millares [0] 4 5" xfId="379" xr:uid="{0358C314-0E65-454E-81BB-888F5F83EC30}"/>
    <cellStyle name="Millares [0] 4 5 10" xfId="8888" xr:uid="{898C50E3-1219-4585-B275-27FFE893ADD4}"/>
    <cellStyle name="Millares [0] 4 5 10 2" xfId="20332" xr:uid="{E3D4FAEA-3868-4CE6-90AA-750E626CCEBD}"/>
    <cellStyle name="Millares [0] 4 5 10 2 2" xfId="43226" xr:uid="{49AA5D44-F205-420D-80EA-C7BB818BB2FF}"/>
    <cellStyle name="Millares [0] 4 5 10 3" xfId="31785" xr:uid="{C3DDB90D-C0E2-48BE-A649-43CF8D6E8469}"/>
    <cellStyle name="Millares [0] 4 5 10 4" xfId="54667" xr:uid="{44ABC57D-82F5-47A5-B05B-F377A709ACC2}"/>
    <cellStyle name="Millares [0] 4 5 11" xfId="9150" xr:uid="{42A7FA0C-A417-4794-BBC5-CB058EBB72B0}"/>
    <cellStyle name="Millares [0] 4 5 11 2" xfId="20594" xr:uid="{264F4BF7-EACA-4EF4-97F2-8733FB9903AB}"/>
    <cellStyle name="Millares [0] 4 5 11 2 2" xfId="43488" xr:uid="{5D0E2C66-6245-4858-B574-340CE899E75B}"/>
    <cellStyle name="Millares [0] 4 5 11 3" xfId="32047" xr:uid="{A5A8525F-592B-43A0-8087-A6477241393C}"/>
    <cellStyle name="Millares [0] 4 5 11 4" xfId="54929" xr:uid="{A2F62013-0F0B-4692-B6DA-2D761157F698}"/>
    <cellStyle name="Millares [0] 4 5 12" xfId="9417" xr:uid="{62A938AE-03FF-4B89-8573-503340838826}"/>
    <cellStyle name="Millares [0] 4 5 12 2" xfId="20861" xr:uid="{7C805E97-98BF-47B5-9098-D192337611A7}"/>
    <cellStyle name="Millares [0] 4 5 12 2 2" xfId="43755" xr:uid="{AF6504DC-2576-4148-9A84-AD08C4335F7A}"/>
    <cellStyle name="Millares [0] 4 5 12 3" xfId="32314" xr:uid="{1EC06095-D857-4DDA-9AA2-AA56076E99D7}"/>
    <cellStyle name="Millares [0] 4 5 12 4" xfId="55196" xr:uid="{C779424A-54C6-460A-8D47-2CF96BE3BCCC}"/>
    <cellStyle name="Millares [0] 4 5 13" xfId="9689" xr:uid="{63B2CC8B-1A81-4682-A925-DE9D5E6D33A4}"/>
    <cellStyle name="Millares [0] 4 5 13 2" xfId="21132" xr:uid="{AB9A4E10-14DC-4442-9911-493F7DEA08F3}"/>
    <cellStyle name="Millares [0] 4 5 13 2 2" xfId="44026" xr:uid="{A092F791-ECA5-49C0-8F2A-01CF2538E83B}"/>
    <cellStyle name="Millares [0] 4 5 13 3" xfId="32585" xr:uid="{275108BD-BB45-49D2-8972-4170E761D72B}"/>
    <cellStyle name="Millares [0] 4 5 14" xfId="10773" xr:uid="{846573C4-B5B8-493E-AD77-44C5FB5BE454}"/>
    <cellStyle name="Millares [0] 4 5 14 2" xfId="22216" xr:uid="{5EC55576-6839-41DB-8138-FAC5DC3137A1}"/>
    <cellStyle name="Millares [0] 4 5 14 2 2" xfId="45110" xr:uid="{C8C1DDA9-91C9-4F7E-A369-287B8E688D19}"/>
    <cellStyle name="Millares [0] 4 5 14 3" xfId="33669" xr:uid="{FD1D2352-7782-497F-8826-859FF5A15C40}"/>
    <cellStyle name="Millares [0] 4 5 15" xfId="11838" xr:uid="{58E6C813-9299-4820-B68C-A5F20B55E3AE}"/>
    <cellStyle name="Millares [0] 4 5 15 2" xfId="34732" xr:uid="{9B89DCA4-2640-4436-A7B3-AFA284BF04D0}"/>
    <cellStyle name="Millares [0] 4 5 16" xfId="23291" xr:uid="{E54D4F72-1499-41F6-9820-46F9BC246798}"/>
    <cellStyle name="Millares [0] 4 5 17" xfId="46174" xr:uid="{53E49368-BB08-4FBC-B4C7-E90C0072FC21}"/>
    <cellStyle name="Millares [0] 4 5 18" xfId="55516" xr:uid="{9F30256D-B2C0-4987-B309-D9B8902680F3}"/>
    <cellStyle name="Millares [0] 4 5 2" xfId="642" xr:uid="{4C731C49-216A-42FD-9327-D06097AA37D2}"/>
    <cellStyle name="Millares [0] 4 5 2 10" xfId="46437" xr:uid="{6D85EC3A-B159-4CED-92B7-E36FC8146B02}"/>
    <cellStyle name="Millares [0] 4 5 2 11" xfId="55786" xr:uid="{0A486DB2-6F41-47A2-919F-2997C2E771CC}"/>
    <cellStyle name="Millares [0] 4 5 2 2" xfId="1170" xr:uid="{639D10A4-4149-4269-AAB0-D98DB082F6BB}"/>
    <cellStyle name="Millares [0] 4 5 2 2 2" xfId="2487" xr:uid="{127603F0-5128-4196-83CA-1FC1E2166EE2}"/>
    <cellStyle name="Millares [0] 4 5 2 2 2 2" xfId="6735" xr:uid="{711CF824-1F93-49F2-9C47-C6D1DBC7EE6C}"/>
    <cellStyle name="Millares [0] 4 5 2 2 2 2 2" xfId="18187" xr:uid="{CB25B826-953C-4CBD-868C-F83C8E76D457}"/>
    <cellStyle name="Millares [0] 4 5 2 2 2 2 2 2" xfId="41081" xr:uid="{3E4695E1-BC61-4EF8-A53A-F9B6A0740313}"/>
    <cellStyle name="Millares [0] 4 5 2 2 2 2 3" xfId="29640" xr:uid="{99DEF19D-7CB6-471C-849A-4E8E0FCBA4C6}"/>
    <cellStyle name="Millares [0] 4 5 2 2 2 2 4" xfId="52522" xr:uid="{48FC6A02-B556-4366-99F3-A2706A8EBCF4}"/>
    <cellStyle name="Millares [0] 4 5 2 2 2 3" xfId="13945" xr:uid="{A69B1FC7-4B05-4617-B8C4-DEDC3671A4EA}"/>
    <cellStyle name="Millares [0] 4 5 2 2 2 3 2" xfId="36839" xr:uid="{E7D1B382-ADA3-4661-AECE-A4032ADD9F5E}"/>
    <cellStyle name="Millares [0] 4 5 2 2 2 4" xfId="25398" xr:uid="{5C16FF92-0C11-4F29-9676-88CDD1143558}"/>
    <cellStyle name="Millares [0] 4 5 2 2 2 5" xfId="48281" xr:uid="{A748F1C1-8A82-4368-902E-C7A0FD858298}"/>
    <cellStyle name="Millares [0] 4 5 2 2 3" xfId="4331" xr:uid="{FF90E925-9876-4EE0-8EF8-8F884A02994A}"/>
    <cellStyle name="Millares [0] 4 5 2 2 3 2" xfId="8574" xr:uid="{C95A422E-E5B4-42B3-8B25-3112C9A089EE}"/>
    <cellStyle name="Millares [0] 4 5 2 2 3 2 2" xfId="20026" xr:uid="{F348A9D5-E5B2-44B9-B0F5-3FE41EC0C69D}"/>
    <cellStyle name="Millares [0] 4 5 2 2 3 2 2 2" xfId="42920" xr:uid="{A77D3524-AC2A-4352-B846-B160557A5423}"/>
    <cellStyle name="Millares [0] 4 5 2 2 3 2 3" xfId="31479" xr:uid="{ADA32C01-5BCD-47E4-9004-24598CE5601B}"/>
    <cellStyle name="Millares [0] 4 5 2 2 3 2 4" xfId="54361" xr:uid="{A8F2C89A-9F85-4455-8C17-2C011D24BD8B}"/>
    <cellStyle name="Millares [0] 4 5 2 2 3 3" xfId="15784" xr:uid="{104E8D61-A16A-49B5-B054-3D688DB56050}"/>
    <cellStyle name="Millares [0] 4 5 2 2 3 3 2" xfId="38678" xr:uid="{CFCB8641-DA27-4001-BE8C-ADC3F44A667B}"/>
    <cellStyle name="Millares [0] 4 5 2 2 3 4" xfId="27237" xr:uid="{7DD447A3-7442-44CA-9618-217ACD39CCAF}"/>
    <cellStyle name="Millares [0] 4 5 2 2 3 5" xfId="50119" xr:uid="{7B1E2B71-E985-42F1-B016-F84D27DD7CB5}"/>
    <cellStyle name="Millares [0] 4 5 2 2 4" xfId="5418" xr:uid="{4DDDC06F-183D-439F-A786-688C7B4151CE}"/>
    <cellStyle name="Millares [0] 4 5 2 2 4 2" xfId="16870" xr:uid="{11E20DFD-BC5C-4B9B-A175-69DB00D87B39}"/>
    <cellStyle name="Millares [0] 4 5 2 2 4 2 2" xfId="39764" xr:uid="{31B0C41E-58E7-4A87-92A1-ED8378DE1265}"/>
    <cellStyle name="Millares [0] 4 5 2 2 4 3" xfId="28323" xr:uid="{5BA82DC5-6491-4FF7-BF7D-4AB26C9E5D57}"/>
    <cellStyle name="Millares [0] 4 5 2 2 4 4" xfId="51205" xr:uid="{196FCAD6-BCAD-452E-A203-DD7B29DEF703}"/>
    <cellStyle name="Millares [0] 4 5 2 2 5" xfId="10479" xr:uid="{DF05AD86-AFEF-44C9-8B88-9D3C3A570C98}"/>
    <cellStyle name="Millares [0] 4 5 2 2 5 2" xfId="21922" xr:uid="{B615A070-08E5-4FAF-8974-49D12F615FCD}"/>
    <cellStyle name="Millares [0] 4 5 2 2 5 2 2" xfId="44816" xr:uid="{CF42A94C-319E-4FBC-B28E-24DBB8335100}"/>
    <cellStyle name="Millares [0] 4 5 2 2 5 3" xfId="33375" xr:uid="{7758A598-7C0A-4319-9BBC-D5D7355BEB2F}"/>
    <cellStyle name="Millares [0] 4 5 2 2 6" xfId="11563" xr:uid="{E17811B4-5D2C-48FA-AEE8-EB73989A1E9F}"/>
    <cellStyle name="Millares [0] 4 5 2 2 6 2" xfId="23006" xr:uid="{2C16B259-04A4-4BBF-8E9C-CA7DA15542A6}"/>
    <cellStyle name="Millares [0] 4 5 2 2 6 2 2" xfId="45900" xr:uid="{AEF8B2C6-3252-4EAF-B41E-271A32BCB211}"/>
    <cellStyle name="Millares [0] 4 5 2 2 6 3" xfId="34459" xr:uid="{429F5190-2ED4-4081-9CDF-D17D10210202}"/>
    <cellStyle name="Millares [0] 4 5 2 2 7" xfId="12628" xr:uid="{0247B511-78AD-4CFD-9CC7-E5EB0D2B522E}"/>
    <cellStyle name="Millares [0] 4 5 2 2 7 2" xfId="35522" xr:uid="{71D5C687-4971-407E-A823-D96309FDEF25}"/>
    <cellStyle name="Millares [0] 4 5 2 2 8" xfId="24081" xr:uid="{3EDE0920-9DE4-47A4-ACA9-2707F0CE4FB8}"/>
    <cellStyle name="Millares [0] 4 5 2 2 9" xfId="46964" xr:uid="{7B4E5D37-2036-479D-88F6-FD77323D7FD9}"/>
    <cellStyle name="Millares [0] 4 5 2 3" xfId="1960" xr:uid="{DC27645C-CBEF-457D-9556-26D7D4F1CE28}"/>
    <cellStyle name="Millares [0] 4 5 2 3 2" xfId="6208" xr:uid="{D47E824F-3215-4AA8-A585-78127E2A5677}"/>
    <cellStyle name="Millares [0] 4 5 2 3 2 2" xfId="17660" xr:uid="{EC80B010-1005-4D66-A0BC-28E80EBDF5F5}"/>
    <cellStyle name="Millares [0] 4 5 2 3 2 2 2" xfId="40554" xr:uid="{DE56865F-90B8-4255-8C4E-0D5A0C4FF3EC}"/>
    <cellStyle name="Millares [0] 4 5 2 3 2 3" xfId="29113" xr:uid="{74710253-1236-41B9-AB9F-1D42B68898C3}"/>
    <cellStyle name="Millares [0] 4 5 2 3 2 4" xfId="51995" xr:uid="{ACEC939E-90CB-4405-9A40-56584D2736E2}"/>
    <cellStyle name="Millares [0] 4 5 2 3 3" xfId="13418" xr:uid="{60700B9E-705F-4CC8-8210-23210798442B}"/>
    <cellStyle name="Millares [0] 4 5 2 3 3 2" xfId="36312" xr:uid="{D3F24C2D-1665-4BC5-B158-CEF47C0E9C00}"/>
    <cellStyle name="Millares [0] 4 5 2 3 4" xfId="24871" xr:uid="{2D7E44DB-2529-41FE-9FC7-8C8AC49E17A7}"/>
    <cellStyle name="Millares [0] 4 5 2 3 5" xfId="47754" xr:uid="{9D579200-7D1D-4FA4-B0DB-D195F5018F11}"/>
    <cellStyle name="Millares [0] 4 5 2 4" xfId="3804" xr:uid="{5DE45D16-08BB-4D11-89A2-813AA12AF098}"/>
    <cellStyle name="Millares [0] 4 5 2 4 2" xfId="8047" xr:uid="{040C8CF0-2B9E-439A-8EA9-1B0B0C1DB352}"/>
    <cellStyle name="Millares [0] 4 5 2 4 2 2" xfId="19499" xr:uid="{2388C6EF-F682-439B-A8AA-8084F75B36FC}"/>
    <cellStyle name="Millares [0] 4 5 2 4 2 2 2" xfId="42393" xr:uid="{DC3964ED-3297-45CA-AF5E-416139DD8944}"/>
    <cellStyle name="Millares [0] 4 5 2 4 2 3" xfId="30952" xr:uid="{A2B86D03-91DD-4CC5-8D85-18AD1120E4E9}"/>
    <cellStyle name="Millares [0] 4 5 2 4 2 4" xfId="53834" xr:uid="{00487BA4-21E8-4F23-B386-9D0E434E3F67}"/>
    <cellStyle name="Millares [0] 4 5 2 4 3" xfId="15257" xr:uid="{C7FD98CD-DC1F-4A53-B184-6613C33A257A}"/>
    <cellStyle name="Millares [0] 4 5 2 4 3 2" xfId="38151" xr:uid="{E7853653-A1D1-4710-908B-D89A974E7465}"/>
    <cellStyle name="Millares [0] 4 5 2 4 4" xfId="26710" xr:uid="{5B1CC3B1-51DE-44EE-A347-0978A361AEB9}"/>
    <cellStyle name="Millares [0] 4 5 2 4 5" xfId="49592" xr:uid="{94D7B0FD-18FE-4941-AA92-6007B1C6F76B}"/>
    <cellStyle name="Millares [0] 4 5 2 5" xfId="4891" xr:uid="{2A17FAE5-167A-4DF8-92CA-CA1951F60055}"/>
    <cellStyle name="Millares [0] 4 5 2 5 2" xfId="16343" xr:uid="{9963F157-4AC3-45B5-B227-AA08FAA72E0E}"/>
    <cellStyle name="Millares [0] 4 5 2 5 2 2" xfId="39237" xr:uid="{C3339415-BBCC-4E23-9EE3-3B474AD6C88A}"/>
    <cellStyle name="Millares [0] 4 5 2 5 3" xfId="27796" xr:uid="{EA548466-E090-4920-BAC9-CD1FC222B26F}"/>
    <cellStyle name="Millares [0] 4 5 2 5 4" xfId="50678" xr:uid="{D7C91DCD-8BF1-4055-8E68-06089F0AA8D5}"/>
    <cellStyle name="Millares [0] 4 5 2 6" xfId="9952" xr:uid="{660F3B94-7F0B-4196-ACE7-FD0FA36D52EA}"/>
    <cellStyle name="Millares [0] 4 5 2 6 2" xfId="21395" xr:uid="{EA387172-5A29-40A8-B46C-B3C564DE9DEE}"/>
    <cellStyle name="Millares [0] 4 5 2 6 2 2" xfId="44289" xr:uid="{0E7C3674-B6EB-48FC-9AEB-729436DCF085}"/>
    <cellStyle name="Millares [0] 4 5 2 6 3" xfId="32848" xr:uid="{11461029-E04B-43F8-8252-FEDF57C0AD66}"/>
    <cellStyle name="Millares [0] 4 5 2 7" xfId="11036" xr:uid="{ED85097C-AE39-478D-8D35-A9C486D2D47E}"/>
    <cellStyle name="Millares [0] 4 5 2 7 2" xfId="22479" xr:uid="{04FF7089-8C95-4C46-AE93-F6C8F05308BC}"/>
    <cellStyle name="Millares [0] 4 5 2 7 2 2" xfId="45373" xr:uid="{4BAC7F4B-F463-4403-9316-798784252CED}"/>
    <cellStyle name="Millares [0] 4 5 2 7 3" xfId="33932" xr:uid="{4CB30591-CD47-48C3-991D-BB7E15886663}"/>
    <cellStyle name="Millares [0] 4 5 2 8" xfId="12101" xr:uid="{AC8B9547-FBB1-4FF1-8950-3DC4BA41831E}"/>
    <cellStyle name="Millares [0] 4 5 2 8 2" xfId="34995" xr:uid="{A1D8EBBB-9693-4290-92BD-221215E6EAF6}"/>
    <cellStyle name="Millares [0] 4 5 2 9" xfId="23554" xr:uid="{3902C046-5A77-4FF4-A1D2-E48FCDDC050F}"/>
    <cellStyle name="Millares [0] 4 5 3" xfId="907" xr:uid="{E80E5F95-0DC3-44E4-B5A1-ED34EB95405E}"/>
    <cellStyle name="Millares [0] 4 5 3 2" xfId="2224" xr:uid="{52B50D53-65D4-43D1-A1A9-F75E4C9AEA16}"/>
    <cellStyle name="Millares [0] 4 5 3 2 2" xfId="6472" xr:uid="{71587F02-4AB3-4EF3-B7B6-5C9A0988D22C}"/>
    <cellStyle name="Millares [0] 4 5 3 2 2 2" xfId="17924" xr:uid="{DE3331E6-0E32-4442-A20C-1CC5D3AE29B0}"/>
    <cellStyle name="Millares [0] 4 5 3 2 2 2 2" xfId="40818" xr:uid="{EE447E52-140A-4F1B-A00F-3E061F5A10E7}"/>
    <cellStyle name="Millares [0] 4 5 3 2 2 3" xfId="29377" xr:uid="{FA2584B2-FB0A-4A23-8A56-0BDD653415B8}"/>
    <cellStyle name="Millares [0] 4 5 3 2 2 4" xfId="52259" xr:uid="{A5B7B256-31CA-4976-B73D-585413F906AF}"/>
    <cellStyle name="Millares [0] 4 5 3 2 3" xfId="13682" xr:uid="{1DEA18E8-2B40-4ED1-A797-7482738D47E4}"/>
    <cellStyle name="Millares [0] 4 5 3 2 3 2" xfId="36576" xr:uid="{447D3BEC-A171-41D3-9BB5-0BAA3750F7C9}"/>
    <cellStyle name="Millares [0] 4 5 3 2 4" xfId="25135" xr:uid="{30FAB760-F14C-4B49-89E3-B96A1A3B7E79}"/>
    <cellStyle name="Millares [0] 4 5 3 2 5" xfId="48018" xr:uid="{DEA4152D-C6ED-4E08-B72E-B594B79BB222}"/>
    <cellStyle name="Millares [0] 4 5 3 3" xfId="4068" xr:uid="{899D9835-D146-4C0C-B9E5-1E1506CC6F03}"/>
    <cellStyle name="Millares [0] 4 5 3 3 2" xfId="8311" xr:uid="{C3B631AE-4C2D-4F5A-85A0-8688C3FBA8D7}"/>
    <cellStyle name="Millares [0] 4 5 3 3 2 2" xfId="19763" xr:uid="{E1726208-C93E-4CE7-9F77-F8B43301AF45}"/>
    <cellStyle name="Millares [0] 4 5 3 3 2 2 2" xfId="42657" xr:uid="{B18E8BF2-DB44-4AD2-B68F-1A249A506389}"/>
    <cellStyle name="Millares [0] 4 5 3 3 2 3" xfId="31216" xr:uid="{4F2177D6-1E99-4C6B-B419-B8CEA0270538}"/>
    <cellStyle name="Millares [0] 4 5 3 3 2 4" xfId="54098" xr:uid="{22271666-2F2A-4ABA-A641-E20B4CE754BA}"/>
    <cellStyle name="Millares [0] 4 5 3 3 3" xfId="15521" xr:uid="{B0B06627-49D9-4C01-8531-EC9AEFCB24BF}"/>
    <cellStyle name="Millares [0] 4 5 3 3 3 2" xfId="38415" xr:uid="{A0BEE49F-A557-40FB-96BE-F16FD51F1E36}"/>
    <cellStyle name="Millares [0] 4 5 3 3 4" xfId="26974" xr:uid="{15E63DCD-0520-4946-AC8E-914F59F9FAF5}"/>
    <cellStyle name="Millares [0] 4 5 3 3 5" xfId="49856" xr:uid="{0B18F3B8-40E9-4053-980F-0335B013D543}"/>
    <cellStyle name="Millares [0] 4 5 3 4" xfId="5155" xr:uid="{7A360934-3FC3-4C0E-A935-FD04AC7DB713}"/>
    <cellStyle name="Millares [0] 4 5 3 4 2" xfId="16607" xr:uid="{4B131507-2DBE-4C23-9731-5EB71B3A1139}"/>
    <cellStyle name="Millares [0] 4 5 3 4 2 2" xfId="39501" xr:uid="{10A6ED9E-4BE2-4CD2-BA98-635C8904B646}"/>
    <cellStyle name="Millares [0] 4 5 3 4 3" xfId="28060" xr:uid="{265A6270-638F-4CEF-B5E2-8DA03B2CA5EC}"/>
    <cellStyle name="Millares [0] 4 5 3 4 4" xfId="50942" xr:uid="{48BB5D52-9EA2-41B9-B3E5-34650D8AF824}"/>
    <cellStyle name="Millares [0] 4 5 3 5" xfId="10216" xr:uid="{108A6EF8-BF51-45EC-8F16-093626CD8EA1}"/>
    <cellStyle name="Millares [0] 4 5 3 5 2" xfId="21659" xr:uid="{B946B209-518A-42DC-A592-44BDAFF25669}"/>
    <cellStyle name="Millares [0] 4 5 3 5 2 2" xfId="44553" xr:uid="{D7343693-10C7-4423-B496-B9CACE15388D}"/>
    <cellStyle name="Millares [0] 4 5 3 5 3" xfId="33112" xr:uid="{6377EFD9-470F-46C3-903E-36EB08C209B3}"/>
    <cellStyle name="Millares [0] 4 5 3 6" xfId="11300" xr:uid="{419423FD-8C82-4001-8E68-8DDEE7E9D560}"/>
    <cellStyle name="Millares [0] 4 5 3 6 2" xfId="22743" xr:uid="{8B380A3A-289B-4C89-A11A-0F71A2D6AF33}"/>
    <cellStyle name="Millares [0] 4 5 3 6 2 2" xfId="45637" xr:uid="{C08B668A-4374-455B-81E3-2C5D59CD0FE8}"/>
    <cellStyle name="Millares [0] 4 5 3 6 3" xfId="34196" xr:uid="{4752425B-F17C-4E23-ADAE-C297E6EA88DF}"/>
    <cellStyle name="Millares [0] 4 5 3 7" xfId="12365" xr:uid="{E0BA0991-B1FA-467F-8B3B-E5F8CD6287B6}"/>
    <cellStyle name="Millares [0] 4 5 3 7 2" xfId="35259" xr:uid="{6CA3AD1A-3BBF-4957-8065-CA55526204F4}"/>
    <cellStyle name="Millares [0] 4 5 3 8" xfId="23818" xr:uid="{1A4CD3C6-1C80-481B-8E58-B1B4898E6107}"/>
    <cellStyle name="Millares [0] 4 5 3 9" xfId="46701" xr:uid="{B29897FF-F8ED-4519-804B-B803EDB658B0}"/>
    <cellStyle name="Millares [0] 4 5 4" xfId="1435" xr:uid="{89D9DB40-EA6B-4BAF-8C47-3656FEC12F7F}"/>
    <cellStyle name="Millares [0] 4 5 4 2" xfId="2752" xr:uid="{E0EA9CAF-138C-4F0E-B001-714572B4D6B9}"/>
    <cellStyle name="Millares [0] 4 5 4 2 2" xfId="7000" xr:uid="{772B6823-3FF1-4254-861F-9C359FDB697F}"/>
    <cellStyle name="Millares [0] 4 5 4 2 2 2" xfId="18452" xr:uid="{D6F14806-A2D5-4117-8D64-4F67D3A6F7CB}"/>
    <cellStyle name="Millares [0] 4 5 4 2 2 2 2" xfId="41346" xr:uid="{AF0FB193-319D-49CB-B821-1CEC7D83D064}"/>
    <cellStyle name="Millares [0] 4 5 4 2 2 3" xfId="29905" xr:uid="{4DDF6703-58D2-4571-9826-4A18249DB991}"/>
    <cellStyle name="Millares [0] 4 5 4 2 2 4" xfId="52787" xr:uid="{9ED500E5-F6A5-4144-A015-EAB0757BB393}"/>
    <cellStyle name="Millares [0] 4 5 4 2 3" xfId="14210" xr:uid="{22E11D87-AF22-4347-9AFF-30C399AAD737}"/>
    <cellStyle name="Millares [0] 4 5 4 2 3 2" xfId="37104" xr:uid="{40ECB918-78A6-491A-B0CD-F40634E2ED51}"/>
    <cellStyle name="Millares [0] 4 5 4 2 4" xfId="25663" xr:uid="{0883DCE7-8CB1-419B-9A59-4158423C761F}"/>
    <cellStyle name="Millares [0] 4 5 4 2 5" xfId="48546" xr:uid="{D381F8A4-8972-4732-8E80-BE21EEA8E376}"/>
    <cellStyle name="Millares [0] 4 5 4 3" xfId="5683" xr:uid="{FCBA2DFF-989C-491D-AC0B-2ECB19AFA55E}"/>
    <cellStyle name="Millares [0] 4 5 4 3 2" xfId="17135" xr:uid="{714386B7-1214-4868-A379-7B607187C73D}"/>
    <cellStyle name="Millares [0] 4 5 4 3 2 2" xfId="40029" xr:uid="{087428FC-BC42-4CFF-95E7-78514A67D433}"/>
    <cellStyle name="Millares [0] 4 5 4 3 3" xfId="28588" xr:uid="{15742994-DF4B-4B71-8E2C-B967C47BB9C1}"/>
    <cellStyle name="Millares [0] 4 5 4 3 4" xfId="51470" xr:uid="{4835541F-81B5-4DE0-B8AE-9D8E656D722A}"/>
    <cellStyle name="Millares [0] 4 5 4 4" xfId="12893" xr:uid="{23154897-E17C-4CBC-A667-AB7A62FCD85E}"/>
    <cellStyle name="Millares [0] 4 5 4 4 2" xfId="35787" xr:uid="{63BCC297-17BB-44FD-A192-0E20265B4DB5}"/>
    <cellStyle name="Millares [0] 4 5 4 5" xfId="24346" xr:uid="{98EE3907-007D-402E-A5AA-9DE8F4C64C34}"/>
    <cellStyle name="Millares [0] 4 5 4 6" xfId="47229" xr:uid="{07E26C0F-5F4F-4D2B-BE29-B3E9FA388CC0}"/>
    <cellStyle name="Millares [0] 4 5 5" xfId="1697" xr:uid="{7F48FFF4-DEAD-4460-B0A7-9687824D39AC}"/>
    <cellStyle name="Millares [0] 4 5 5 2" xfId="5945" xr:uid="{C553B0FD-7EFC-4AD1-9C08-AA187CFA68C9}"/>
    <cellStyle name="Millares [0] 4 5 5 2 2" xfId="17397" xr:uid="{C4215409-CA47-41B0-888F-3B0842CB9F2F}"/>
    <cellStyle name="Millares [0] 4 5 5 2 2 2" xfId="40291" xr:uid="{E6124F43-388E-410B-86A8-77AA4B5E30AB}"/>
    <cellStyle name="Millares [0] 4 5 5 2 3" xfId="28850" xr:uid="{0CFD3CD3-1592-4A2F-AA44-A5D34467D4C8}"/>
    <cellStyle name="Millares [0] 4 5 5 2 4" xfId="51732" xr:uid="{E9199AE1-012F-4729-8516-31001E771B44}"/>
    <cellStyle name="Millares [0] 4 5 5 3" xfId="13155" xr:uid="{C20F6CD0-B59E-4804-AEC7-55A91B4A6AE8}"/>
    <cellStyle name="Millares [0] 4 5 5 3 2" xfId="36049" xr:uid="{9AE3B44F-F4D4-4178-B7E7-12265B36E76C}"/>
    <cellStyle name="Millares [0] 4 5 5 4" xfId="24608" xr:uid="{76A9FC61-467F-4883-96B0-7D7FF2A77782}"/>
    <cellStyle name="Millares [0] 4 5 5 5" xfId="47491" xr:uid="{939D6E5D-F6C7-4F18-AA96-12FFB888ABA8}"/>
    <cellStyle name="Millares [0] 4 5 6" xfId="3020" xr:uid="{1F5D6A8F-5C12-4009-9348-B7415E0AE3C9}"/>
    <cellStyle name="Millares [0] 4 5 6 2" xfId="7263" xr:uid="{C29A39C8-7D2F-419C-8598-71465B3C77EC}"/>
    <cellStyle name="Millares [0] 4 5 6 2 2" xfId="18715" xr:uid="{8457ED9C-4C88-4293-86A0-086A18E072D9}"/>
    <cellStyle name="Millares [0] 4 5 6 2 2 2" xfId="41609" xr:uid="{F167A86B-EE48-4B18-AABD-461C01F9297F}"/>
    <cellStyle name="Millares [0] 4 5 6 2 3" xfId="30168" xr:uid="{F389C9F9-ABAA-476E-BD1B-4D1FCAB9B5B3}"/>
    <cellStyle name="Millares [0] 4 5 6 2 4" xfId="53050" xr:uid="{575280F7-6CC1-498C-839B-DB153F008F13}"/>
    <cellStyle name="Millares [0] 4 5 6 3" xfId="14473" xr:uid="{2B040894-D8B3-45BF-9A07-E3D407CE2DA0}"/>
    <cellStyle name="Millares [0] 4 5 6 3 2" xfId="37367" xr:uid="{E0EAA466-7DC5-441B-BBFE-A93DAC9859DB}"/>
    <cellStyle name="Millares [0] 4 5 6 4" xfId="25926" xr:uid="{0C9B8932-1E05-4D76-9885-43BD6A358814}"/>
    <cellStyle name="Millares [0] 4 5 6 5" xfId="48808" xr:uid="{3B29D7E4-61A8-4F4F-8845-CF627E120E80}"/>
    <cellStyle name="Millares [0] 4 5 7" xfId="3280" xr:uid="{90FB79F4-8044-4840-A9E1-A602EE6F41E4}"/>
    <cellStyle name="Millares [0] 4 5 7 2" xfId="7523" xr:uid="{98D75F42-7948-43A5-9D9D-AFD707BC2A93}"/>
    <cellStyle name="Millares [0] 4 5 7 2 2" xfId="18975" xr:uid="{68939D2D-00D5-4B1F-9B22-2FA912C8A39E}"/>
    <cellStyle name="Millares [0] 4 5 7 2 2 2" xfId="41869" xr:uid="{2E2C8C4E-206B-4A85-B1BF-A10C7F328497}"/>
    <cellStyle name="Millares [0] 4 5 7 2 3" xfId="30428" xr:uid="{24872D73-4D21-426C-A466-E6BBB2E21BCF}"/>
    <cellStyle name="Millares [0] 4 5 7 2 4" xfId="53310" xr:uid="{32F61C42-2376-4E76-82A2-B2550C678EDF}"/>
    <cellStyle name="Millares [0] 4 5 7 3" xfId="14733" xr:uid="{7BFDC17F-0D26-4922-B59A-FC85A5609BBD}"/>
    <cellStyle name="Millares [0] 4 5 7 3 2" xfId="37627" xr:uid="{90D29BB3-38A9-4564-9D30-487794B7BB1E}"/>
    <cellStyle name="Millares [0] 4 5 7 4" xfId="26186" xr:uid="{6D36F63B-09BB-4FAF-913A-EE391670D8EB}"/>
    <cellStyle name="Millares [0] 4 5 7 5" xfId="49068" xr:uid="{AD0313B6-A64B-4943-9949-416C7AEC9E25}"/>
    <cellStyle name="Millares [0] 4 5 8" xfId="3541" xr:uid="{666F90D6-3048-452E-A2AB-079B771C3B15}"/>
    <cellStyle name="Millares [0] 4 5 8 2" xfId="7784" xr:uid="{C3952231-E050-4939-B400-F0E291506163}"/>
    <cellStyle name="Millares [0] 4 5 8 2 2" xfId="19236" xr:uid="{DCC8E504-6C8E-4FB3-96A5-0F7ACAA4C3EE}"/>
    <cellStyle name="Millares [0] 4 5 8 2 2 2" xfId="42130" xr:uid="{94A9CF2B-C7A4-4FF8-ACB4-730DB42DAAF8}"/>
    <cellStyle name="Millares [0] 4 5 8 2 3" xfId="30689" xr:uid="{597F2C68-4BDB-4620-8081-F3AFBEDF031C}"/>
    <cellStyle name="Millares [0] 4 5 8 2 4" xfId="53571" xr:uid="{CBBCF7F1-D84E-435F-840B-21689E4451BB}"/>
    <cellStyle name="Millares [0] 4 5 8 3" xfId="14994" xr:uid="{E7AC6D43-7CA5-403E-B395-1E3F19FC926F}"/>
    <cellStyle name="Millares [0] 4 5 8 3 2" xfId="37888" xr:uid="{E6FB8828-3A22-4F0E-8940-138F998F0A53}"/>
    <cellStyle name="Millares [0] 4 5 8 4" xfId="26447" xr:uid="{8574442D-C449-4121-8DFF-62E74B574C83}"/>
    <cellStyle name="Millares [0] 4 5 8 5" xfId="49329" xr:uid="{F16AE8D1-2E6C-4DAF-9B79-8ED5CBEF1E5D}"/>
    <cellStyle name="Millares [0] 4 5 9" xfId="4609" xr:uid="{B861A18E-7C7E-441E-AC5E-BDAE7F892AD1}"/>
    <cellStyle name="Millares [0] 4 5 9 2" xfId="16061" xr:uid="{D18D49AF-9654-46DC-ADA5-290AC6505207}"/>
    <cellStyle name="Millares [0] 4 5 9 2 2" xfId="38955" xr:uid="{3B3A6BB7-B961-4DD5-B5D3-F7EAC7ED768D}"/>
    <cellStyle name="Millares [0] 4 5 9 3" xfId="27514" xr:uid="{A18FF41E-6C92-484A-8263-6C1C0F53AE4F}"/>
    <cellStyle name="Millares [0] 4 5 9 4" xfId="50396" xr:uid="{434BEE11-048D-45D5-B9EF-EBB608F4CA9E}"/>
    <cellStyle name="Millares [0] 4 6" xfId="526" xr:uid="{C8129159-0423-4693-A7B6-D5EEDB138541}"/>
    <cellStyle name="Millares [0] 4 6 10" xfId="46321" xr:uid="{9CB0EB0C-A082-48E2-98DE-F63986587622}"/>
    <cellStyle name="Millares [0] 4 6 11" xfId="55669" xr:uid="{DF00DB3C-CCD9-4FAD-8C5D-76C7974A1052}"/>
    <cellStyle name="Millares [0] 4 6 2" xfId="1054" xr:uid="{974D141D-BBE5-4966-B8BA-B653F9F6880D}"/>
    <cellStyle name="Millares [0] 4 6 2 2" xfId="2371" xr:uid="{017C4BB9-565F-4F90-B9B8-61C9DC22A538}"/>
    <cellStyle name="Millares [0] 4 6 2 2 2" xfId="6619" xr:uid="{FDC27E5B-1B46-4628-B3F5-874F4379E1D3}"/>
    <cellStyle name="Millares [0] 4 6 2 2 2 2" xfId="18071" xr:uid="{0E3F6648-EE3A-42C1-B43C-B4F7A10D0AF8}"/>
    <cellStyle name="Millares [0] 4 6 2 2 2 2 2" xfId="40965" xr:uid="{4D566560-2278-472E-997C-3CBFA3D63D1C}"/>
    <cellStyle name="Millares [0] 4 6 2 2 2 3" xfId="29524" xr:uid="{B37814B8-BF5F-4109-BEDD-B4851BCF884B}"/>
    <cellStyle name="Millares [0] 4 6 2 2 2 4" xfId="52406" xr:uid="{E0BAB798-0F9B-4A72-983F-2AA8223CBA96}"/>
    <cellStyle name="Millares [0] 4 6 2 2 3" xfId="13829" xr:uid="{1A786B9D-6D25-474C-95D1-90EE5FAFD646}"/>
    <cellStyle name="Millares [0] 4 6 2 2 3 2" xfId="36723" xr:uid="{E5B39E99-8368-4AF5-B50F-2A3552F96D4F}"/>
    <cellStyle name="Millares [0] 4 6 2 2 4" xfId="25282" xr:uid="{FD2A14D2-D009-4F58-A080-6EE6D5E3B8CE}"/>
    <cellStyle name="Millares [0] 4 6 2 2 5" xfId="48165" xr:uid="{D788A36B-E323-438D-9CF5-0AF62470EF53}"/>
    <cellStyle name="Millares [0] 4 6 2 3" xfId="4215" xr:uid="{09FA4B7A-938F-4BA6-B652-2F1999E0C009}"/>
    <cellStyle name="Millares [0] 4 6 2 3 2" xfId="8458" xr:uid="{CF80F2FD-CC31-4DC7-94D1-A7BCB61739E1}"/>
    <cellStyle name="Millares [0] 4 6 2 3 2 2" xfId="19910" xr:uid="{235B8963-41A6-417A-8E8E-CCA4FA2EB06E}"/>
    <cellStyle name="Millares [0] 4 6 2 3 2 2 2" xfId="42804" xr:uid="{4978F13F-62EC-4E0D-B19A-5511DE68FABE}"/>
    <cellStyle name="Millares [0] 4 6 2 3 2 3" xfId="31363" xr:uid="{D7747454-2FE3-419D-96D0-E2BA605A777F}"/>
    <cellStyle name="Millares [0] 4 6 2 3 2 4" xfId="54245" xr:uid="{0F8D2FA1-1B84-4386-82CF-10EE932A01B2}"/>
    <cellStyle name="Millares [0] 4 6 2 3 3" xfId="15668" xr:uid="{12F73D87-9F1F-42AE-9B9B-339A5F503C29}"/>
    <cellStyle name="Millares [0] 4 6 2 3 3 2" xfId="38562" xr:uid="{53E82A1C-88C5-4D4A-A497-183C932030A4}"/>
    <cellStyle name="Millares [0] 4 6 2 3 4" xfId="27121" xr:uid="{0F98F6EC-1A8D-40A0-B0EB-CEE6CD352A6B}"/>
    <cellStyle name="Millares [0] 4 6 2 3 5" xfId="50003" xr:uid="{1905CAEE-BFC7-4E33-9283-BE67D60407A3}"/>
    <cellStyle name="Millares [0] 4 6 2 4" xfId="5302" xr:uid="{A19C7BA6-BAC9-4205-AD83-0493D004C807}"/>
    <cellStyle name="Millares [0] 4 6 2 4 2" xfId="16754" xr:uid="{80B37170-2BD4-4301-8AAA-583FA62CCF0D}"/>
    <cellStyle name="Millares [0] 4 6 2 4 2 2" xfId="39648" xr:uid="{7ED672C6-E356-4C41-BC18-FB1AA3855887}"/>
    <cellStyle name="Millares [0] 4 6 2 4 3" xfId="28207" xr:uid="{0009C982-CE8B-47A0-9D74-488F92D34F8D}"/>
    <cellStyle name="Millares [0] 4 6 2 4 4" xfId="51089" xr:uid="{043D7C90-7EC4-4724-8FA2-EAC6EA36CB52}"/>
    <cellStyle name="Millares [0] 4 6 2 5" xfId="10363" xr:uid="{703D92D9-0676-431C-A6B7-0B0C0EB3818D}"/>
    <cellStyle name="Millares [0] 4 6 2 5 2" xfId="21806" xr:uid="{D115D2C5-1508-4A50-804D-AB94B60B9564}"/>
    <cellStyle name="Millares [0] 4 6 2 5 2 2" xfId="44700" xr:uid="{80FFDDEC-40E2-4438-8097-72FCCCD21901}"/>
    <cellStyle name="Millares [0] 4 6 2 5 3" xfId="33259" xr:uid="{52D25EC0-C2E1-4757-BE88-0FA9FED70075}"/>
    <cellStyle name="Millares [0] 4 6 2 6" xfId="11447" xr:uid="{8E8A51CC-B77F-4C58-B849-BBA8B5905C6F}"/>
    <cellStyle name="Millares [0] 4 6 2 6 2" xfId="22890" xr:uid="{65214CEF-8A94-445D-B60B-3B8166744142}"/>
    <cellStyle name="Millares [0] 4 6 2 6 2 2" xfId="45784" xr:uid="{F949EDCE-4CF2-408E-8F31-DBB27A2FE0FE}"/>
    <cellStyle name="Millares [0] 4 6 2 6 3" xfId="34343" xr:uid="{00E6408D-0E36-4CC6-8A9B-31EBF4C8042C}"/>
    <cellStyle name="Millares [0] 4 6 2 7" xfId="12512" xr:uid="{E1913AC5-86FC-4253-93AF-A0B9C992D36D}"/>
    <cellStyle name="Millares [0] 4 6 2 7 2" xfId="35406" xr:uid="{89447DE6-E2AA-4E75-BF68-DB3D4801829E}"/>
    <cellStyle name="Millares [0] 4 6 2 8" xfId="23965" xr:uid="{6F966362-E12A-427F-8F56-290C47285521}"/>
    <cellStyle name="Millares [0] 4 6 2 9" xfId="46848" xr:uid="{D5BB15CD-6E49-4AC8-8DDE-E53E59831DFC}"/>
    <cellStyle name="Millares [0] 4 6 3" xfId="1844" xr:uid="{B1D756BA-A548-45CE-AD14-A1650B5B9D72}"/>
    <cellStyle name="Millares [0] 4 6 3 2" xfId="6092" xr:uid="{674A7B9D-CE3F-4AB1-A7BF-A4C75AB08E86}"/>
    <cellStyle name="Millares [0] 4 6 3 2 2" xfId="17544" xr:uid="{B9D0C6D3-4483-4D5B-B035-D35231F9B95A}"/>
    <cellStyle name="Millares [0] 4 6 3 2 2 2" xfId="40438" xr:uid="{1ED17B65-2D51-4FDF-81E5-F3274C5FC531}"/>
    <cellStyle name="Millares [0] 4 6 3 2 3" xfId="28997" xr:uid="{0F208CCE-2EDD-4060-8C09-59F3310F47A2}"/>
    <cellStyle name="Millares [0] 4 6 3 2 4" xfId="51879" xr:uid="{EBBD5083-76FA-4A98-8BDF-752908A4FE07}"/>
    <cellStyle name="Millares [0] 4 6 3 3" xfId="13302" xr:uid="{58CD4625-2DD2-4F3B-8492-C3B5D171256C}"/>
    <cellStyle name="Millares [0] 4 6 3 3 2" xfId="36196" xr:uid="{A8253739-DE06-43B9-BAC1-3EED52AF22C3}"/>
    <cellStyle name="Millares [0] 4 6 3 4" xfId="24755" xr:uid="{734404C7-6805-4DE5-9D0E-BB6D521E7636}"/>
    <cellStyle name="Millares [0] 4 6 3 5" xfId="47638" xr:uid="{FE5BBBDC-CADA-46A0-BB22-E33D5D970B1F}"/>
    <cellStyle name="Millares [0] 4 6 4" xfId="3688" xr:uid="{83D58B18-693F-4056-90E5-7FCA7CBFD8BA}"/>
    <cellStyle name="Millares [0] 4 6 4 2" xfId="7931" xr:uid="{12603FF6-9A18-4AAB-9712-6D0B6344C27F}"/>
    <cellStyle name="Millares [0] 4 6 4 2 2" xfId="19383" xr:uid="{FE99E955-7100-4D79-B9E7-B374F524F903}"/>
    <cellStyle name="Millares [0] 4 6 4 2 2 2" xfId="42277" xr:uid="{DE6E66BF-9F41-4677-8A92-4C9ECD356385}"/>
    <cellStyle name="Millares [0] 4 6 4 2 3" xfId="30836" xr:uid="{A3A291EB-D81F-4150-B1F1-11DF06A33D29}"/>
    <cellStyle name="Millares [0] 4 6 4 2 4" xfId="53718" xr:uid="{C4A35C67-22E5-4AA9-8D91-504F27D566EA}"/>
    <cellStyle name="Millares [0] 4 6 4 3" xfId="15141" xr:uid="{836514EF-63B1-4714-9203-0387D6B9362B}"/>
    <cellStyle name="Millares [0] 4 6 4 3 2" xfId="38035" xr:uid="{723AE8C2-EBCE-4173-A6C4-7A33DE0A48AC}"/>
    <cellStyle name="Millares [0] 4 6 4 4" xfId="26594" xr:uid="{CAAD5B8C-04D8-4040-BF4B-81691B953605}"/>
    <cellStyle name="Millares [0] 4 6 4 5" xfId="49476" xr:uid="{C77A7B8A-17D4-4181-A099-DEA49A807E49}"/>
    <cellStyle name="Millares [0] 4 6 5" xfId="4775" xr:uid="{B609E67D-AF91-46E5-A64A-D26EEF123073}"/>
    <cellStyle name="Millares [0] 4 6 5 2" xfId="16227" xr:uid="{1CC8BCF1-5865-41A3-9BD5-C3C89A131D6C}"/>
    <cellStyle name="Millares [0] 4 6 5 2 2" xfId="39121" xr:uid="{1936E212-AD66-4E61-9CF4-FADDDD671951}"/>
    <cellStyle name="Millares [0] 4 6 5 3" xfId="27680" xr:uid="{0DCD0C38-2E3A-4B81-B825-C4E32BAA58C7}"/>
    <cellStyle name="Millares [0] 4 6 5 4" xfId="50562" xr:uid="{399C1A41-382E-44B5-8752-430F61CCFFA8}"/>
    <cellStyle name="Millares [0] 4 6 6" xfId="9836" xr:uid="{051D04E9-2A35-44EF-9E33-F1EBAD7A1FD0}"/>
    <cellStyle name="Millares [0] 4 6 6 2" xfId="21279" xr:uid="{4E648A9E-DB26-4C29-8BB8-D67988EE692A}"/>
    <cellStyle name="Millares [0] 4 6 6 2 2" xfId="44173" xr:uid="{150B10FB-0C21-4DCC-99AD-93D48BBA0A0F}"/>
    <cellStyle name="Millares [0] 4 6 6 3" xfId="32732" xr:uid="{08EE951B-C027-41EA-86C0-93065903BC20}"/>
    <cellStyle name="Millares [0] 4 6 7" xfId="10920" xr:uid="{99E938CB-0B68-4819-97C5-20923D8FDF25}"/>
    <cellStyle name="Millares [0] 4 6 7 2" xfId="22363" xr:uid="{58445578-EF5F-4612-8AF0-1C4656D4E076}"/>
    <cellStyle name="Millares [0] 4 6 7 2 2" xfId="45257" xr:uid="{2DF698B3-8D54-4C63-A6A6-DA8150FD9B9D}"/>
    <cellStyle name="Millares [0] 4 6 7 3" xfId="33816" xr:uid="{D815327E-2384-4498-9446-9D31ABAA52E4}"/>
    <cellStyle name="Millares [0] 4 6 8" xfId="11985" xr:uid="{6D5ADB5D-A2C1-4D7B-8E4B-FE4851ED3A37}"/>
    <cellStyle name="Millares [0] 4 6 8 2" xfId="34879" xr:uid="{14631F6B-0368-443F-A761-51EE17126A88}"/>
    <cellStyle name="Millares [0] 4 6 9" xfId="23438" xr:uid="{A448D3A9-525A-4510-BEF7-D0DDA6E096B3}"/>
    <cellStyle name="Millares [0] 4 7" xfId="790" xr:uid="{4A2255C0-DDA2-4D9C-B2D4-F58AD52471CF}"/>
    <cellStyle name="Millares [0] 4 7 2" xfId="2107" xr:uid="{CDAEA11F-2C08-4C9B-98B3-A30C515A1108}"/>
    <cellStyle name="Millares [0] 4 7 2 2" xfId="6355" xr:uid="{2FC48FF1-17E7-480B-B8F1-303438426FAC}"/>
    <cellStyle name="Millares [0] 4 7 2 2 2" xfId="17807" xr:uid="{CE4604C3-1B33-4923-8AC0-B1BE98050F97}"/>
    <cellStyle name="Millares [0] 4 7 2 2 2 2" xfId="40701" xr:uid="{820D5A46-BDBA-4426-BBAF-7B50F9E6EEB7}"/>
    <cellStyle name="Millares [0] 4 7 2 2 3" xfId="29260" xr:uid="{0F4B0996-2CDF-4350-BBA6-9A530A5EDB3B}"/>
    <cellStyle name="Millares [0] 4 7 2 2 4" xfId="52142" xr:uid="{7D951713-C0D3-49DB-A225-F1C79A966730}"/>
    <cellStyle name="Millares [0] 4 7 2 3" xfId="13565" xr:uid="{FE52695C-5A1B-4C7E-9B8E-936A5D008BF3}"/>
    <cellStyle name="Millares [0] 4 7 2 3 2" xfId="36459" xr:uid="{29CAF80D-1B0A-406B-BC49-A4BF4B98B71D}"/>
    <cellStyle name="Millares [0] 4 7 2 4" xfId="25018" xr:uid="{9C9D6462-1C3A-4477-BD68-AA0B5AD9D9F5}"/>
    <cellStyle name="Millares [0] 4 7 2 5" xfId="47901" xr:uid="{E6DB3D39-5E30-4DFF-BE10-FD659C307057}"/>
    <cellStyle name="Millares [0] 4 7 3" xfId="3951" xr:uid="{48FDBEF9-0EF5-4A12-A652-DD015F993BD1}"/>
    <cellStyle name="Millares [0] 4 7 3 2" xfId="8194" xr:uid="{3640675F-093E-482C-8760-CFA92037B692}"/>
    <cellStyle name="Millares [0] 4 7 3 2 2" xfId="19646" xr:uid="{19131B65-A7EB-4D6D-A295-DA4E85BC6E25}"/>
    <cellStyle name="Millares [0] 4 7 3 2 2 2" xfId="42540" xr:uid="{F60E9FBF-90EC-46A3-BE39-F9BE3C1C29DE}"/>
    <cellStyle name="Millares [0] 4 7 3 2 3" xfId="31099" xr:uid="{3E38EE10-A1EF-46AC-B1B2-C115E977C9BD}"/>
    <cellStyle name="Millares [0] 4 7 3 2 4" xfId="53981" xr:uid="{439D63B8-F0EA-4D65-BFC6-A52A125DE90D}"/>
    <cellStyle name="Millares [0] 4 7 3 3" xfId="15404" xr:uid="{CF1841E6-9E92-436F-8ABA-3B3E342468AC}"/>
    <cellStyle name="Millares [0] 4 7 3 3 2" xfId="38298" xr:uid="{2771C80F-68F3-43EB-B7C5-094E153B2B8A}"/>
    <cellStyle name="Millares [0] 4 7 3 4" xfId="26857" xr:uid="{C4AE2461-B894-4A33-9F10-004F9525D40E}"/>
    <cellStyle name="Millares [0] 4 7 3 5" xfId="49739" xr:uid="{0F4258DD-5C95-4D6C-937C-6753ADFB4D65}"/>
    <cellStyle name="Millares [0] 4 7 4" xfId="5038" xr:uid="{D490DDE8-82EB-4179-9ABD-9FFBC86910A1}"/>
    <cellStyle name="Millares [0] 4 7 4 2" xfId="16490" xr:uid="{37016B1B-DA99-4D5A-A933-5FD9B9C6B477}"/>
    <cellStyle name="Millares [0] 4 7 4 2 2" xfId="39384" xr:uid="{CCA8AE0E-AE88-4263-87BA-B0E4931FC47D}"/>
    <cellStyle name="Millares [0] 4 7 4 3" xfId="27943" xr:uid="{D041DC2A-04E7-40C8-8F65-D4472AA0A869}"/>
    <cellStyle name="Millares [0] 4 7 4 4" xfId="50825" xr:uid="{92751F1E-13AB-402A-923F-D2448376442F}"/>
    <cellStyle name="Millares [0] 4 7 5" xfId="10099" xr:uid="{AA538604-3359-4FE9-8B56-819815666E0B}"/>
    <cellStyle name="Millares [0] 4 7 5 2" xfId="21542" xr:uid="{2707EBBE-4716-4BA5-B345-03C8C9C1B23C}"/>
    <cellStyle name="Millares [0] 4 7 5 2 2" xfId="44436" xr:uid="{5668EAA8-4B6C-4BCE-8019-D45EF5384E6C}"/>
    <cellStyle name="Millares [0] 4 7 5 3" xfId="32995" xr:uid="{685C78AA-BBCE-4B21-9BE8-AAB0E682C405}"/>
    <cellStyle name="Millares [0] 4 7 6" xfId="11183" xr:uid="{48D4578F-0F58-46A4-AAA4-82E3F3AF388D}"/>
    <cellStyle name="Millares [0] 4 7 6 2" xfId="22626" xr:uid="{FD3B42B3-9248-467E-B235-328E106AEE64}"/>
    <cellStyle name="Millares [0] 4 7 6 2 2" xfId="45520" xr:uid="{60C83E7F-9A69-4121-8F62-8C0B495FA313}"/>
    <cellStyle name="Millares [0] 4 7 6 3" xfId="34079" xr:uid="{8A744AD4-2634-49D7-9925-E69BDBE59AAB}"/>
    <cellStyle name="Millares [0] 4 7 7" xfId="12248" xr:uid="{2D1A613F-AA2D-4209-8FE5-7D1C3398742B}"/>
    <cellStyle name="Millares [0] 4 7 7 2" xfId="35142" xr:uid="{16DC85BE-DF87-43D8-AF4D-46D253941D08}"/>
    <cellStyle name="Millares [0] 4 7 8" xfId="23701" xr:uid="{ACE2BEB1-670C-40B6-BB64-05C25806A97F}"/>
    <cellStyle name="Millares [0] 4 7 9" xfId="46584" xr:uid="{608B3C93-D0B7-4FE6-8B9A-8D583C5FB1D3}"/>
    <cellStyle name="Millares [0] 4 8" xfId="1318" xr:uid="{13181177-82A6-48E6-AC85-4160B0E549CC}"/>
    <cellStyle name="Millares [0] 4 8 2" xfId="2635" xr:uid="{335587D9-A4C3-468E-A731-10A72A35D09D}"/>
    <cellStyle name="Millares [0] 4 8 2 2" xfId="6883" xr:uid="{F7207FD2-C227-41FC-9BB2-25038C21AB41}"/>
    <cellStyle name="Millares [0] 4 8 2 2 2" xfId="18335" xr:uid="{A6831EEB-696F-4565-9918-9045215543FA}"/>
    <cellStyle name="Millares [0] 4 8 2 2 2 2" xfId="41229" xr:uid="{2BA3DB84-503B-4B28-BBA1-FC307E344B97}"/>
    <cellStyle name="Millares [0] 4 8 2 2 3" xfId="29788" xr:uid="{A0A616AC-E728-4A2F-A0C8-E41519540607}"/>
    <cellStyle name="Millares [0] 4 8 2 2 4" xfId="52670" xr:uid="{831A9D6E-5862-4032-8DBE-FB0DD4129F82}"/>
    <cellStyle name="Millares [0] 4 8 2 3" xfId="14093" xr:uid="{51FF9C21-8B35-4676-947C-6E7CDBCFDAF6}"/>
    <cellStyle name="Millares [0] 4 8 2 3 2" xfId="36987" xr:uid="{DF800A81-298D-405E-BD18-F285BBAB13FF}"/>
    <cellStyle name="Millares [0] 4 8 2 4" xfId="25546" xr:uid="{A5349D4C-9BB8-40D0-BBC2-1CDF3E4EBF05}"/>
    <cellStyle name="Millares [0] 4 8 2 5" xfId="48429" xr:uid="{DB811260-F85E-4AAD-BDB3-8AB668D6B97E}"/>
    <cellStyle name="Millares [0] 4 8 3" xfId="5566" xr:uid="{F6558B0D-5043-4053-A9BA-A155358FFDA1}"/>
    <cellStyle name="Millares [0] 4 8 3 2" xfId="17018" xr:uid="{F031E2D3-2325-4F94-9B1E-53052DDCD052}"/>
    <cellStyle name="Millares [0] 4 8 3 2 2" xfId="39912" xr:uid="{FEA3D1C4-5027-4E5B-9D32-1D22797702B9}"/>
    <cellStyle name="Millares [0] 4 8 3 3" xfId="28471" xr:uid="{7899641B-469C-401E-B1A6-265D5B64566E}"/>
    <cellStyle name="Millares [0] 4 8 3 4" xfId="51353" xr:uid="{3B4D12A9-BB1E-44B5-B4C4-72D4A7830EF6}"/>
    <cellStyle name="Millares [0] 4 8 4" xfId="12776" xr:uid="{E667693D-08FE-430C-BA5E-477D7406516F}"/>
    <cellStyle name="Millares [0] 4 8 4 2" xfId="35670" xr:uid="{BF47EE51-C35A-4430-8899-A9185CCADE69}"/>
    <cellStyle name="Millares [0] 4 8 5" xfId="24229" xr:uid="{BD0DCF29-5D20-4168-967C-89466FE82725}"/>
    <cellStyle name="Millares [0] 4 8 6" xfId="47112" xr:uid="{336E3C93-D03C-487B-B9E7-1F25E7A03448}"/>
    <cellStyle name="Millares [0] 4 9" xfId="1581" xr:uid="{FE1D5BCA-5799-420A-82B6-D2649D1E6F99}"/>
    <cellStyle name="Millares [0] 4 9 2" xfId="5829" xr:uid="{CC75318F-0DEA-42F6-BDBA-3D21FB93BD04}"/>
    <cellStyle name="Millares [0] 4 9 2 2" xfId="17281" xr:uid="{FBB886F3-37F8-40C5-B4E4-12C383A63495}"/>
    <cellStyle name="Millares [0] 4 9 2 2 2" xfId="40175" xr:uid="{B2A8FD66-477B-442F-9223-7A3108DBF54F}"/>
    <cellStyle name="Millares [0] 4 9 2 3" xfId="28734" xr:uid="{FD9FC543-0834-4448-8081-C129A676F690}"/>
    <cellStyle name="Millares [0] 4 9 2 4" xfId="51616" xr:uid="{1461CDDA-E15D-4F38-B38C-A044FAA11A62}"/>
    <cellStyle name="Millares [0] 4 9 3" xfId="13039" xr:uid="{CF27EE91-5D63-452A-9A20-65681ADFEBFE}"/>
    <cellStyle name="Millares [0] 4 9 3 2" xfId="35933" xr:uid="{619B079D-7826-420C-988E-A09A529721C8}"/>
    <cellStyle name="Millares [0] 4 9 4" xfId="24492" xr:uid="{4C741D04-1062-4C41-9B6B-4535F771D97D}"/>
    <cellStyle name="Millares [0] 4 9 5" xfId="47375" xr:uid="{3A418FB1-8A71-47CA-89BB-613AB2F24D70}"/>
    <cellStyle name="Millares [0] 40" xfId="8685" xr:uid="{1319FBE1-190E-43D3-80A5-12F06EA85562}"/>
    <cellStyle name="Millares [0] 40 2" xfId="20136" xr:uid="{19B8F96F-5CE6-46CD-AD1A-CB739800261D}"/>
    <cellStyle name="Millares [0] 40 2 2" xfId="43030" xr:uid="{B6269498-A420-4818-A753-112B7A18A953}"/>
    <cellStyle name="Millares [0] 40 3" xfId="31589" xr:uid="{43336925-E345-4F62-8256-9037C2B499EB}"/>
    <cellStyle name="Millares [0] 40 4" xfId="54471" xr:uid="{4898FC84-52BA-421F-A81D-46046260755B}"/>
    <cellStyle name="Millares [0] 41" xfId="8736" xr:uid="{B50D84BA-AB09-452A-9F02-46DFB4DCF486}"/>
    <cellStyle name="Millares [0] 41 2" xfId="20180" xr:uid="{6550BC4D-D861-4676-AE0F-0322C1B99E98}"/>
    <cellStyle name="Millares [0] 41 2 2" xfId="43074" xr:uid="{795F6C88-8A1A-47CE-8CF3-8053BBBDD20C}"/>
    <cellStyle name="Millares [0] 41 3" xfId="31633" xr:uid="{8854B9DE-890E-453F-A3B8-3C3FB496942D}"/>
    <cellStyle name="Millares [0] 41 4" xfId="54515" xr:uid="{34BE43CB-BDD5-474B-9899-3AD88EAF12EB}"/>
    <cellStyle name="Millares [0] 42" xfId="8996" xr:uid="{F1191A0B-B143-40A6-8C47-282F26017979}"/>
    <cellStyle name="Millares [0] 42 2" xfId="20440" xr:uid="{B1E72AFE-C7FE-4ADE-AEBA-F6D5CC1D01F2}"/>
    <cellStyle name="Millares [0] 42 2 2" xfId="43334" xr:uid="{E3CC965E-83CF-4D1C-8F67-99BB4CD04B02}"/>
    <cellStyle name="Millares [0] 42 3" xfId="31893" xr:uid="{CCDEEE58-FD14-41C5-BD02-A29FC77F77F1}"/>
    <cellStyle name="Millares [0] 42 4" xfId="54775" xr:uid="{9531EEAD-9B4E-465D-ACF1-B9407D028814}"/>
    <cellStyle name="Millares [0] 43" xfId="9262" xr:uid="{333F5773-A547-4135-B385-B45E74F9E2DF}"/>
    <cellStyle name="Millares [0] 43 2" xfId="20706" xr:uid="{6564B10C-4F24-483B-B7A1-BD9895DAFAF6}"/>
    <cellStyle name="Millares [0] 43 2 2" xfId="43600" xr:uid="{ED162DAF-26CA-46D1-9298-2387AD98E2A3}"/>
    <cellStyle name="Millares [0] 43 3" xfId="32159" xr:uid="{ADF716CB-5A15-485E-8739-8C5AAE049F67}"/>
    <cellStyle name="Millares [0] 43 4" xfId="55041" xr:uid="{33501248-DDCE-40F5-A3FA-4B41DC49F574}"/>
    <cellStyle name="Millares [0] 44" xfId="9528" xr:uid="{89504F6B-874D-460E-A228-6D899B722035}"/>
    <cellStyle name="Millares [0] 44 2" xfId="20971" xr:uid="{5CCE5940-5862-47A9-BCA6-8C5101135201}"/>
    <cellStyle name="Millares [0] 44 2 2" xfId="43865" xr:uid="{EF71E672-E15F-4575-86B9-913BCA902DA1}"/>
    <cellStyle name="Millares [0] 44 3" xfId="32424" xr:uid="{93134D04-03BF-43DA-A38F-71DA53F3B317}"/>
    <cellStyle name="Millares [0] 45" xfId="10621" xr:uid="{FC8BC9CC-C144-48F5-910F-7B86B4AA1BCF}"/>
    <cellStyle name="Millares [0] 45 2" xfId="22064" xr:uid="{CDDC1E81-2660-427C-8D81-C9206909C1C9}"/>
    <cellStyle name="Millares [0] 45 2 2" xfId="44958" xr:uid="{9B465F81-2C2C-4031-8C86-297E60EC5281}"/>
    <cellStyle name="Millares [0] 45 3" xfId="33517" xr:uid="{578A956B-FE6B-4377-8B85-C7AF1A94D5D6}"/>
    <cellStyle name="Millares [0] 46" xfId="11678" xr:uid="{7058D330-697F-4DBF-B42C-A28370A261D4}"/>
    <cellStyle name="Millares [0] 46 2" xfId="34573" xr:uid="{C09115BA-FF0E-4DD6-924C-445ACEB427CE}"/>
    <cellStyle name="Millares [0] 47" xfId="11674" xr:uid="{8F1739CD-EA0F-4BB8-98D4-ACBDA6EB9AD3}"/>
    <cellStyle name="Millares [0] 47 2" xfId="34570" xr:uid="{DF96855A-C12E-4DF0-9606-D4C86976F0DD}"/>
    <cellStyle name="Millares [0] 48" xfId="23118" xr:uid="{70F64226-53E0-4A61-88CC-E3F01EEAA347}"/>
    <cellStyle name="Millares [0] 48 2" xfId="46012" xr:uid="{79BC3762-C691-4239-A2C5-8FA93BF32378}"/>
    <cellStyle name="Millares [0] 49" xfId="23120" xr:uid="{6F5C6AF8-CD06-47E2-914A-D0765002509F}"/>
    <cellStyle name="Millares [0] 49 2" xfId="46014" xr:uid="{4BF5D6EE-9C55-4C2A-AB1A-81885D5A4F02}"/>
    <cellStyle name="Millares [0] 5" xfId="235" xr:uid="{591D9F77-57EF-4E0E-A5C2-DBC0002B62E2}"/>
    <cellStyle name="Millares [0] 5 10" xfId="3421" xr:uid="{51A3C5FC-B4B4-456B-B0B9-702C7F8FD77C}"/>
    <cellStyle name="Millares [0] 5 10 2" xfId="7664" xr:uid="{379F85CE-73E1-46C9-B966-602053E14BAE}"/>
    <cellStyle name="Millares [0] 5 10 2 2" xfId="19116" xr:uid="{07D160B4-438E-4C93-A6EE-05DBC21260B7}"/>
    <cellStyle name="Millares [0] 5 10 2 2 2" xfId="42010" xr:uid="{1E3C5302-9340-4A1A-9352-50F4BDB4A118}"/>
    <cellStyle name="Millares [0] 5 10 2 3" xfId="30569" xr:uid="{B34B55E3-BCD4-4646-A3FA-761C0F5633E3}"/>
    <cellStyle name="Millares [0] 5 10 2 4" xfId="53451" xr:uid="{A82DC4BE-BA2A-42CA-878B-C7D2771E61BE}"/>
    <cellStyle name="Millares [0] 5 10 3" xfId="14874" xr:uid="{608F674E-882F-4747-A8C3-A43C8E1076FE}"/>
    <cellStyle name="Millares [0] 5 10 3 2" xfId="37768" xr:uid="{DE95A9B6-6117-4977-A30F-47B3DFF8A6B3}"/>
    <cellStyle name="Millares [0] 5 10 4" xfId="26327" xr:uid="{228DBC10-4494-466F-A796-56F69BAF633D}"/>
    <cellStyle name="Millares [0] 5 10 5" xfId="49209" xr:uid="{CF3F7B5B-E4DD-406E-A717-D98ED910A150}"/>
    <cellStyle name="Millares [0] 5 11" xfId="4484" xr:uid="{6D33E111-A679-4136-A774-E6311098AF7F}"/>
    <cellStyle name="Millares [0] 5 11 2" xfId="15936" xr:uid="{B6AC4CCD-4624-4E23-88E2-5B89FE37A3D7}"/>
    <cellStyle name="Millares [0] 5 11 2 2" xfId="38830" xr:uid="{C4C04D25-04BB-476A-B4EA-79CA1C0885CF}"/>
    <cellStyle name="Millares [0] 5 11 3" xfId="27389" xr:uid="{F1657683-0BE3-4E74-81C5-0AC2DE35B1BC}"/>
    <cellStyle name="Millares [0] 5 11 4" xfId="50271" xr:uid="{3DDE4F10-CCD3-403B-AF84-1DFEA0FFF291}"/>
    <cellStyle name="Millares [0] 5 12" xfId="8692" xr:uid="{4523A672-B2A8-42DA-AB55-9809216B0B40}"/>
    <cellStyle name="Millares [0] 5 12 2" xfId="20143" xr:uid="{C814559F-7A73-4ED5-9B52-16AA4A7620D3}"/>
    <cellStyle name="Millares [0] 5 12 2 2" xfId="43037" xr:uid="{E8743F90-DE6D-4F92-A148-4A03EBE56788}"/>
    <cellStyle name="Millares [0] 5 12 3" xfId="31596" xr:uid="{49F9532C-AB64-4E3A-B459-9D4D792F2C3D}"/>
    <cellStyle name="Millares [0] 5 12 4" xfId="54478" xr:uid="{12F52D21-2E4C-46F7-AC46-B64D4D40C592}"/>
    <cellStyle name="Millares [0] 5 13" xfId="8768" xr:uid="{2AC750B7-469C-4428-8EA5-D83621512D18}"/>
    <cellStyle name="Millares [0] 5 13 2" xfId="20212" xr:uid="{C8D595D6-3FB3-4624-B123-B524AE603A8E}"/>
    <cellStyle name="Millares [0] 5 13 2 2" xfId="43106" xr:uid="{5BBE1F1F-AFDC-484E-A2EE-C0B7BCD090C4}"/>
    <cellStyle name="Millares [0] 5 13 3" xfId="31665" xr:uid="{6CF1C76A-6F30-4650-97D6-1F309CC5E0FB}"/>
    <cellStyle name="Millares [0] 5 13 4" xfId="54547" xr:uid="{C24F4798-8B5C-4722-88B9-B84DD1B61E03}"/>
    <cellStyle name="Millares [0] 5 14" xfId="9029" xr:uid="{B0E23BA8-278A-4696-820B-0B2ECCF73B74}"/>
    <cellStyle name="Millares [0] 5 14 2" xfId="20473" xr:uid="{38759E78-C8CB-44E4-88A7-4EBC396A6796}"/>
    <cellStyle name="Millares [0] 5 14 2 2" xfId="43367" xr:uid="{15E025D2-C036-4A35-A0EE-8A41FE0B8CD5}"/>
    <cellStyle name="Millares [0] 5 14 3" xfId="31926" xr:uid="{A56DABD8-8D13-4F39-BE73-C755F87AFAB5}"/>
    <cellStyle name="Millares [0] 5 14 4" xfId="54808" xr:uid="{AE1AB918-CFF3-4B43-AC77-92CDE47E2D58}"/>
    <cellStyle name="Millares [0] 5 15" xfId="9296" xr:uid="{47D4E7C3-0397-4376-BBC2-1FC4415B4E14}"/>
    <cellStyle name="Millares [0] 5 15 2" xfId="20740" xr:uid="{22A25A35-9902-48E3-9C3D-EDDE446334CE}"/>
    <cellStyle name="Millares [0] 5 15 2 2" xfId="43634" xr:uid="{0CD4A70D-53EC-499F-8276-0924C6A87001}"/>
    <cellStyle name="Millares [0] 5 15 3" xfId="32193" xr:uid="{95ABD78B-BA12-4E73-9462-D242A221D011}"/>
    <cellStyle name="Millares [0] 5 15 4" xfId="55075" xr:uid="{44711CA6-E088-4481-9276-5FC546738867}"/>
    <cellStyle name="Millares [0] 5 16" xfId="9567" xr:uid="{B3EF7256-2696-4988-AC78-5214389AB2A8}"/>
    <cellStyle name="Millares [0] 5 16 2" xfId="21010" xr:uid="{FEF5C511-9568-48A4-8BC3-1682E3D5D488}"/>
    <cellStyle name="Millares [0] 5 16 2 2" xfId="43904" xr:uid="{91701523-5E6C-4BA0-8138-78E1E3B2BE55}"/>
    <cellStyle name="Millares [0] 5 16 3" xfId="32463" xr:uid="{68CEFB1F-514E-41A5-A8C6-E87FB244BF91}"/>
    <cellStyle name="Millares [0] 5 17" xfId="10653" xr:uid="{A887B35E-322F-4CA8-A8F6-8DCE5DA093ED}"/>
    <cellStyle name="Millares [0] 5 17 2" xfId="22096" xr:uid="{4E00D766-0589-4948-8CDD-CCCCBA044498}"/>
    <cellStyle name="Millares [0] 5 17 2 2" xfId="44990" xr:uid="{C0AF7822-06C0-4CDA-9B11-58C2C5B1F504}"/>
    <cellStyle name="Millares [0] 5 17 3" xfId="33549" xr:uid="{BE1EBF3D-081F-411C-98F4-DAA93EB5C409}"/>
    <cellStyle name="Millares [0] 5 18" xfId="11718" xr:uid="{FC6749DE-B94D-49A5-B7D0-986420DB9E6C}"/>
    <cellStyle name="Millares [0] 5 18 2" xfId="34612" xr:uid="{123CD3D4-0575-4E2E-ADC8-F8C34E191B02}"/>
    <cellStyle name="Millares [0] 5 19" xfId="23171" xr:uid="{4AFFAF27-0A02-42DE-A8F9-39DE634E03D3}"/>
    <cellStyle name="Millares [0] 5 2" xfId="273" xr:uid="{E114ECBD-4C4A-48F8-AE41-609185B536AF}"/>
    <cellStyle name="Millares [0] 5 2 10" xfId="4521" xr:uid="{42E62DF4-2AC5-4D57-8451-62FA25DBCE67}"/>
    <cellStyle name="Millares [0] 5 2 10 2" xfId="15973" xr:uid="{FB41C149-FF7E-4A54-92A8-C7CD40BDE9D0}"/>
    <cellStyle name="Millares [0] 5 2 10 2 2" xfId="38867" xr:uid="{7E66E76D-3607-4EEB-BEBA-178E7720851C}"/>
    <cellStyle name="Millares [0] 5 2 10 3" xfId="27426" xr:uid="{2D550245-874F-49F4-BCE8-906A3CDE3AFF}"/>
    <cellStyle name="Millares [0] 5 2 10 4" xfId="50308" xr:uid="{2F59F3F8-59C7-41F9-A242-E8FABEE05BD6}"/>
    <cellStyle name="Millares [0] 5 2 11" xfId="8805" xr:uid="{038F499E-68BC-421F-90DF-C671759F4774}"/>
    <cellStyle name="Millares [0] 5 2 11 2" xfId="20249" xr:uid="{CF7450B4-D5B6-4D52-B1AC-EFB0534EE6AB}"/>
    <cellStyle name="Millares [0] 5 2 11 2 2" xfId="43143" xr:uid="{4183472B-F8E4-4985-B772-4A6A556DE2EE}"/>
    <cellStyle name="Millares [0] 5 2 11 3" xfId="31702" xr:uid="{A0A398E8-C5C5-47C4-9725-751E510DF0D7}"/>
    <cellStyle name="Millares [0] 5 2 11 4" xfId="54584" xr:uid="{F2793CA4-808E-4F7F-A150-49D123E499A9}"/>
    <cellStyle name="Millares [0] 5 2 12" xfId="9066" xr:uid="{43166BF8-9914-4449-AD65-B7B8BEAC03BC}"/>
    <cellStyle name="Millares [0] 5 2 12 2" xfId="20510" xr:uid="{28E65DE6-BEF8-4313-AB4B-BBD3860526BF}"/>
    <cellStyle name="Millares [0] 5 2 12 2 2" xfId="43404" xr:uid="{0AB1E96D-2A9C-4E3A-A621-EF0402C792EA}"/>
    <cellStyle name="Millares [0] 5 2 12 3" xfId="31963" xr:uid="{2D7CD904-0F68-437B-ABA9-D5AE0ADDC975}"/>
    <cellStyle name="Millares [0] 5 2 12 4" xfId="54845" xr:uid="{DCD4B6B9-F406-4DD1-A5DB-8EE223D2E7D9}"/>
    <cellStyle name="Millares [0] 5 2 13" xfId="9333" xr:uid="{B4ED2759-7959-4A79-9E03-46CE3F824764}"/>
    <cellStyle name="Millares [0] 5 2 13 2" xfId="20777" xr:uid="{DAB83EA0-E7C1-470F-960F-FCF05B8CAD2E}"/>
    <cellStyle name="Millares [0] 5 2 13 2 2" xfId="43671" xr:uid="{3C136D61-5674-4E7E-8EFB-C37AEADDF5B7}"/>
    <cellStyle name="Millares [0] 5 2 13 3" xfId="32230" xr:uid="{AF082CAD-53C2-40D2-8C07-12572EE200DD}"/>
    <cellStyle name="Millares [0] 5 2 13 4" xfId="55112" xr:uid="{1FD4E402-AC4C-49BA-AE39-EE6AAB10EF43}"/>
    <cellStyle name="Millares [0] 5 2 14" xfId="9604" xr:uid="{483FBE44-D4FA-4DB5-886C-7260FF3A082D}"/>
    <cellStyle name="Millares [0] 5 2 14 2" xfId="21047" xr:uid="{3A4EF15E-129A-4D47-800A-9C52C952C546}"/>
    <cellStyle name="Millares [0] 5 2 14 2 2" xfId="43941" xr:uid="{FF26DEF4-4264-416D-BD32-DC09CF54BBEF}"/>
    <cellStyle name="Millares [0] 5 2 14 3" xfId="32500" xr:uid="{73EE8B1C-361F-4C6A-83E3-70A1FA9D961E}"/>
    <cellStyle name="Millares [0] 5 2 15" xfId="10690" xr:uid="{0791F588-68E1-4F45-AE55-01AD5602C8BE}"/>
    <cellStyle name="Millares [0] 5 2 15 2" xfId="22133" xr:uid="{BF8E4D62-5216-465D-A441-9D911F16E6A4}"/>
    <cellStyle name="Millares [0] 5 2 15 2 2" xfId="45027" xr:uid="{7288A407-9164-4379-808E-4E5605EFAC35}"/>
    <cellStyle name="Millares [0] 5 2 15 3" xfId="33586" xr:uid="{9762D3B6-2E47-47CD-9DF9-DB90A449BBC7}"/>
    <cellStyle name="Millares [0] 5 2 16" xfId="11755" xr:uid="{E28DE115-3546-4294-8DE7-E2BD86D5CBBE}"/>
    <cellStyle name="Millares [0] 5 2 16 2" xfId="34649" xr:uid="{BE4E1BC3-9C23-4463-A5C2-9B3F59E6A1E7}"/>
    <cellStyle name="Millares [0] 5 2 17" xfId="23208" xr:uid="{80DBECA4-1547-43CB-88A7-5F394611C6B8}"/>
    <cellStyle name="Millares [0] 5 2 18" xfId="46091" xr:uid="{D3F1A289-C911-40F8-BCA6-7F784C5AFD64}"/>
    <cellStyle name="Millares [0] 5 2 19" xfId="55430" xr:uid="{01EB7BA5-240E-468A-BC9C-32C2E82DA3A0}"/>
    <cellStyle name="Millares [0] 5 2 2" xfId="412" xr:uid="{CD7F2627-A6A6-4F36-A37A-78E91F0C2DB4}"/>
    <cellStyle name="Millares [0] 5 2 2 10" xfId="8921" xr:uid="{87A07B3C-6DB2-42B1-B0AC-3A3425B0C5C6}"/>
    <cellStyle name="Millares [0] 5 2 2 10 2" xfId="20365" xr:uid="{3962E528-8785-4DDD-B4D8-8A0F2B740997}"/>
    <cellStyle name="Millares [0] 5 2 2 10 2 2" xfId="43259" xr:uid="{6EB200CC-3A3C-4AE9-8F5D-E31137E8A301}"/>
    <cellStyle name="Millares [0] 5 2 2 10 3" xfId="31818" xr:uid="{85B6A6C9-2D22-4118-8395-BAA242639F27}"/>
    <cellStyle name="Millares [0] 5 2 2 10 4" xfId="54700" xr:uid="{9F8418EC-6F4E-4013-A17C-7523FF7CFD43}"/>
    <cellStyle name="Millares [0] 5 2 2 11" xfId="9183" xr:uid="{7BA665D6-725A-42D4-8EE6-71FC98382481}"/>
    <cellStyle name="Millares [0] 5 2 2 11 2" xfId="20627" xr:uid="{A409E676-C827-4464-8AD1-DC342166136E}"/>
    <cellStyle name="Millares [0] 5 2 2 11 2 2" xfId="43521" xr:uid="{8FCD1C2B-5C5A-4586-B97D-5FA567BA25A3}"/>
    <cellStyle name="Millares [0] 5 2 2 11 3" xfId="32080" xr:uid="{CD7B0BC6-B8C2-4383-9C4F-FC030852E1FE}"/>
    <cellStyle name="Millares [0] 5 2 2 11 4" xfId="54962" xr:uid="{F42A07D4-ADD0-4273-9F17-6AD0D519F164}"/>
    <cellStyle name="Millares [0] 5 2 2 12" xfId="9450" xr:uid="{BE19830C-B002-4441-952B-08BB63E9D7A4}"/>
    <cellStyle name="Millares [0] 5 2 2 12 2" xfId="20894" xr:uid="{D84A5346-7FCB-4F28-938A-C1502BB95F69}"/>
    <cellStyle name="Millares [0] 5 2 2 12 2 2" xfId="43788" xr:uid="{E1E9646A-30F2-49E8-A21C-7CE64A5DE6C2}"/>
    <cellStyle name="Millares [0] 5 2 2 12 3" xfId="32347" xr:uid="{16F2D595-C85B-4BA7-BAE0-DCDC6434BB0E}"/>
    <cellStyle name="Millares [0] 5 2 2 12 4" xfId="55229" xr:uid="{F74DD68F-F130-41F1-9852-9E4224E0A00A}"/>
    <cellStyle name="Millares [0] 5 2 2 13" xfId="9722" xr:uid="{9CA518B0-9942-4D12-9D4A-6CBD2A8E843D}"/>
    <cellStyle name="Millares [0] 5 2 2 13 2" xfId="21165" xr:uid="{D50FEFEB-ADE5-4172-8136-37DABB1E75E0}"/>
    <cellStyle name="Millares [0] 5 2 2 13 2 2" xfId="44059" xr:uid="{1E69243F-52AA-4647-A5DD-F217B933BFA4}"/>
    <cellStyle name="Millares [0] 5 2 2 13 3" xfId="32618" xr:uid="{DB7C50F9-3085-4E32-940F-9543782821EF}"/>
    <cellStyle name="Millares [0] 5 2 2 14" xfId="10806" xr:uid="{D27A90DB-D16F-402F-8B10-7F3B9592119A}"/>
    <cellStyle name="Millares [0] 5 2 2 14 2" xfId="22249" xr:uid="{C9194074-3B19-4CBE-AA86-CE076E9F814E}"/>
    <cellStyle name="Millares [0] 5 2 2 14 2 2" xfId="45143" xr:uid="{C40D2690-CEC4-4128-AF38-DC4A7F170830}"/>
    <cellStyle name="Millares [0] 5 2 2 14 3" xfId="33702" xr:uid="{D9E7D741-9368-4B7E-A7D0-0043289B48CE}"/>
    <cellStyle name="Millares [0] 5 2 2 15" xfId="11871" xr:uid="{F9C7958B-14AA-4E6B-846C-7DB0F1979DC1}"/>
    <cellStyle name="Millares [0] 5 2 2 15 2" xfId="34765" xr:uid="{C105EB02-E015-49E9-82B6-BB44BF9F9516}"/>
    <cellStyle name="Millares [0] 5 2 2 16" xfId="23324" xr:uid="{0849CB07-B1B7-4B20-A7F6-403C05496E13}"/>
    <cellStyle name="Millares [0] 5 2 2 17" xfId="46207" xr:uid="{A8DA6D30-5DC5-4F22-9C6C-06EE7A1DB8EF}"/>
    <cellStyle name="Millares [0] 5 2 2 18" xfId="55549" xr:uid="{78734642-215E-4BFB-A116-DA22054AE460}"/>
    <cellStyle name="Millares [0] 5 2 2 2" xfId="675" xr:uid="{134399D4-BA57-4045-AEB2-D92BF936F472}"/>
    <cellStyle name="Millares [0] 5 2 2 2 10" xfId="46470" xr:uid="{B8E84A52-295A-4244-87CF-5E0B0AEB6A5B}"/>
    <cellStyle name="Millares [0] 5 2 2 2 11" xfId="55819" xr:uid="{6F56EE54-416C-41BC-A05D-89E1A35EED3E}"/>
    <cellStyle name="Millares [0] 5 2 2 2 2" xfId="1203" xr:uid="{57623B43-377E-4906-A9C6-74E0BC204686}"/>
    <cellStyle name="Millares [0] 5 2 2 2 2 2" xfId="2520" xr:uid="{B46E9125-1085-46DE-832A-297A66075ECE}"/>
    <cellStyle name="Millares [0] 5 2 2 2 2 2 2" xfId="6768" xr:uid="{3A944E34-467D-4575-A02B-DF4FEF0E13DA}"/>
    <cellStyle name="Millares [0] 5 2 2 2 2 2 2 2" xfId="18220" xr:uid="{11F0065C-8666-44F2-B231-D19BF6077107}"/>
    <cellStyle name="Millares [0] 5 2 2 2 2 2 2 2 2" xfId="41114" xr:uid="{B955C6D9-B6B8-4BF2-BBAE-B75F2A59C4AB}"/>
    <cellStyle name="Millares [0] 5 2 2 2 2 2 2 3" xfId="29673" xr:uid="{909DE989-F93B-451D-B625-D8970FAE3080}"/>
    <cellStyle name="Millares [0] 5 2 2 2 2 2 2 4" xfId="52555" xr:uid="{4F48C886-6254-4E20-8941-28BBE520E502}"/>
    <cellStyle name="Millares [0] 5 2 2 2 2 2 3" xfId="13978" xr:uid="{D987668E-51DA-4D14-9550-EC44ACDFD7F7}"/>
    <cellStyle name="Millares [0] 5 2 2 2 2 2 3 2" xfId="36872" xr:uid="{69FFF4D9-1A97-4193-A3CF-067B6E5F24DD}"/>
    <cellStyle name="Millares [0] 5 2 2 2 2 2 4" xfId="25431" xr:uid="{E196DA60-45F9-4F5E-BDD7-D11F831E0A6E}"/>
    <cellStyle name="Millares [0] 5 2 2 2 2 2 5" xfId="48314" xr:uid="{3C6F359A-97CA-405F-AA80-AF7178B4D681}"/>
    <cellStyle name="Millares [0] 5 2 2 2 2 3" xfId="4364" xr:uid="{4826487B-7D03-4A92-80AE-E304137126D6}"/>
    <cellStyle name="Millares [0] 5 2 2 2 2 3 2" xfId="8607" xr:uid="{4E34B486-DE60-426D-959C-8EB60AEA0DC8}"/>
    <cellStyle name="Millares [0] 5 2 2 2 2 3 2 2" xfId="20059" xr:uid="{E27E92C1-D9AF-476B-9A80-2550EB1407AD}"/>
    <cellStyle name="Millares [0] 5 2 2 2 2 3 2 2 2" xfId="42953" xr:uid="{ECA7B22B-5946-41F7-8700-C6C700AE0F2E}"/>
    <cellStyle name="Millares [0] 5 2 2 2 2 3 2 3" xfId="31512" xr:uid="{762D9B0A-A52A-4CF1-8498-8CFD3B63A69F}"/>
    <cellStyle name="Millares [0] 5 2 2 2 2 3 2 4" xfId="54394" xr:uid="{7131FC13-A229-40FF-9673-B814E4C95BF9}"/>
    <cellStyle name="Millares [0] 5 2 2 2 2 3 3" xfId="15817" xr:uid="{5D740FCA-47BC-4B3D-BE92-D9EA21D2DE5C}"/>
    <cellStyle name="Millares [0] 5 2 2 2 2 3 3 2" xfId="38711" xr:uid="{33775956-F602-4016-90CA-509559C9F00E}"/>
    <cellStyle name="Millares [0] 5 2 2 2 2 3 4" xfId="27270" xr:uid="{01340D53-0732-49E6-BA7F-16B5E979A928}"/>
    <cellStyle name="Millares [0] 5 2 2 2 2 3 5" xfId="50152" xr:uid="{C6CFC532-0889-4CA7-91B3-3188556346E8}"/>
    <cellStyle name="Millares [0] 5 2 2 2 2 4" xfId="5451" xr:uid="{7009E7F0-6327-4FA0-AC18-0ADFD6320D49}"/>
    <cellStyle name="Millares [0] 5 2 2 2 2 4 2" xfId="16903" xr:uid="{1E102A6F-7DDE-4D4F-B054-9C988AD676D1}"/>
    <cellStyle name="Millares [0] 5 2 2 2 2 4 2 2" xfId="39797" xr:uid="{9E2254CF-B502-4A1C-9EDC-6F1E213576D6}"/>
    <cellStyle name="Millares [0] 5 2 2 2 2 4 3" xfId="28356" xr:uid="{330D4739-C6E5-4F7B-A259-2DD072FD1D53}"/>
    <cellStyle name="Millares [0] 5 2 2 2 2 4 4" xfId="51238" xr:uid="{57CF52D7-F1C6-40DA-81E0-A5E74A134BB7}"/>
    <cellStyle name="Millares [0] 5 2 2 2 2 5" xfId="10512" xr:uid="{3F0AC44F-2C2E-407A-8152-288C1671CA2A}"/>
    <cellStyle name="Millares [0] 5 2 2 2 2 5 2" xfId="21955" xr:uid="{0AB24F9B-185A-4D18-BAEF-CF1A76136A15}"/>
    <cellStyle name="Millares [0] 5 2 2 2 2 5 2 2" xfId="44849" xr:uid="{282F4BF1-D6F3-471A-9834-A738F3FA6642}"/>
    <cellStyle name="Millares [0] 5 2 2 2 2 5 3" xfId="33408" xr:uid="{B8527DAB-61DC-4EF1-B623-1609216B703F}"/>
    <cellStyle name="Millares [0] 5 2 2 2 2 6" xfId="11596" xr:uid="{4F8ADB1F-8F93-4C3E-9F6D-E0882963C001}"/>
    <cellStyle name="Millares [0] 5 2 2 2 2 6 2" xfId="23039" xr:uid="{0AE2E7D5-174C-4969-945F-F9C9FF7370A2}"/>
    <cellStyle name="Millares [0] 5 2 2 2 2 6 2 2" xfId="45933" xr:uid="{DA1FCED4-6090-4233-BDD9-D23FEACA6EBB}"/>
    <cellStyle name="Millares [0] 5 2 2 2 2 6 3" xfId="34492" xr:uid="{4AE6876E-0373-449A-B9D0-BB1F81AAC3FE}"/>
    <cellStyle name="Millares [0] 5 2 2 2 2 7" xfId="12661" xr:uid="{3F1DACE8-863A-42A8-A552-31D33D0A2BAC}"/>
    <cellStyle name="Millares [0] 5 2 2 2 2 7 2" xfId="35555" xr:uid="{7AD458F9-108A-4ADC-96A8-15B09117BCC0}"/>
    <cellStyle name="Millares [0] 5 2 2 2 2 8" xfId="24114" xr:uid="{B28E41F6-A5D0-4039-97C2-C7EE931DC524}"/>
    <cellStyle name="Millares [0] 5 2 2 2 2 9" xfId="46997" xr:uid="{4C65005F-766D-48D9-898D-B461A7A08020}"/>
    <cellStyle name="Millares [0] 5 2 2 2 3" xfId="1993" xr:uid="{3378AA12-D1BF-4D86-ABB7-5BC61205C70F}"/>
    <cellStyle name="Millares [0] 5 2 2 2 3 2" xfId="6241" xr:uid="{4AE02DB3-0078-4B47-9D5B-111449702A34}"/>
    <cellStyle name="Millares [0] 5 2 2 2 3 2 2" xfId="17693" xr:uid="{92D52E36-E83F-405B-8EC6-7FCDBEE71596}"/>
    <cellStyle name="Millares [0] 5 2 2 2 3 2 2 2" xfId="40587" xr:uid="{F0CA8830-4533-49DE-9EF8-EB4BAAC2BC0E}"/>
    <cellStyle name="Millares [0] 5 2 2 2 3 2 3" xfId="29146" xr:uid="{911C6333-403B-4541-B3C4-CEDAC729B58B}"/>
    <cellStyle name="Millares [0] 5 2 2 2 3 2 4" xfId="52028" xr:uid="{0F86E5D9-481C-4853-8E8A-B444CC3A9373}"/>
    <cellStyle name="Millares [0] 5 2 2 2 3 3" xfId="13451" xr:uid="{D01BFAAA-AB02-48DE-87AE-6ACCA92C4A4D}"/>
    <cellStyle name="Millares [0] 5 2 2 2 3 3 2" xfId="36345" xr:uid="{CC379AA1-ADC6-4C72-8A09-59EA31E12910}"/>
    <cellStyle name="Millares [0] 5 2 2 2 3 4" xfId="24904" xr:uid="{EDD8925E-8290-498C-BA1D-433A7450A811}"/>
    <cellStyle name="Millares [0] 5 2 2 2 3 5" xfId="47787" xr:uid="{73350D36-4C5E-4E0D-BA85-29C62191693F}"/>
    <cellStyle name="Millares [0] 5 2 2 2 4" xfId="3837" xr:uid="{92025D30-D409-4276-B004-5845CAF35643}"/>
    <cellStyle name="Millares [0] 5 2 2 2 4 2" xfId="8080" xr:uid="{0A3F0D41-05F4-456E-BBD5-EBFF910F7B91}"/>
    <cellStyle name="Millares [0] 5 2 2 2 4 2 2" xfId="19532" xr:uid="{B43E37FC-9464-46E7-9A67-BD53DC565ADE}"/>
    <cellStyle name="Millares [0] 5 2 2 2 4 2 2 2" xfId="42426" xr:uid="{97B7181B-2FA6-4E27-93B9-B0100362BE62}"/>
    <cellStyle name="Millares [0] 5 2 2 2 4 2 3" xfId="30985" xr:uid="{FE411D5E-7F21-4971-B545-483A10C0AA3F}"/>
    <cellStyle name="Millares [0] 5 2 2 2 4 2 4" xfId="53867" xr:uid="{38770ADE-634A-499E-8844-7F19EF8039C9}"/>
    <cellStyle name="Millares [0] 5 2 2 2 4 3" xfId="15290" xr:uid="{5EFD49F8-A7E3-4AAF-A6F9-4543937BC687}"/>
    <cellStyle name="Millares [0] 5 2 2 2 4 3 2" xfId="38184" xr:uid="{679C6A15-09B3-4DE7-8529-291489BA17C8}"/>
    <cellStyle name="Millares [0] 5 2 2 2 4 4" xfId="26743" xr:uid="{68AB6342-C729-45EB-BC49-B907C19F5367}"/>
    <cellStyle name="Millares [0] 5 2 2 2 4 5" xfId="49625" xr:uid="{4DE6E8FA-1DCA-42EA-8210-853921CAAB33}"/>
    <cellStyle name="Millares [0] 5 2 2 2 5" xfId="4924" xr:uid="{6F12595B-DF61-447D-A4E9-2039815A3EF5}"/>
    <cellStyle name="Millares [0] 5 2 2 2 5 2" xfId="16376" xr:uid="{E7754048-805F-4BBB-956F-ABF2C7137AF2}"/>
    <cellStyle name="Millares [0] 5 2 2 2 5 2 2" xfId="39270" xr:uid="{11E2FFF9-E0ED-4CCE-AC15-ED6DF2E25B57}"/>
    <cellStyle name="Millares [0] 5 2 2 2 5 3" xfId="27829" xr:uid="{F79D6A53-89C6-4850-9184-B759B76AADF1}"/>
    <cellStyle name="Millares [0] 5 2 2 2 5 4" xfId="50711" xr:uid="{AC93D805-DE6C-4BC5-B114-2056568718E4}"/>
    <cellStyle name="Millares [0] 5 2 2 2 6" xfId="9985" xr:uid="{23319513-B055-47E1-B955-E072321E6EAD}"/>
    <cellStyle name="Millares [0] 5 2 2 2 6 2" xfId="21428" xr:uid="{32A78898-688D-47D9-B592-A585357737EC}"/>
    <cellStyle name="Millares [0] 5 2 2 2 6 2 2" xfId="44322" xr:uid="{55708B50-8AC0-45CA-8E2A-2376D0653AE6}"/>
    <cellStyle name="Millares [0] 5 2 2 2 6 3" xfId="32881" xr:uid="{061AB793-B375-4B9C-AEDC-8EA18E5EBA16}"/>
    <cellStyle name="Millares [0] 5 2 2 2 7" xfId="11069" xr:uid="{C87EDEBB-1B48-423A-912D-D6607FC5D832}"/>
    <cellStyle name="Millares [0] 5 2 2 2 7 2" xfId="22512" xr:uid="{0B813EC5-A54F-44CD-8220-A24333358278}"/>
    <cellStyle name="Millares [0] 5 2 2 2 7 2 2" xfId="45406" xr:uid="{17ECE75C-A719-476C-9B7B-74060F0235FC}"/>
    <cellStyle name="Millares [0] 5 2 2 2 7 3" xfId="33965" xr:uid="{7D428E56-AEAE-4353-8CFA-FD233BE8F4EC}"/>
    <cellStyle name="Millares [0] 5 2 2 2 8" xfId="12134" xr:uid="{DCBE6758-8995-4FCE-8C31-DB65EB371B48}"/>
    <cellStyle name="Millares [0] 5 2 2 2 8 2" xfId="35028" xr:uid="{A2165570-9D95-48C6-91C1-F5E3689E0E7C}"/>
    <cellStyle name="Millares [0] 5 2 2 2 9" xfId="23587" xr:uid="{D2DC7344-2171-4EA0-AE18-41636115F174}"/>
    <cellStyle name="Millares [0] 5 2 2 3" xfId="940" xr:uid="{F748AF4A-3048-4E27-93F1-D3E10D5B3E9E}"/>
    <cellStyle name="Millares [0] 5 2 2 3 2" xfId="2257" xr:uid="{D004D7F4-819B-447E-8A16-313A9C9747B1}"/>
    <cellStyle name="Millares [0] 5 2 2 3 2 2" xfId="6505" xr:uid="{3E4C7669-D9A2-44FA-87A0-E07A5EA23119}"/>
    <cellStyle name="Millares [0] 5 2 2 3 2 2 2" xfId="17957" xr:uid="{F40CF597-54F8-4D13-B04C-DD735BCCDAA1}"/>
    <cellStyle name="Millares [0] 5 2 2 3 2 2 2 2" xfId="40851" xr:uid="{FB1C9DAC-2949-4188-B6E3-01D32A0538AD}"/>
    <cellStyle name="Millares [0] 5 2 2 3 2 2 3" xfId="29410" xr:uid="{D087F8E2-8F22-4888-9816-1B1428DE8A61}"/>
    <cellStyle name="Millares [0] 5 2 2 3 2 2 4" xfId="52292" xr:uid="{04D6B72F-2D94-4611-B812-BCDAF2147D74}"/>
    <cellStyle name="Millares [0] 5 2 2 3 2 3" xfId="13715" xr:uid="{74AAE544-84E4-451D-93C4-248D968F9B06}"/>
    <cellStyle name="Millares [0] 5 2 2 3 2 3 2" xfId="36609" xr:uid="{B4B9AF91-7BCF-4DA8-8AE9-698FB7CF1507}"/>
    <cellStyle name="Millares [0] 5 2 2 3 2 4" xfId="25168" xr:uid="{AC046193-A0C5-45EC-89D3-554C24033C3C}"/>
    <cellStyle name="Millares [0] 5 2 2 3 2 5" xfId="48051" xr:uid="{D6D7FFD5-A456-4C7C-A178-3C790A5CF438}"/>
    <cellStyle name="Millares [0] 5 2 2 3 3" xfId="4101" xr:uid="{12D8C8A6-1DCD-4241-A59F-9C61EA933A78}"/>
    <cellStyle name="Millares [0] 5 2 2 3 3 2" xfId="8344" xr:uid="{E9B8A4FF-ACD0-41A2-8CF4-3878E7DF707C}"/>
    <cellStyle name="Millares [0] 5 2 2 3 3 2 2" xfId="19796" xr:uid="{04BD3DD8-27A1-4353-8BCC-DD338FCA356D}"/>
    <cellStyle name="Millares [0] 5 2 2 3 3 2 2 2" xfId="42690" xr:uid="{CE241C97-6CE5-40F5-AD58-00B98E8AE251}"/>
    <cellStyle name="Millares [0] 5 2 2 3 3 2 3" xfId="31249" xr:uid="{63D42459-5113-4C63-A9B9-4F5801D3681B}"/>
    <cellStyle name="Millares [0] 5 2 2 3 3 2 4" xfId="54131" xr:uid="{9972A08B-944E-4065-88F9-2AD33CBE96EB}"/>
    <cellStyle name="Millares [0] 5 2 2 3 3 3" xfId="15554" xr:uid="{A53E614A-5C79-4985-A9EC-3A1F958DE189}"/>
    <cellStyle name="Millares [0] 5 2 2 3 3 3 2" xfId="38448" xr:uid="{171C3A90-55A7-4025-867D-1EF3F1934CB8}"/>
    <cellStyle name="Millares [0] 5 2 2 3 3 4" xfId="27007" xr:uid="{51FA7F8E-8D5D-4CC3-BDE3-429413E7DEC3}"/>
    <cellStyle name="Millares [0] 5 2 2 3 3 5" xfId="49889" xr:uid="{F759B211-591F-45C4-9AFA-E568ED20F47D}"/>
    <cellStyle name="Millares [0] 5 2 2 3 4" xfId="5188" xr:uid="{46C40292-DCE1-4DEC-9D17-9A004F05B4F0}"/>
    <cellStyle name="Millares [0] 5 2 2 3 4 2" xfId="16640" xr:uid="{FC706E5B-82A1-42F9-91FF-02CD00CD5F04}"/>
    <cellStyle name="Millares [0] 5 2 2 3 4 2 2" xfId="39534" xr:uid="{32D720DE-9AC6-4B3E-B2BD-CE7BFAA69E8E}"/>
    <cellStyle name="Millares [0] 5 2 2 3 4 3" xfId="28093" xr:uid="{56547B92-2AFA-41D5-8DCA-862393251135}"/>
    <cellStyle name="Millares [0] 5 2 2 3 4 4" xfId="50975" xr:uid="{AF39B5BD-3B5C-4A71-9021-F4AD63F3F5AC}"/>
    <cellStyle name="Millares [0] 5 2 2 3 5" xfId="10249" xr:uid="{EBAB0F65-FFB2-45E2-878A-0767D3A08B25}"/>
    <cellStyle name="Millares [0] 5 2 2 3 5 2" xfId="21692" xr:uid="{6524D5C6-4AB9-471A-BC86-C542F27A3412}"/>
    <cellStyle name="Millares [0] 5 2 2 3 5 2 2" xfId="44586" xr:uid="{9564D739-C1C8-4163-924F-E777B8F30D9B}"/>
    <cellStyle name="Millares [0] 5 2 2 3 5 3" xfId="33145" xr:uid="{84F3C9EA-8BF7-4DE9-8B56-E0D9853368AF}"/>
    <cellStyle name="Millares [0] 5 2 2 3 6" xfId="11333" xr:uid="{4FEB4AD0-0C5C-42C9-8162-A11BFEBE1F7A}"/>
    <cellStyle name="Millares [0] 5 2 2 3 6 2" xfId="22776" xr:uid="{0FD3D82E-8707-4FBA-B1BA-5A0C19F34856}"/>
    <cellStyle name="Millares [0] 5 2 2 3 6 2 2" xfId="45670" xr:uid="{E9596127-B5D9-44E5-A8B7-6CCCE563B383}"/>
    <cellStyle name="Millares [0] 5 2 2 3 6 3" xfId="34229" xr:uid="{9C105C8F-78DD-4AC4-AAE1-A45E06BBC12B}"/>
    <cellStyle name="Millares [0] 5 2 2 3 7" xfId="12398" xr:uid="{F9CD8E6E-30FB-43D7-8709-C87F91C819C2}"/>
    <cellStyle name="Millares [0] 5 2 2 3 7 2" xfId="35292" xr:uid="{67CEFDA3-9476-457B-8552-A418BFB29E0D}"/>
    <cellStyle name="Millares [0] 5 2 2 3 8" xfId="23851" xr:uid="{CF22924B-16D1-4C51-8D4F-19B1DBEDFC3C}"/>
    <cellStyle name="Millares [0] 5 2 2 3 9" xfId="46734" xr:uid="{ACC8353C-9558-4FB4-91B0-FAA8981767D6}"/>
    <cellStyle name="Millares [0] 5 2 2 4" xfId="1468" xr:uid="{89F346B3-97DF-4756-8434-2957730E3DE3}"/>
    <cellStyle name="Millares [0] 5 2 2 4 2" xfId="2785" xr:uid="{0168B9EF-5BB7-4E59-9D4B-1EBE0B4E59E1}"/>
    <cellStyle name="Millares [0] 5 2 2 4 2 2" xfId="7033" xr:uid="{040FDB4A-99AB-43C3-BF65-AD0C1E18C29C}"/>
    <cellStyle name="Millares [0] 5 2 2 4 2 2 2" xfId="18485" xr:uid="{2A28C2D6-BEDE-4E93-8B42-73C014AA4680}"/>
    <cellStyle name="Millares [0] 5 2 2 4 2 2 2 2" xfId="41379" xr:uid="{5CB7BC39-9749-4883-AB78-F95207621A9D}"/>
    <cellStyle name="Millares [0] 5 2 2 4 2 2 3" xfId="29938" xr:uid="{A49C4E3A-DE72-4514-B656-514F7F35C6A4}"/>
    <cellStyle name="Millares [0] 5 2 2 4 2 2 4" xfId="52820" xr:uid="{1AED91AE-D5C3-4360-A0D2-56C4A7845A4B}"/>
    <cellStyle name="Millares [0] 5 2 2 4 2 3" xfId="14243" xr:uid="{AB4321D0-4231-415B-9FC2-41BC3FBE6FF8}"/>
    <cellStyle name="Millares [0] 5 2 2 4 2 3 2" xfId="37137" xr:uid="{FC9D1A3B-D1A4-4E51-85E5-B0E393EAABA9}"/>
    <cellStyle name="Millares [0] 5 2 2 4 2 4" xfId="25696" xr:uid="{05322A9B-6B38-471E-9D6A-569753FF43DA}"/>
    <cellStyle name="Millares [0] 5 2 2 4 2 5" xfId="48579" xr:uid="{67A0C716-A459-47C9-AA89-646646371FB2}"/>
    <cellStyle name="Millares [0] 5 2 2 4 3" xfId="5716" xr:uid="{97F9A9FC-BCE3-4A88-B8F1-0EE1B3134B75}"/>
    <cellStyle name="Millares [0] 5 2 2 4 3 2" xfId="17168" xr:uid="{AC407F58-CD47-414E-A545-CC1CAA380418}"/>
    <cellStyle name="Millares [0] 5 2 2 4 3 2 2" xfId="40062" xr:uid="{DD00C26D-4018-4F63-A2AC-082FACE45C60}"/>
    <cellStyle name="Millares [0] 5 2 2 4 3 3" xfId="28621" xr:uid="{CA34287D-D78A-4D16-BF60-726D06BE301C}"/>
    <cellStyle name="Millares [0] 5 2 2 4 3 4" xfId="51503" xr:uid="{0FBC7B4C-F8E5-4CC4-920B-932827B99827}"/>
    <cellStyle name="Millares [0] 5 2 2 4 4" xfId="12926" xr:uid="{6524147C-4375-4388-9F0D-51CA6A66B338}"/>
    <cellStyle name="Millares [0] 5 2 2 4 4 2" xfId="35820" xr:uid="{214BF07C-3EBF-42E2-AACE-5CC777730318}"/>
    <cellStyle name="Millares [0] 5 2 2 4 5" xfId="24379" xr:uid="{91DF791E-30AA-4A6F-BEA9-49BDB2062201}"/>
    <cellStyle name="Millares [0] 5 2 2 4 6" xfId="47262" xr:uid="{233C1BDF-735E-4E68-935F-CF3AC5F1EA86}"/>
    <cellStyle name="Millares [0] 5 2 2 5" xfId="1730" xr:uid="{EC86A93D-76F4-4A6C-88B1-B1608DDB4E2A}"/>
    <cellStyle name="Millares [0] 5 2 2 5 2" xfId="5978" xr:uid="{D03DC07D-0427-4615-9113-2FFB1476493A}"/>
    <cellStyle name="Millares [0] 5 2 2 5 2 2" xfId="17430" xr:uid="{3B1009B3-6FB3-41C9-8587-825A443ACE27}"/>
    <cellStyle name="Millares [0] 5 2 2 5 2 2 2" xfId="40324" xr:uid="{FCAE479D-F456-47D7-A9CE-3E7166FD3364}"/>
    <cellStyle name="Millares [0] 5 2 2 5 2 3" xfId="28883" xr:uid="{F4BEDD20-AEEE-483A-AC62-3ED44996162A}"/>
    <cellStyle name="Millares [0] 5 2 2 5 2 4" xfId="51765" xr:uid="{193AE46C-DA09-432A-8FFF-66011B69C141}"/>
    <cellStyle name="Millares [0] 5 2 2 5 3" xfId="13188" xr:uid="{43FA9F04-0327-4763-BA26-C93E9B93B0A1}"/>
    <cellStyle name="Millares [0] 5 2 2 5 3 2" xfId="36082" xr:uid="{D96E20D4-6927-4C32-843B-5C2E38F760B1}"/>
    <cellStyle name="Millares [0] 5 2 2 5 4" xfId="24641" xr:uid="{F922AE1F-A78F-497B-9322-AFBBC56CC8AE}"/>
    <cellStyle name="Millares [0] 5 2 2 5 5" xfId="47524" xr:uid="{E1424B85-EEFB-452F-AFC7-E51B4AFE7DA5}"/>
    <cellStyle name="Millares [0] 5 2 2 6" xfId="3053" xr:uid="{9CC5B165-E051-4C3A-B385-393F58383785}"/>
    <cellStyle name="Millares [0] 5 2 2 6 2" xfId="7296" xr:uid="{BA9C3CBA-5EF0-4B86-A220-A06CD01C7154}"/>
    <cellStyle name="Millares [0] 5 2 2 6 2 2" xfId="18748" xr:uid="{C03D7580-2230-427A-B0B1-086D93715386}"/>
    <cellStyle name="Millares [0] 5 2 2 6 2 2 2" xfId="41642" xr:uid="{1D70AB0C-3309-483F-AAEA-946D0BCED12A}"/>
    <cellStyle name="Millares [0] 5 2 2 6 2 3" xfId="30201" xr:uid="{2BF84098-FEF6-4B3E-B1F1-6AB03CE67E6B}"/>
    <cellStyle name="Millares [0] 5 2 2 6 2 4" xfId="53083" xr:uid="{08096FB4-3ABA-447E-8756-8F0EB7D999E8}"/>
    <cellStyle name="Millares [0] 5 2 2 6 3" xfId="14506" xr:uid="{AB0910DD-550E-4AB5-9114-0EF08DB77A9A}"/>
    <cellStyle name="Millares [0] 5 2 2 6 3 2" xfId="37400" xr:uid="{35E835F5-8E48-4625-918E-D3888E6CAE67}"/>
    <cellStyle name="Millares [0] 5 2 2 6 4" xfId="25959" xr:uid="{2A14B5AA-52CD-42C8-B978-AA0F6AB5FB7A}"/>
    <cellStyle name="Millares [0] 5 2 2 6 5" xfId="48841" xr:uid="{F7A0A391-9884-4C69-A0FC-C029C90D032D}"/>
    <cellStyle name="Millares [0] 5 2 2 7" xfId="3313" xr:uid="{973DF4FD-1940-432B-8749-124DFE9FB4F3}"/>
    <cellStyle name="Millares [0] 5 2 2 7 2" xfId="7556" xr:uid="{49DBD0B1-99C3-4F02-8061-40ED24ACD1C8}"/>
    <cellStyle name="Millares [0] 5 2 2 7 2 2" xfId="19008" xr:uid="{9B836E15-4A02-4C5C-AA7D-C66D8DC8B9FB}"/>
    <cellStyle name="Millares [0] 5 2 2 7 2 2 2" xfId="41902" xr:uid="{50C1F91D-0382-4A32-BBA1-F3B2C0D7A019}"/>
    <cellStyle name="Millares [0] 5 2 2 7 2 3" xfId="30461" xr:uid="{E587CC26-FB74-463A-B777-1D498CB570CD}"/>
    <cellStyle name="Millares [0] 5 2 2 7 2 4" xfId="53343" xr:uid="{837405E0-AC6B-454B-8455-BBFE998B8FAC}"/>
    <cellStyle name="Millares [0] 5 2 2 7 3" xfId="14766" xr:uid="{5E9FE251-F2B9-49A5-A3BA-708F72801437}"/>
    <cellStyle name="Millares [0] 5 2 2 7 3 2" xfId="37660" xr:uid="{0DB597EC-98C4-41CB-A9CC-50E31450F35C}"/>
    <cellStyle name="Millares [0] 5 2 2 7 4" xfId="26219" xr:uid="{9D5B1291-CAC3-482B-B6F2-5D6D4FCC4786}"/>
    <cellStyle name="Millares [0] 5 2 2 7 5" xfId="49101" xr:uid="{D4ABB4D3-C2BC-496E-967F-6ACD09335BD0}"/>
    <cellStyle name="Millares [0] 5 2 2 8" xfId="3574" xr:uid="{AA77280B-B33C-4E14-AFAF-CE49CC15A9D9}"/>
    <cellStyle name="Millares [0] 5 2 2 8 2" xfId="7817" xr:uid="{DED8FEB6-C267-477C-AEAD-238340D7C5FC}"/>
    <cellStyle name="Millares [0] 5 2 2 8 2 2" xfId="19269" xr:uid="{657E238A-8343-4397-98B3-F2558DEB85B6}"/>
    <cellStyle name="Millares [0] 5 2 2 8 2 2 2" xfId="42163" xr:uid="{92C33318-04D8-4349-8765-E68C4B990D3C}"/>
    <cellStyle name="Millares [0] 5 2 2 8 2 3" xfId="30722" xr:uid="{D6201804-CD57-42E7-996C-BEC8288B94F6}"/>
    <cellStyle name="Millares [0] 5 2 2 8 2 4" xfId="53604" xr:uid="{A3B0A137-E4B6-4138-ADA2-0FF990AA0737}"/>
    <cellStyle name="Millares [0] 5 2 2 8 3" xfId="15027" xr:uid="{F1BC382D-4CEE-4E69-9C8C-E3DF7C625ECA}"/>
    <cellStyle name="Millares [0] 5 2 2 8 3 2" xfId="37921" xr:uid="{9765DA8F-9EF4-4395-B7AB-0B5D5B73D82D}"/>
    <cellStyle name="Millares [0] 5 2 2 8 4" xfId="26480" xr:uid="{F0C69D48-BBF4-46BD-BE2B-F78BAC04839E}"/>
    <cellStyle name="Millares [0] 5 2 2 8 5" xfId="49362" xr:uid="{F11BC175-2FBC-4E2A-9E77-2F050809368F}"/>
    <cellStyle name="Millares [0] 5 2 2 9" xfId="4642" xr:uid="{DA468EC5-6996-4638-A60B-181958E7FB9B}"/>
    <cellStyle name="Millares [0] 5 2 2 9 2" xfId="16094" xr:uid="{CA992269-FB1F-41C3-ADD0-333C6FF5145E}"/>
    <cellStyle name="Millares [0] 5 2 2 9 2 2" xfId="38988" xr:uid="{4CE8C6C8-5342-4F82-A3EB-5E30C4CACE9D}"/>
    <cellStyle name="Millares [0] 5 2 2 9 3" xfId="27547" xr:uid="{61AFB5D0-97D6-4C36-A141-AEEA304837B4}"/>
    <cellStyle name="Millares [0] 5 2 2 9 4" xfId="50429" xr:uid="{0AB97FED-93EA-43DA-84B2-7261BD100760}"/>
    <cellStyle name="Millares [0] 5 2 20" xfId="55903" xr:uid="{4C61AC6C-EE26-4A07-A5CC-E4A3C45BE64C}"/>
    <cellStyle name="Millares [0] 5 2 3" xfId="559" xr:uid="{0F0B149D-6FD0-4784-BDB4-AB74A3825FE8}"/>
    <cellStyle name="Millares [0] 5 2 3 10" xfId="46354" xr:uid="{B6012044-BF94-482F-9FC2-EA2C7AFDF5DA}"/>
    <cellStyle name="Millares [0] 5 2 3 11" xfId="55702" xr:uid="{328355D5-89F5-4D56-AD1C-C39C348832B4}"/>
    <cellStyle name="Millares [0] 5 2 3 2" xfId="1087" xr:uid="{2128A8A4-780A-4837-AF47-3A4A5367A91D}"/>
    <cellStyle name="Millares [0] 5 2 3 2 2" xfId="2404" xr:uid="{6DE263CC-8AA6-42EB-93B2-118A8F3D3987}"/>
    <cellStyle name="Millares [0] 5 2 3 2 2 2" xfId="6652" xr:uid="{29971D12-CA4F-4F90-AE92-F88235FAD857}"/>
    <cellStyle name="Millares [0] 5 2 3 2 2 2 2" xfId="18104" xr:uid="{755B4F5B-9D48-4EE0-9DDC-BA47FD42B790}"/>
    <cellStyle name="Millares [0] 5 2 3 2 2 2 2 2" xfId="40998" xr:uid="{498110F8-9660-4400-88E2-6ACC3C4A6FA9}"/>
    <cellStyle name="Millares [0] 5 2 3 2 2 2 3" xfId="29557" xr:uid="{F090EBD4-1657-42B3-846A-2B6A10109EA4}"/>
    <cellStyle name="Millares [0] 5 2 3 2 2 2 4" xfId="52439" xr:uid="{D56A467F-5DBC-4CD2-AA7F-C605AE21C4B0}"/>
    <cellStyle name="Millares [0] 5 2 3 2 2 3" xfId="13862" xr:uid="{6F03B6DA-71E9-4E07-9517-E891E6B045EC}"/>
    <cellStyle name="Millares [0] 5 2 3 2 2 3 2" xfId="36756" xr:uid="{27570483-20A0-4A16-94FF-15D8DADEF8D9}"/>
    <cellStyle name="Millares [0] 5 2 3 2 2 4" xfId="25315" xr:uid="{ADA2DB39-137D-442B-91AA-C712DF36F537}"/>
    <cellStyle name="Millares [0] 5 2 3 2 2 5" xfId="48198" xr:uid="{057EDE93-C120-40FB-ADB0-C84A07DDCE31}"/>
    <cellStyle name="Millares [0] 5 2 3 2 3" xfId="4248" xr:uid="{426DD45F-EA16-4EAA-8CE4-4680A26542DE}"/>
    <cellStyle name="Millares [0] 5 2 3 2 3 2" xfId="8491" xr:uid="{86DB967F-5C58-45F8-9C5C-78FA485ECAA4}"/>
    <cellStyle name="Millares [0] 5 2 3 2 3 2 2" xfId="19943" xr:uid="{3CB827E5-9E9A-4540-AB9F-DE2CDA188CFD}"/>
    <cellStyle name="Millares [0] 5 2 3 2 3 2 2 2" xfId="42837" xr:uid="{6822AB56-8DDD-44AE-9340-2D484ED17222}"/>
    <cellStyle name="Millares [0] 5 2 3 2 3 2 3" xfId="31396" xr:uid="{EA609D6D-5222-4F00-BAE8-4A23071B5CAF}"/>
    <cellStyle name="Millares [0] 5 2 3 2 3 2 4" xfId="54278" xr:uid="{D494C76E-29C0-4D96-82D7-157C1EE26761}"/>
    <cellStyle name="Millares [0] 5 2 3 2 3 3" xfId="15701" xr:uid="{C7C028FC-8F9B-4164-BD5A-ED2E547226FF}"/>
    <cellStyle name="Millares [0] 5 2 3 2 3 3 2" xfId="38595" xr:uid="{CBCE61EA-07FA-4546-A91C-F18287D7F28A}"/>
    <cellStyle name="Millares [0] 5 2 3 2 3 4" xfId="27154" xr:uid="{FC1A736F-AD7B-408C-9093-3340A199F08B}"/>
    <cellStyle name="Millares [0] 5 2 3 2 3 5" xfId="50036" xr:uid="{F12444F9-A2AF-4DC6-B6FD-725A7F83017D}"/>
    <cellStyle name="Millares [0] 5 2 3 2 4" xfId="5335" xr:uid="{5F0C87D6-0FC5-4527-B9B5-C7485E185E91}"/>
    <cellStyle name="Millares [0] 5 2 3 2 4 2" xfId="16787" xr:uid="{D36F2D89-1715-48EB-8BC9-38D999DEDDA4}"/>
    <cellStyle name="Millares [0] 5 2 3 2 4 2 2" xfId="39681" xr:uid="{E07E9801-F0C0-4AA5-BED5-B7F6257222C6}"/>
    <cellStyle name="Millares [0] 5 2 3 2 4 3" xfId="28240" xr:uid="{2E84F47B-0151-40DF-950E-18E1D11D9B15}"/>
    <cellStyle name="Millares [0] 5 2 3 2 4 4" xfId="51122" xr:uid="{C6BED64D-554C-4841-9A74-8FD67FD4726F}"/>
    <cellStyle name="Millares [0] 5 2 3 2 5" xfId="10396" xr:uid="{9373E3F0-7026-46E9-80D1-F2A582E3E2D7}"/>
    <cellStyle name="Millares [0] 5 2 3 2 5 2" xfId="21839" xr:uid="{1A68980D-A520-48EC-B5F4-820A34BA3865}"/>
    <cellStyle name="Millares [0] 5 2 3 2 5 2 2" xfId="44733" xr:uid="{908760A9-C829-4E32-8B64-C0153C8CB955}"/>
    <cellStyle name="Millares [0] 5 2 3 2 5 3" xfId="33292" xr:uid="{F54E0506-8D3D-4A61-806F-3CABFA769BBF}"/>
    <cellStyle name="Millares [0] 5 2 3 2 6" xfId="11480" xr:uid="{C4D72899-7F33-40F7-AE58-93262066D3FF}"/>
    <cellStyle name="Millares [0] 5 2 3 2 6 2" xfId="22923" xr:uid="{8534E9CD-EE37-4BD5-B52C-021FE2FB2A9A}"/>
    <cellStyle name="Millares [0] 5 2 3 2 6 2 2" xfId="45817" xr:uid="{EE165CA1-2C03-402C-81BB-ACF859B0486C}"/>
    <cellStyle name="Millares [0] 5 2 3 2 6 3" xfId="34376" xr:uid="{9B991287-C7F1-4763-BBDA-6C96B2A25503}"/>
    <cellStyle name="Millares [0] 5 2 3 2 7" xfId="12545" xr:uid="{8619AD8F-C3E3-411E-A03E-2B411ADA840A}"/>
    <cellStyle name="Millares [0] 5 2 3 2 7 2" xfId="35439" xr:uid="{33EB7D5E-539F-4937-8758-0EFF20FC25D6}"/>
    <cellStyle name="Millares [0] 5 2 3 2 8" xfId="23998" xr:uid="{CD95C53E-3299-4803-9F55-C79EB0A5E3BB}"/>
    <cellStyle name="Millares [0] 5 2 3 2 9" xfId="46881" xr:uid="{769E9B0B-E2A4-4463-B58D-94E9D12A1820}"/>
    <cellStyle name="Millares [0] 5 2 3 3" xfId="1877" xr:uid="{4001E107-C345-4D46-9B59-F0D3DCFFAADE}"/>
    <cellStyle name="Millares [0] 5 2 3 3 2" xfId="6125" xr:uid="{6890F4C7-D3EC-4B05-B69C-CA5A0F327EF0}"/>
    <cellStyle name="Millares [0] 5 2 3 3 2 2" xfId="17577" xr:uid="{8CF009DB-611E-4927-A016-C9D7BF9409E5}"/>
    <cellStyle name="Millares [0] 5 2 3 3 2 2 2" xfId="40471" xr:uid="{0E18028B-084F-49AF-A813-BCA76BF0B48F}"/>
    <cellStyle name="Millares [0] 5 2 3 3 2 3" xfId="29030" xr:uid="{7917515D-A2EA-4CF8-BFD7-B3A475574290}"/>
    <cellStyle name="Millares [0] 5 2 3 3 2 4" xfId="51912" xr:uid="{08BDAE8C-B382-4B52-9927-D626D80EC272}"/>
    <cellStyle name="Millares [0] 5 2 3 3 3" xfId="13335" xr:uid="{E17B1CC7-2796-4A38-90A1-037D98129447}"/>
    <cellStyle name="Millares [0] 5 2 3 3 3 2" xfId="36229" xr:uid="{A516B4E5-C80B-4CDE-B77F-250B629CB2D0}"/>
    <cellStyle name="Millares [0] 5 2 3 3 4" xfId="24788" xr:uid="{491FE6DC-7705-4B7A-9B21-78B1A5BE3DD7}"/>
    <cellStyle name="Millares [0] 5 2 3 3 5" xfId="47671" xr:uid="{823155B5-AC4D-4974-A10D-645E2ED7BADA}"/>
    <cellStyle name="Millares [0] 5 2 3 4" xfId="3721" xr:uid="{1C6E15A6-1383-4FC3-AFA4-872912A3D9BC}"/>
    <cellStyle name="Millares [0] 5 2 3 4 2" xfId="7964" xr:uid="{1EE5EB6D-2866-4AF0-B6C9-F4CFDAAEF028}"/>
    <cellStyle name="Millares [0] 5 2 3 4 2 2" xfId="19416" xr:uid="{6F29FC19-93E3-4A01-857B-3A72F39086D5}"/>
    <cellStyle name="Millares [0] 5 2 3 4 2 2 2" xfId="42310" xr:uid="{0024C1A5-A79F-427C-AFCD-21DC13565F72}"/>
    <cellStyle name="Millares [0] 5 2 3 4 2 3" xfId="30869" xr:uid="{EA867E92-DE4B-4FBA-A0EF-B1C8B7E17417}"/>
    <cellStyle name="Millares [0] 5 2 3 4 2 4" xfId="53751" xr:uid="{9CECBC2E-BCD3-4FDA-B321-1F76298AB29D}"/>
    <cellStyle name="Millares [0] 5 2 3 4 3" xfId="15174" xr:uid="{54E88E65-DED1-40AE-B3FA-151AB386325D}"/>
    <cellStyle name="Millares [0] 5 2 3 4 3 2" xfId="38068" xr:uid="{D788952E-AA8B-42B6-AE21-900AAC27358E}"/>
    <cellStyle name="Millares [0] 5 2 3 4 4" xfId="26627" xr:uid="{C127A2E6-0AB1-4D8C-9C8C-BAC11B266496}"/>
    <cellStyle name="Millares [0] 5 2 3 4 5" xfId="49509" xr:uid="{5C544676-7374-4030-BB31-3CD264F0F2B4}"/>
    <cellStyle name="Millares [0] 5 2 3 5" xfId="4808" xr:uid="{735A0061-99E1-43BD-915A-9DD658BA1C82}"/>
    <cellStyle name="Millares [0] 5 2 3 5 2" xfId="16260" xr:uid="{8650B646-EBDA-4A67-A967-7A88759B66B2}"/>
    <cellStyle name="Millares [0] 5 2 3 5 2 2" xfId="39154" xr:uid="{FCF06C91-577D-4C66-808A-75AC00CCE8E9}"/>
    <cellStyle name="Millares [0] 5 2 3 5 3" xfId="27713" xr:uid="{09F7129A-E05A-4663-87AA-B9449A6A8F7F}"/>
    <cellStyle name="Millares [0] 5 2 3 5 4" xfId="50595" xr:uid="{D0A3A179-8CA0-4C8C-9087-443F8C5E0EC3}"/>
    <cellStyle name="Millares [0] 5 2 3 6" xfId="9869" xr:uid="{D41180D7-1262-4C17-8A59-AD860E72D8D9}"/>
    <cellStyle name="Millares [0] 5 2 3 6 2" xfId="21312" xr:uid="{E20C813D-3328-48CD-BBE5-F939996F59AD}"/>
    <cellStyle name="Millares [0] 5 2 3 6 2 2" xfId="44206" xr:uid="{6A832D21-FE7D-4D6F-91A8-BA34108C4627}"/>
    <cellStyle name="Millares [0] 5 2 3 6 3" xfId="32765" xr:uid="{D972CA59-92AC-4D4A-AF35-3EE11A516867}"/>
    <cellStyle name="Millares [0] 5 2 3 7" xfId="10953" xr:uid="{91DD9045-53B5-45D2-8008-C972F36B3476}"/>
    <cellStyle name="Millares [0] 5 2 3 7 2" xfId="22396" xr:uid="{C9F56970-28D4-4ADE-B532-278CEC09743D}"/>
    <cellStyle name="Millares [0] 5 2 3 7 2 2" xfId="45290" xr:uid="{E6794D2C-2895-4CDF-AB33-193B3BBDC5C4}"/>
    <cellStyle name="Millares [0] 5 2 3 7 3" xfId="33849" xr:uid="{B1B3AFE3-D954-4551-B47D-554643938749}"/>
    <cellStyle name="Millares [0] 5 2 3 8" xfId="12018" xr:uid="{3DC37A3B-278F-4DFA-B8F7-7BB59F7407A3}"/>
    <cellStyle name="Millares [0] 5 2 3 8 2" xfId="34912" xr:uid="{35789494-56C9-4366-AA9B-3D5FDF4E3B30}"/>
    <cellStyle name="Millares [0] 5 2 3 9" xfId="23471" xr:uid="{9C65C6E1-0E2F-4296-A874-03BCAFC2A3E7}"/>
    <cellStyle name="Millares [0] 5 2 4" xfId="823" xr:uid="{20607128-79FA-4714-894F-3D8F94577341}"/>
    <cellStyle name="Millares [0] 5 2 4 2" xfId="2140" xr:uid="{B1CE0DDA-3044-4C10-935D-8F3C8C2C1AF9}"/>
    <cellStyle name="Millares [0] 5 2 4 2 2" xfId="6388" xr:uid="{17AD3666-E5E8-46D2-A8BE-B62A24C0EB83}"/>
    <cellStyle name="Millares [0] 5 2 4 2 2 2" xfId="17840" xr:uid="{F61FB4D3-6126-425B-B729-C76EBF886852}"/>
    <cellStyle name="Millares [0] 5 2 4 2 2 2 2" xfId="40734" xr:uid="{14C9D614-3ACD-4D95-AD09-9259A3A114B3}"/>
    <cellStyle name="Millares [0] 5 2 4 2 2 3" xfId="29293" xr:uid="{D325775A-79C5-44D6-A25C-6B637D3B3BD5}"/>
    <cellStyle name="Millares [0] 5 2 4 2 2 4" xfId="52175" xr:uid="{F69D0BB2-3B6B-4C68-9401-BF5A1BD90337}"/>
    <cellStyle name="Millares [0] 5 2 4 2 3" xfId="13598" xr:uid="{32B64A3D-5F71-4192-970D-77999AD39501}"/>
    <cellStyle name="Millares [0] 5 2 4 2 3 2" xfId="36492" xr:uid="{6E111B43-030C-4BF4-8E70-3DFA264FE294}"/>
    <cellStyle name="Millares [0] 5 2 4 2 4" xfId="25051" xr:uid="{9F39C7C8-0006-4228-B2B9-37655274C7FC}"/>
    <cellStyle name="Millares [0] 5 2 4 2 5" xfId="47934" xr:uid="{6DF09E2D-AEBB-493A-B8D8-A72383878D06}"/>
    <cellStyle name="Millares [0] 5 2 4 3" xfId="3984" xr:uid="{5F7A691E-A023-4ABB-8D28-D8CF21E66FCF}"/>
    <cellStyle name="Millares [0] 5 2 4 3 2" xfId="8227" xr:uid="{02EC36B4-F76C-44B4-893C-AF522FA6D667}"/>
    <cellStyle name="Millares [0] 5 2 4 3 2 2" xfId="19679" xr:uid="{D70FDB95-1F9C-49FE-94A3-256E729DED33}"/>
    <cellStyle name="Millares [0] 5 2 4 3 2 2 2" xfId="42573" xr:uid="{6F1E60B9-7AB6-4DEB-BD95-5C75904B57C7}"/>
    <cellStyle name="Millares [0] 5 2 4 3 2 3" xfId="31132" xr:uid="{0EAE4B26-912A-4B37-9343-65845475F59E}"/>
    <cellStyle name="Millares [0] 5 2 4 3 2 4" xfId="54014" xr:uid="{DF9088BE-1EE3-48F9-829A-9DA43E627FDF}"/>
    <cellStyle name="Millares [0] 5 2 4 3 3" xfId="15437" xr:uid="{65761AAF-1D6B-4731-92D5-2A1E76970040}"/>
    <cellStyle name="Millares [0] 5 2 4 3 3 2" xfId="38331" xr:uid="{74AD161A-C554-4BD9-AE27-44AF1ECEABD5}"/>
    <cellStyle name="Millares [0] 5 2 4 3 4" xfId="26890" xr:uid="{C8D8AB6E-EE54-4A4E-893A-DFE01FA718C2}"/>
    <cellStyle name="Millares [0] 5 2 4 3 5" xfId="49772" xr:uid="{8924203A-443D-4007-BE8A-CEFB89386DF5}"/>
    <cellStyle name="Millares [0] 5 2 4 4" xfId="5071" xr:uid="{46ADA3FA-54BD-4F50-97DD-05EE0BC5FA64}"/>
    <cellStyle name="Millares [0] 5 2 4 4 2" xfId="16523" xr:uid="{B03B0F17-ACCF-41D2-9519-BF5F5E847551}"/>
    <cellStyle name="Millares [0] 5 2 4 4 2 2" xfId="39417" xr:uid="{F5627135-62F2-4596-8A44-5EB9B0D037F9}"/>
    <cellStyle name="Millares [0] 5 2 4 4 3" xfId="27976" xr:uid="{FE0731CF-C1DF-49E9-8075-1AE906E2C56E}"/>
    <cellStyle name="Millares [0] 5 2 4 4 4" xfId="50858" xr:uid="{6A93B970-2876-4828-B112-D6D93DC247F6}"/>
    <cellStyle name="Millares [0] 5 2 4 5" xfId="10132" xr:uid="{585BA5C6-5EC6-41C6-927C-6361AF59A33B}"/>
    <cellStyle name="Millares [0] 5 2 4 5 2" xfId="21575" xr:uid="{54F31B8A-8353-4469-95BD-42C4DFA9A2E9}"/>
    <cellStyle name="Millares [0] 5 2 4 5 2 2" xfId="44469" xr:uid="{CEEAF4E5-F4F3-4FF1-A030-7B25C058904D}"/>
    <cellStyle name="Millares [0] 5 2 4 5 3" xfId="33028" xr:uid="{3DA5B6F7-33D7-4983-BA5C-54051CBEDA22}"/>
    <cellStyle name="Millares [0] 5 2 4 6" xfId="11216" xr:uid="{513C8F82-CA80-42BE-B09C-60F5BAB73CC1}"/>
    <cellStyle name="Millares [0] 5 2 4 6 2" xfId="22659" xr:uid="{8801264A-392D-421B-AFCE-6CE7897E3D1D}"/>
    <cellStyle name="Millares [0] 5 2 4 6 2 2" xfId="45553" xr:uid="{3834E251-A6F5-46C1-AEBD-5A0A8920070A}"/>
    <cellStyle name="Millares [0] 5 2 4 6 3" xfId="34112" xr:uid="{96A0C823-ABD1-4EDE-97B2-F74C1A591366}"/>
    <cellStyle name="Millares [0] 5 2 4 7" xfId="12281" xr:uid="{01B57E6B-36A4-48CD-94DF-ABAFD2B2665F}"/>
    <cellStyle name="Millares [0] 5 2 4 7 2" xfId="35175" xr:uid="{620237E6-6D04-4E1A-A099-6A6CA46AFE16}"/>
    <cellStyle name="Millares [0] 5 2 4 8" xfId="23734" xr:uid="{D0D3ACBE-2621-451F-AF8B-177BDB0281B8}"/>
    <cellStyle name="Millares [0] 5 2 4 9" xfId="46617" xr:uid="{6DEE35F4-3743-4BCC-A74E-1A16C2359729}"/>
    <cellStyle name="Millares [0] 5 2 5" xfId="1351" xr:uid="{CEDDE6A6-DD49-4B1F-8876-1D1FB81D9455}"/>
    <cellStyle name="Millares [0] 5 2 5 2" xfId="2668" xr:uid="{F89BEEA0-CEF9-45CE-A88B-6A8EAC2717C1}"/>
    <cellStyle name="Millares [0] 5 2 5 2 2" xfId="6916" xr:uid="{F3036143-616D-4E62-BA9D-783CE56ABCF5}"/>
    <cellStyle name="Millares [0] 5 2 5 2 2 2" xfId="18368" xr:uid="{86DDA942-2483-40F7-9C36-AC015C841C58}"/>
    <cellStyle name="Millares [0] 5 2 5 2 2 2 2" xfId="41262" xr:uid="{C9D11244-9EB4-4BB9-BAC3-CB2647EEDF39}"/>
    <cellStyle name="Millares [0] 5 2 5 2 2 3" xfId="29821" xr:uid="{5303C314-3E35-4DAC-A697-DBE5AC67A831}"/>
    <cellStyle name="Millares [0] 5 2 5 2 2 4" xfId="52703" xr:uid="{68DB68D9-D9D3-461D-83C5-0B3B7872324E}"/>
    <cellStyle name="Millares [0] 5 2 5 2 3" xfId="14126" xr:uid="{37B131F6-3F67-4D0A-ABFA-B6BF50C23AA3}"/>
    <cellStyle name="Millares [0] 5 2 5 2 3 2" xfId="37020" xr:uid="{B296AB43-8B8B-4ADB-B5EC-918F2E38D249}"/>
    <cellStyle name="Millares [0] 5 2 5 2 4" xfId="25579" xr:uid="{F6A778B5-CA42-42B5-93C1-2E6712289D19}"/>
    <cellStyle name="Millares [0] 5 2 5 2 5" xfId="48462" xr:uid="{726EC9E3-0114-4619-8486-CB98CE1088FE}"/>
    <cellStyle name="Millares [0] 5 2 5 3" xfId="5599" xr:uid="{64AA3DBB-8BF4-46D7-94E7-01BB96543A53}"/>
    <cellStyle name="Millares [0] 5 2 5 3 2" xfId="17051" xr:uid="{BC2E7D83-89BB-4221-A1B7-23794C378384}"/>
    <cellStyle name="Millares [0] 5 2 5 3 2 2" xfId="39945" xr:uid="{31A77761-CE90-4FC0-B591-FB2A9767B040}"/>
    <cellStyle name="Millares [0] 5 2 5 3 3" xfId="28504" xr:uid="{A01381F0-9408-4AF1-95A3-BB69CBE94A9A}"/>
    <cellStyle name="Millares [0] 5 2 5 3 4" xfId="51386" xr:uid="{D3B882B7-EE9A-4F8B-A093-D2DDA06418F8}"/>
    <cellStyle name="Millares [0] 5 2 5 4" xfId="12809" xr:uid="{67A060CA-45AA-4469-9B3C-E1C64A87673E}"/>
    <cellStyle name="Millares [0] 5 2 5 4 2" xfId="35703" xr:uid="{FFA8F3ED-E97A-4550-9D16-1B998D442651}"/>
    <cellStyle name="Millares [0] 5 2 5 5" xfId="24262" xr:uid="{7FAC2F24-3B9D-48F4-9150-99E80ADEF4AC}"/>
    <cellStyle name="Millares [0] 5 2 5 6" xfId="47145" xr:uid="{6DAE2489-E362-4FCE-9D7F-C24F4B75EDCA}"/>
    <cellStyle name="Millares [0] 5 2 6" xfId="1614" xr:uid="{2D39081A-7180-4674-98EC-0CD9E74A8A68}"/>
    <cellStyle name="Millares [0] 5 2 6 2" xfId="5862" xr:uid="{8DFF7FFF-9803-4A64-9824-5320C23B8643}"/>
    <cellStyle name="Millares [0] 5 2 6 2 2" xfId="17314" xr:uid="{A3FC206B-B261-4EE1-B64E-95874774F9FC}"/>
    <cellStyle name="Millares [0] 5 2 6 2 2 2" xfId="40208" xr:uid="{95511E41-7187-4459-8EEB-0978FDED91AF}"/>
    <cellStyle name="Millares [0] 5 2 6 2 3" xfId="28767" xr:uid="{707AE740-49FC-4525-8040-C3DC6E62E687}"/>
    <cellStyle name="Millares [0] 5 2 6 2 4" xfId="51649" xr:uid="{C57691FD-B99F-4E85-921B-BDDDBD5D0FAE}"/>
    <cellStyle name="Millares [0] 5 2 6 3" xfId="13072" xr:uid="{A608701D-F993-4E72-85BC-3A181FFC5B80}"/>
    <cellStyle name="Millares [0] 5 2 6 3 2" xfId="35966" xr:uid="{EAD02E5C-1459-457C-9F3D-BF4BD686875A}"/>
    <cellStyle name="Millares [0] 5 2 6 4" xfId="24525" xr:uid="{015CA300-119E-42E2-8BE6-496BD7AC1C87}"/>
    <cellStyle name="Millares [0] 5 2 6 5" xfId="47408" xr:uid="{15051F59-AB90-4A19-B6EF-EF70625B0EE0}"/>
    <cellStyle name="Millares [0] 5 2 7" xfId="2936" xr:uid="{B50AF109-41DC-40D8-8B0F-C0DEA2DEE5DF}"/>
    <cellStyle name="Millares [0] 5 2 7 2" xfId="7180" xr:uid="{AF3BE60B-6EBE-43DA-9B1B-93BDF86A9B01}"/>
    <cellStyle name="Millares [0] 5 2 7 2 2" xfId="18632" xr:uid="{1920B356-61AE-402D-B237-3A9273EE96CC}"/>
    <cellStyle name="Millares [0] 5 2 7 2 2 2" xfId="41526" xr:uid="{AD8FAE6F-D032-4E39-B5E1-64459E4D1A41}"/>
    <cellStyle name="Millares [0] 5 2 7 2 3" xfId="30085" xr:uid="{40735F85-F3D2-4FA4-A7AB-C9E6FEB3DFE8}"/>
    <cellStyle name="Millares [0] 5 2 7 2 4" xfId="52967" xr:uid="{93813DCF-97F3-47DF-8411-D50CA0CEE6BE}"/>
    <cellStyle name="Millares [0] 5 2 7 3" xfId="14390" xr:uid="{AA4767CB-EADA-49FB-B6C8-56681EAD503A}"/>
    <cellStyle name="Millares [0] 5 2 7 3 2" xfId="37284" xr:uid="{B46164D1-FC74-4708-BBAC-60F5CC8AF049}"/>
    <cellStyle name="Millares [0] 5 2 7 4" xfId="25843" xr:uid="{C1AA698F-2C8F-4340-AB7C-CC17E621C94B}"/>
    <cellStyle name="Millares [0] 5 2 7 5" xfId="48725" xr:uid="{5640159C-3287-4D05-92CF-897E44BAFA5B}"/>
    <cellStyle name="Millares [0] 5 2 8" xfId="3196" xr:uid="{A252E14E-D4AC-44D8-9FC4-91E1C79255D3}"/>
    <cellStyle name="Millares [0] 5 2 8 2" xfId="7439" xr:uid="{7BCCD8CB-7BF9-496C-AC05-8B020EA4A470}"/>
    <cellStyle name="Millares [0] 5 2 8 2 2" xfId="18891" xr:uid="{C4B56425-9EC9-43A5-B287-F783F78EC717}"/>
    <cellStyle name="Millares [0] 5 2 8 2 2 2" xfId="41785" xr:uid="{461C02C3-BF7D-4F07-B46A-C66E4F380EEE}"/>
    <cellStyle name="Millares [0] 5 2 8 2 3" xfId="30344" xr:uid="{DA8886BB-9A4E-4648-BACF-D0B5B6BE3209}"/>
    <cellStyle name="Millares [0] 5 2 8 2 4" xfId="53226" xr:uid="{EE37F046-74C1-404D-ADD8-8F4A5535B124}"/>
    <cellStyle name="Millares [0] 5 2 8 3" xfId="14649" xr:uid="{9C8E6A2C-4065-4E41-A3DE-48D83D899596}"/>
    <cellStyle name="Millares [0] 5 2 8 3 2" xfId="37543" xr:uid="{CD0A0349-2FAA-4350-AEF6-7B72B55BF625}"/>
    <cellStyle name="Millares [0] 5 2 8 4" xfId="26102" xr:uid="{8F8870D2-E0D1-4051-8BAB-2077E64FADDB}"/>
    <cellStyle name="Millares [0] 5 2 8 5" xfId="48984" xr:uid="{19B088C6-EA1D-4643-AB39-109DAA54233F}"/>
    <cellStyle name="Millares [0] 5 2 9" xfId="3458" xr:uid="{B2DFE595-3596-49E1-89DA-C853CD389731}"/>
    <cellStyle name="Millares [0] 5 2 9 2" xfId="7701" xr:uid="{927A04B1-CFDD-4365-965A-017F0CC4CCA5}"/>
    <cellStyle name="Millares [0] 5 2 9 2 2" xfId="19153" xr:uid="{933C48BE-9E26-478E-AD17-27DAEA3291E3}"/>
    <cellStyle name="Millares [0] 5 2 9 2 2 2" xfId="42047" xr:uid="{064A664C-B094-4317-9E1B-824D4E0BD376}"/>
    <cellStyle name="Millares [0] 5 2 9 2 3" xfId="30606" xr:uid="{CDB1FCAB-14F0-4830-989F-352D18DD5928}"/>
    <cellStyle name="Millares [0] 5 2 9 2 4" xfId="53488" xr:uid="{B728829D-E561-435E-A576-2BF6A1FBC9B6}"/>
    <cellStyle name="Millares [0] 5 2 9 3" xfId="14911" xr:uid="{D764A60F-0322-4B5A-8AC7-826208A8E19A}"/>
    <cellStyle name="Millares [0] 5 2 9 3 2" xfId="37805" xr:uid="{F6AB03BB-A912-4CED-AE8D-518DCB752605}"/>
    <cellStyle name="Millares [0] 5 2 9 4" xfId="26364" xr:uid="{C2027589-ED1B-4C14-849C-0F4E0A277A36}"/>
    <cellStyle name="Millares [0] 5 2 9 5" xfId="49246" xr:uid="{B39E9007-3051-4328-9955-51482679ADAF}"/>
    <cellStyle name="Millares [0] 5 20" xfId="46054" xr:uid="{1C226B55-3FBA-4B63-8F7A-CAECCC1EA13A}"/>
    <cellStyle name="Millares [0] 5 21" xfId="55393" xr:uid="{2FEFE894-1573-4DDA-A9CF-5ECA2206BD48}"/>
    <cellStyle name="Millares [0] 5 22" xfId="55902" xr:uid="{78642EAD-D151-491D-B26C-8691F9AE336B}"/>
    <cellStyle name="Millares [0] 5 3" xfId="375" xr:uid="{F7DCF0F8-1519-4614-A56E-DD6CB5538679}"/>
    <cellStyle name="Millares [0] 5 3 10" xfId="8884" xr:uid="{1DEEF763-C7FB-4F3C-BD3A-A0A3DEE65BB9}"/>
    <cellStyle name="Millares [0] 5 3 10 2" xfId="20328" xr:uid="{6FE4CE55-7487-473B-A61C-C94C1065D13B}"/>
    <cellStyle name="Millares [0] 5 3 10 2 2" xfId="43222" xr:uid="{E32D2697-07F1-43EE-AAE4-62603D0797F1}"/>
    <cellStyle name="Millares [0] 5 3 10 3" xfId="31781" xr:uid="{32A65517-888C-47DB-8C0B-DEDEE858C7C0}"/>
    <cellStyle name="Millares [0] 5 3 10 4" xfId="54663" xr:uid="{9151B0EF-C586-4E82-8E5A-3B45B87650E6}"/>
    <cellStyle name="Millares [0] 5 3 11" xfId="9146" xr:uid="{F96156C1-AC6B-4B33-820F-24CC50BDD47C}"/>
    <cellStyle name="Millares [0] 5 3 11 2" xfId="20590" xr:uid="{DED17509-8DD7-45F3-A353-45E468E0D118}"/>
    <cellStyle name="Millares [0] 5 3 11 2 2" xfId="43484" xr:uid="{7CEC7C3E-5C20-4975-B883-23EA16457E07}"/>
    <cellStyle name="Millares [0] 5 3 11 3" xfId="32043" xr:uid="{D9F20875-DDD3-43C2-B9E5-410C6EB2894E}"/>
    <cellStyle name="Millares [0] 5 3 11 4" xfId="54925" xr:uid="{5F603CA5-5361-4B93-841B-C2C261AD1DEB}"/>
    <cellStyle name="Millares [0] 5 3 12" xfId="9413" xr:uid="{33A09647-A323-44D2-97AC-7B3CC37F903E}"/>
    <cellStyle name="Millares [0] 5 3 12 2" xfId="20857" xr:uid="{070CAECF-E27A-4D00-9ED4-2A54669AEA9B}"/>
    <cellStyle name="Millares [0] 5 3 12 2 2" xfId="43751" xr:uid="{5821682E-D70E-4D99-9272-8B6539F55C26}"/>
    <cellStyle name="Millares [0] 5 3 12 3" xfId="32310" xr:uid="{75F1EBDB-B516-47B5-9745-619252909F51}"/>
    <cellStyle name="Millares [0] 5 3 12 4" xfId="55192" xr:uid="{FC218644-239E-412C-A004-12F012DAFC40}"/>
    <cellStyle name="Millares [0] 5 3 13" xfId="9685" xr:uid="{89E3EEB3-811C-4300-A2E9-3D91BF7412CD}"/>
    <cellStyle name="Millares [0] 5 3 13 2" xfId="21128" xr:uid="{65BDACF5-0F2B-4B9F-9787-816194FB085F}"/>
    <cellStyle name="Millares [0] 5 3 13 2 2" xfId="44022" xr:uid="{551FAB96-FB42-4E88-8983-BFC4E41E9706}"/>
    <cellStyle name="Millares [0] 5 3 13 3" xfId="32581" xr:uid="{440BF9C6-337E-4916-A0EC-6CA9432E657C}"/>
    <cellStyle name="Millares [0] 5 3 14" xfId="10769" xr:uid="{69C8A2AE-EE8C-4933-9013-2B8D0266B2B0}"/>
    <cellStyle name="Millares [0] 5 3 14 2" xfId="22212" xr:uid="{6AADE342-2705-4314-BB3B-A98540DB27FB}"/>
    <cellStyle name="Millares [0] 5 3 14 2 2" xfId="45106" xr:uid="{10D936EB-A511-4FFD-B3E3-58F09269E5B3}"/>
    <cellStyle name="Millares [0] 5 3 14 3" xfId="33665" xr:uid="{7833CC02-E204-484C-B9FB-C0871C574018}"/>
    <cellStyle name="Millares [0] 5 3 15" xfId="11834" xr:uid="{E6BB54BD-2D2B-4BAC-A16A-C54A26214437}"/>
    <cellStyle name="Millares [0] 5 3 15 2" xfId="34728" xr:uid="{D16CD632-CED8-4564-B488-664BB6FC2318}"/>
    <cellStyle name="Millares [0] 5 3 16" xfId="23287" xr:uid="{17E0AD5D-5F55-4E13-A19F-8CA17D3876C9}"/>
    <cellStyle name="Millares [0] 5 3 17" xfId="46170" xr:uid="{34AFCC83-2A71-4A22-9490-CDF557358AC7}"/>
    <cellStyle name="Millares [0] 5 3 18" xfId="55512" xr:uid="{97BDA9E8-7049-404C-8848-D091BAA6FE90}"/>
    <cellStyle name="Millares [0] 5 3 2" xfId="638" xr:uid="{2C75EB75-E861-47A7-841E-330EA30C47FD}"/>
    <cellStyle name="Millares [0] 5 3 2 10" xfId="46433" xr:uid="{2F539CC5-8CDF-40DA-A895-00BF8B89BAC6}"/>
    <cellStyle name="Millares [0] 5 3 2 11" xfId="55782" xr:uid="{7DF13394-8360-47BD-9292-911630110842}"/>
    <cellStyle name="Millares [0] 5 3 2 2" xfId="1166" xr:uid="{0943449F-75E4-4754-8B37-F4A28BC66571}"/>
    <cellStyle name="Millares [0] 5 3 2 2 2" xfId="2483" xr:uid="{D1C8B836-190E-4E78-8E1F-26F5D6B52CDD}"/>
    <cellStyle name="Millares [0] 5 3 2 2 2 2" xfId="6731" xr:uid="{7E05C651-3423-4199-B59A-A37FB1D65CCE}"/>
    <cellStyle name="Millares [0] 5 3 2 2 2 2 2" xfId="18183" xr:uid="{A22A6629-A5DD-40D0-8BBF-BA856B8E62A4}"/>
    <cellStyle name="Millares [0] 5 3 2 2 2 2 2 2" xfId="41077" xr:uid="{E7BD6013-9F89-471D-83CE-64422BBEEBFA}"/>
    <cellStyle name="Millares [0] 5 3 2 2 2 2 3" xfId="29636" xr:uid="{F2802DE5-55CF-4024-8708-1411E62B3E1A}"/>
    <cellStyle name="Millares [0] 5 3 2 2 2 2 4" xfId="52518" xr:uid="{71A09341-AAFA-4F6A-BD9C-B0B235F41639}"/>
    <cellStyle name="Millares [0] 5 3 2 2 2 3" xfId="13941" xr:uid="{974D9609-EE24-4558-8AD5-173B1644C004}"/>
    <cellStyle name="Millares [0] 5 3 2 2 2 3 2" xfId="36835" xr:uid="{8A3BAD0B-B83C-41AD-B58F-BEDFE8D6C69D}"/>
    <cellStyle name="Millares [0] 5 3 2 2 2 4" xfId="25394" xr:uid="{E47EABDE-F226-4655-AA1F-DF945643BFA5}"/>
    <cellStyle name="Millares [0] 5 3 2 2 2 5" xfId="48277" xr:uid="{489054CC-F575-4146-B401-3DA33AF48776}"/>
    <cellStyle name="Millares [0] 5 3 2 2 3" xfId="4327" xr:uid="{FDA0CC07-A109-4F85-9EDA-C48A74EE9C5B}"/>
    <cellStyle name="Millares [0] 5 3 2 2 3 2" xfId="8570" xr:uid="{EAA51FA5-3DE5-4D80-B67D-0BFE0807DA43}"/>
    <cellStyle name="Millares [0] 5 3 2 2 3 2 2" xfId="20022" xr:uid="{0CE06D7F-99EB-43AB-B1FB-87947EC4F7D1}"/>
    <cellStyle name="Millares [0] 5 3 2 2 3 2 2 2" xfId="42916" xr:uid="{5FDED56F-3364-47D4-AB72-B95372D76C29}"/>
    <cellStyle name="Millares [0] 5 3 2 2 3 2 3" xfId="31475" xr:uid="{7A78CCA5-D7B5-4F13-8425-84FB55C6CE76}"/>
    <cellStyle name="Millares [0] 5 3 2 2 3 2 4" xfId="54357" xr:uid="{443B94C9-A053-43D6-B95C-82BF5E77B573}"/>
    <cellStyle name="Millares [0] 5 3 2 2 3 3" xfId="15780" xr:uid="{6135B840-1F82-4460-8136-3F15F10AC620}"/>
    <cellStyle name="Millares [0] 5 3 2 2 3 3 2" xfId="38674" xr:uid="{4D0FFFC9-DD95-44C0-B949-CCA141F11EE2}"/>
    <cellStyle name="Millares [0] 5 3 2 2 3 4" xfId="27233" xr:uid="{B8D9EABE-E118-4472-8080-F757B4DE03C4}"/>
    <cellStyle name="Millares [0] 5 3 2 2 3 5" xfId="50115" xr:uid="{375113DC-E270-4529-95B3-D539CC5D6BE1}"/>
    <cellStyle name="Millares [0] 5 3 2 2 4" xfId="5414" xr:uid="{EBADDB71-ED52-43C1-A324-99DF1D5E3646}"/>
    <cellStyle name="Millares [0] 5 3 2 2 4 2" xfId="16866" xr:uid="{9BA487B1-77CC-4DF6-8D01-FE5DD8BE2D94}"/>
    <cellStyle name="Millares [0] 5 3 2 2 4 2 2" xfId="39760" xr:uid="{1113A642-D7FD-422B-83BF-035E9475C26F}"/>
    <cellStyle name="Millares [0] 5 3 2 2 4 3" xfId="28319" xr:uid="{C4A5E8B6-005D-4E25-97AA-D7B7D66A07B7}"/>
    <cellStyle name="Millares [0] 5 3 2 2 4 4" xfId="51201" xr:uid="{95E2CE2D-5E73-4A2E-9C57-073174742F51}"/>
    <cellStyle name="Millares [0] 5 3 2 2 5" xfId="10475" xr:uid="{679FFE71-35E5-4828-BC8C-834A776917B6}"/>
    <cellStyle name="Millares [0] 5 3 2 2 5 2" xfId="21918" xr:uid="{BC7251F7-8307-4DA7-85D5-802025EAC347}"/>
    <cellStyle name="Millares [0] 5 3 2 2 5 2 2" xfId="44812" xr:uid="{DEBA923B-9254-4426-98E5-56863F282017}"/>
    <cellStyle name="Millares [0] 5 3 2 2 5 3" xfId="33371" xr:uid="{4733CF9D-2DF4-4889-8BED-0AB09FEA91A0}"/>
    <cellStyle name="Millares [0] 5 3 2 2 6" xfId="11559" xr:uid="{F9FA26B8-43EF-42D6-9896-0BF2D480D2BB}"/>
    <cellStyle name="Millares [0] 5 3 2 2 6 2" xfId="23002" xr:uid="{16E3E1FC-0519-411E-ACA9-6315041B0E89}"/>
    <cellStyle name="Millares [0] 5 3 2 2 6 2 2" xfId="45896" xr:uid="{C8998084-4F80-48C3-B044-8A8387FEF66A}"/>
    <cellStyle name="Millares [0] 5 3 2 2 6 3" xfId="34455" xr:uid="{2C893D24-F441-4EEB-A219-C9F942536879}"/>
    <cellStyle name="Millares [0] 5 3 2 2 7" xfId="12624" xr:uid="{E0F045EC-841D-45B6-B70B-BC9917E1BFED}"/>
    <cellStyle name="Millares [0] 5 3 2 2 7 2" xfId="35518" xr:uid="{909F8602-1423-413B-86D1-CEC4399D1061}"/>
    <cellStyle name="Millares [0] 5 3 2 2 8" xfId="24077" xr:uid="{5A681982-3E38-45F7-B9E5-059FDA756BDD}"/>
    <cellStyle name="Millares [0] 5 3 2 2 9" xfId="46960" xr:uid="{4D541359-9FB5-4B94-ACF6-538348364646}"/>
    <cellStyle name="Millares [0] 5 3 2 3" xfId="1956" xr:uid="{01E17A64-1787-428E-AA3F-2DA387550071}"/>
    <cellStyle name="Millares [0] 5 3 2 3 2" xfId="6204" xr:uid="{74583F7B-FE12-470B-9B7C-FFF240F2A992}"/>
    <cellStyle name="Millares [0] 5 3 2 3 2 2" xfId="17656" xr:uid="{58BC5075-7931-4D9C-8BC7-99B69156C4BD}"/>
    <cellStyle name="Millares [0] 5 3 2 3 2 2 2" xfId="40550" xr:uid="{6B1A9B70-1CA5-49BB-9A1A-143BE893B717}"/>
    <cellStyle name="Millares [0] 5 3 2 3 2 3" xfId="29109" xr:uid="{B31CC644-EA21-43D7-8E61-8BB566F73EDD}"/>
    <cellStyle name="Millares [0] 5 3 2 3 2 4" xfId="51991" xr:uid="{AA94A210-6ADD-414B-8053-F4335A535E4E}"/>
    <cellStyle name="Millares [0] 5 3 2 3 3" xfId="13414" xr:uid="{EF9792E7-1EA0-4A78-9D4D-0A6F3710357F}"/>
    <cellStyle name="Millares [0] 5 3 2 3 3 2" xfId="36308" xr:uid="{5304EF9A-5297-4062-BB03-AE118CE30AB2}"/>
    <cellStyle name="Millares [0] 5 3 2 3 4" xfId="24867" xr:uid="{9758DD11-D12F-4819-965E-B9230F4637D5}"/>
    <cellStyle name="Millares [0] 5 3 2 3 5" xfId="47750" xr:uid="{7295E996-09AB-4BD8-B6E9-84B4E6DEE2F8}"/>
    <cellStyle name="Millares [0] 5 3 2 4" xfId="3800" xr:uid="{06D5CDD1-69F3-4CB5-BE78-A7C367A61AFA}"/>
    <cellStyle name="Millares [0] 5 3 2 4 2" xfId="8043" xr:uid="{375D1E17-7A3D-4175-BA05-1022F8624BAA}"/>
    <cellStyle name="Millares [0] 5 3 2 4 2 2" xfId="19495" xr:uid="{E502AD85-68E3-4FBB-82C6-A93019BE5CC1}"/>
    <cellStyle name="Millares [0] 5 3 2 4 2 2 2" xfId="42389" xr:uid="{D60518A2-3005-493F-B96B-A9ACE6EE3DD4}"/>
    <cellStyle name="Millares [0] 5 3 2 4 2 3" xfId="30948" xr:uid="{9989580B-19CA-4872-955E-D0B553F45A75}"/>
    <cellStyle name="Millares [0] 5 3 2 4 2 4" xfId="53830" xr:uid="{A4A35A95-1EFD-4DED-8E7D-9ED0467BF5EB}"/>
    <cellStyle name="Millares [0] 5 3 2 4 3" xfId="15253" xr:uid="{A51E61C7-C6E8-458D-B51D-968227D86058}"/>
    <cellStyle name="Millares [0] 5 3 2 4 3 2" xfId="38147" xr:uid="{9DDF9A91-012E-402C-A4E3-967280E45EB2}"/>
    <cellStyle name="Millares [0] 5 3 2 4 4" xfId="26706" xr:uid="{DD7D751C-6635-43B8-8B59-FF1E6F374796}"/>
    <cellStyle name="Millares [0] 5 3 2 4 5" xfId="49588" xr:uid="{9BB7E342-B757-4202-9109-D27E6A082358}"/>
    <cellStyle name="Millares [0] 5 3 2 5" xfId="4887" xr:uid="{A0694A1D-FE3B-413C-A644-1C0516B497D5}"/>
    <cellStyle name="Millares [0] 5 3 2 5 2" xfId="16339" xr:uid="{E00DABDF-51D6-45DC-932F-C494ACA7809F}"/>
    <cellStyle name="Millares [0] 5 3 2 5 2 2" xfId="39233" xr:uid="{DC632954-90DF-4F00-A991-AE9D79840491}"/>
    <cellStyle name="Millares [0] 5 3 2 5 3" xfId="27792" xr:uid="{4FFE343E-6FD3-4427-831A-E370143BB384}"/>
    <cellStyle name="Millares [0] 5 3 2 5 4" xfId="50674" xr:uid="{2103B116-A404-4A7F-9D18-C47D18E4DF3F}"/>
    <cellStyle name="Millares [0] 5 3 2 6" xfId="9948" xr:uid="{01DAA359-1F0E-4F0F-A83F-100CF79C456A}"/>
    <cellStyle name="Millares [0] 5 3 2 6 2" xfId="21391" xr:uid="{C975A02A-744C-4F61-AC12-FA03B833EA54}"/>
    <cellStyle name="Millares [0] 5 3 2 6 2 2" xfId="44285" xr:uid="{A1B11CA9-864F-4EC9-83FE-25E91BCE0A7D}"/>
    <cellStyle name="Millares [0] 5 3 2 6 3" xfId="32844" xr:uid="{9C3DC5CA-1F26-49BF-88AA-8F80215EA3A2}"/>
    <cellStyle name="Millares [0] 5 3 2 7" xfId="11032" xr:uid="{BEEE9156-47A3-4133-B641-D712E1C6647A}"/>
    <cellStyle name="Millares [0] 5 3 2 7 2" xfId="22475" xr:uid="{056F48C1-CBAF-4858-ACE4-4475D16F345E}"/>
    <cellStyle name="Millares [0] 5 3 2 7 2 2" xfId="45369" xr:uid="{10F523DA-2FE3-45AF-AA72-C1FB604B5C95}"/>
    <cellStyle name="Millares [0] 5 3 2 7 3" xfId="33928" xr:uid="{148BA1AA-F2DF-4BE9-B020-2C7ACAEDD0B9}"/>
    <cellStyle name="Millares [0] 5 3 2 8" xfId="12097" xr:uid="{F4A9B3F2-C1CC-4055-AF5C-F3809FE258FD}"/>
    <cellStyle name="Millares [0] 5 3 2 8 2" xfId="34991" xr:uid="{4EA8409F-BE0B-44B5-95F6-6304B1B000FA}"/>
    <cellStyle name="Millares [0] 5 3 2 9" xfId="23550" xr:uid="{7B00B9D8-21B0-4989-A058-6DAB80E38BF6}"/>
    <cellStyle name="Millares [0] 5 3 3" xfId="903" xr:uid="{832A9141-8E02-445D-B4FB-530DC316DEB6}"/>
    <cellStyle name="Millares [0] 5 3 3 2" xfId="2220" xr:uid="{6EED80EA-D5EA-485A-83D7-5E2AC2063AC5}"/>
    <cellStyle name="Millares [0] 5 3 3 2 2" xfId="6468" xr:uid="{56F39FF6-B36A-41F7-AAB4-99CD208EBBA0}"/>
    <cellStyle name="Millares [0] 5 3 3 2 2 2" xfId="17920" xr:uid="{D4DADC31-6FA6-4C26-A1B8-1404C57F9816}"/>
    <cellStyle name="Millares [0] 5 3 3 2 2 2 2" xfId="40814" xr:uid="{EC81853F-29DA-44EE-922B-18E16C13618A}"/>
    <cellStyle name="Millares [0] 5 3 3 2 2 3" xfId="29373" xr:uid="{18387847-CCFA-4D71-B3B7-BC99B634ACB9}"/>
    <cellStyle name="Millares [0] 5 3 3 2 2 4" xfId="52255" xr:uid="{1BEF4F75-6CF3-4E38-812F-72D954486E84}"/>
    <cellStyle name="Millares [0] 5 3 3 2 3" xfId="13678" xr:uid="{CF4ADDF2-C78C-453F-8056-6EE72DA2591D}"/>
    <cellStyle name="Millares [0] 5 3 3 2 3 2" xfId="36572" xr:uid="{04D63056-222E-4202-8C30-D57486421B05}"/>
    <cellStyle name="Millares [0] 5 3 3 2 4" xfId="25131" xr:uid="{9B7C8FC6-7D69-4AAF-8719-368E751413DA}"/>
    <cellStyle name="Millares [0] 5 3 3 2 5" xfId="48014" xr:uid="{DFF39427-729A-4EEB-A548-A45E9154F44B}"/>
    <cellStyle name="Millares [0] 5 3 3 3" xfId="4064" xr:uid="{50776DE5-F933-43FD-A8EB-3BBBCEFE7186}"/>
    <cellStyle name="Millares [0] 5 3 3 3 2" xfId="8307" xr:uid="{72C7599A-7D19-4D51-A99B-45E0B3517D51}"/>
    <cellStyle name="Millares [0] 5 3 3 3 2 2" xfId="19759" xr:uid="{DEEDB44A-F9EF-4B70-82C2-2D5560D6018E}"/>
    <cellStyle name="Millares [0] 5 3 3 3 2 2 2" xfId="42653" xr:uid="{460BB745-8B42-4713-90B6-7F3B15B2F4A6}"/>
    <cellStyle name="Millares [0] 5 3 3 3 2 3" xfId="31212" xr:uid="{BBCFCF6D-6D93-4D82-B85C-1840F8DE2E62}"/>
    <cellStyle name="Millares [0] 5 3 3 3 2 4" xfId="54094" xr:uid="{4CBFBBF2-3430-4E6A-A70E-E04D165A9101}"/>
    <cellStyle name="Millares [0] 5 3 3 3 3" xfId="15517" xr:uid="{28082B52-F90E-4C33-8C96-C3C3A8322F54}"/>
    <cellStyle name="Millares [0] 5 3 3 3 3 2" xfId="38411" xr:uid="{DC739F59-0210-416C-8422-F37B699CBBFD}"/>
    <cellStyle name="Millares [0] 5 3 3 3 4" xfId="26970" xr:uid="{37761370-EC7E-46C5-988F-EEB943BE0100}"/>
    <cellStyle name="Millares [0] 5 3 3 3 5" xfId="49852" xr:uid="{42840C8C-95D4-4009-B65F-412E9AD952DF}"/>
    <cellStyle name="Millares [0] 5 3 3 4" xfId="5151" xr:uid="{9F77E0AB-F117-4732-B15F-1B84FD29E2C0}"/>
    <cellStyle name="Millares [0] 5 3 3 4 2" xfId="16603" xr:uid="{AAE10A22-4C16-4E07-8DF6-93D9D02E4566}"/>
    <cellStyle name="Millares [0] 5 3 3 4 2 2" xfId="39497" xr:uid="{4C02FA48-DEF6-4226-98D3-3BB1F859B258}"/>
    <cellStyle name="Millares [0] 5 3 3 4 3" xfId="28056" xr:uid="{DFC5489E-D903-44CB-947A-7C5125534BAC}"/>
    <cellStyle name="Millares [0] 5 3 3 4 4" xfId="50938" xr:uid="{BD358BA5-984A-4C09-86C3-2923A4804D56}"/>
    <cellStyle name="Millares [0] 5 3 3 5" xfId="10212" xr:uid="{19882974-A58B-470F-A55F-8F7C1B3E4574}"/>
    <cellStyle name="Millares [0] 5 3 3 5 2" xfId="21655" xr:uid="{95E93C74-6D71-4DFB-8D82-CDC6B2F76014}"/>
    <cellStyle name="Millares [0] 5 3 3 5 2 2" xfId="44549" xr:uid="{EAAF3F91-7ADC-4584-A696-218DD671DD7F}"/>
    <cellStyle name="Millares [0] 5 3 3 5 3" xfId="33108" xr:uid="{D1DA2ADC-BDB8-4FB4-94FD-E27FBC2F6725}"/>
    <cellStyle name="Millares [0] 5 3 3 6" xfId="11296" xr:uid="{3002AF98-39CE-47EE-B9FF-96E16675B588}"/>
    <cellStyle name="Millares [0] 5 3 3 6 2" xfId="22739" xr:uid="{A927F88E-7297-45C8-8179-CA933B041705}"/>
    <cellStyle name="Millares [0] 5 3 3 6 2 2" xfId="45633" xr:uid="{EEF56426-1E33-46D6-9E5E-3B61F251B1B9}"/>
    <cellStyle name="Millares [0] 5 3 3 6 3" xfId="34192" xr:uid="{D0F851D8-8C20-4D3E-A2C7-82373AC7990D}"/>
    <cellStyle name="Millares [0] 5 3 3 7" xfId="12361" xr:uid="{20B1BAFF-3282-410C-8D13-6F879376A912}"/>
    <cellStyle name="Millares [0] 5 3 3 7 2" xfId="35255" xr:uid="{FA80B55B-9FD3-4983-920E-28BA7715827C}"/>
    <cellStyle name="Millares [0] 5 3 3 8" xfId="23814" xr:uid="{53A5D869-BA4D-4F36-9045-E39ED0FB0976}"/>
    <cellStyle name="Millares [0] 5 3 3 9" xfId="46697" xr:uid="{52B718AB-9DB3-4372-A3E1-8896E4EB072B}"/>
    <cellStyle name="Millares [0] 5 3 4" xfId="1431" xr:uid="{3B835B7C-F691-417B-BC7C-C5C4A87EBE4B}"/>
    <cellStyle name="Millares [0] 5 3 4 2" xfId="2748" xr:uid="{2A502F60-6BA3-47DF-BA01-9C0DE596A4EC}"/>
    <cellStyle name="Millares [0] 5 3 4 2 2" xfId="6996" xr:uid="{1FF330CC-9E9D-4AD8-91A0-BDAAE049D546}"/>
    <cellStyle name="Millares [0] 5 3 4 2 2 2" xfId="18448" xr:uid="{86A24B0A-970D-4626-87D8-6DB25CE360E5}"/>
    <cellStyle name="Millares [0] 5 3 4 2 2 2 2" xfId="41342" xr:uid="{6364A6DC-920C-461A-B5EB-DEBF56C0F04A}"/>
    <cellStyle name="Millares [0] 5 3 4 2 2 3" xfId="29901" xr:uid="{95AA866A-9F87-4E79-9F55-CCB41471813D}"/>
    <cellStyle name="Millares [0] 5 3 4 2 2 4" xfId="52783" xr:uid="{F6066F3C-27DA-4299-BBA1-D1BEAFF6D636}"/>
    <cellStyle name="Millares [0] 5 3 4 2 3" xfId="14206" xr:uid="{7E8FCEB9-FA43-414C-A844-EB4439EBA23F}"/>
    <cellStyle name="Millares [0] 5 3 4 2 3 2" xfId="37100" xr:uid="{77B08E06-9A1E-423E-8EC1-1F0ACF3F9FF7}"/>
    <cellStyle name="Millares [0] 5 3 4 2 4" xfId="25659" xr:uid="{7096C296-2BD9-4405-8CA2-D3EFD908FE8F}"/>
    <cellStyle name="Millares [0] 5 3 4 2 5" xfId="48542" xr:uid="{385B8A9E-CBD2-49F5-A130-09CC05FE8FC8}"/>
    <cellStyle name="Millares [0] 5 3 4 3" xfId="5679" xr:uid="{6C98B10A-A0C4-451E-AD82-BCBBA7AC5AFA}"/>
    <cellStyle name="Millares [0] 5 3 4 3 2" xfId="17131" xr:uid="{FB6661F7-0203-46C6-B112-ECB4C76C31DF}"/>
    <cellStyle name="Millares [0] 5 3 4 3 2 2" xfId="40025" xr:uid="{FB14FD41-6BB5-4E5D-8398-8C0946CD4363}"/>
    <cellStyle name="Millares [0] 5 3 4 3 3" xfId="28584" xr:uid="{9068B674-B183-4E4C-9BB9-FFB7E2979ADC}"/>
    <cellStyle name="Millares [0] 5 3 4 3 4" xfId="51466" xr:uid="{BBAFFE15-26B0-4E1E-B535-E2DAD343DD74}"/>
    <cellStyle name="Millares [0] 5 3 4 4" xfId="12889" xr:uid="{29E8A4CC-6782-4E50-BA47-CC9D4E49B366}"/>
    <cellStyle name="Millares [0] 5 3 4 4 2" xfId="35783" xr:uid="{D58AF070-FCB0-48AF-AE15-1377D4C17C31}"/>
    <cellStyle name="Millares [0] 5 3 4 5" xfId="24342" xr:uid="{F1874364-C69C-4C93-B779-D965093FB353}"/>
    <cellStyle name="Millares [0] 5 3 4 6" xfId="47225" xr:uid="{F41B11FF-28E6-4726-A597-0A0FAC947328}"/>
    <cellStyle name="Millares [0] 5 3 5" xfId="1693" xr:uid="{45E15D12-24F1-48DD-BE17-B18DEC605DBE}"/>
    <cellStyle name="Millares [0] 5 3 5 2" xfId="5941" xr:uid="{75563ABE-55D5-4FD6-A0DA-709AA9BA1232}"/>
    <cellStyle name="Millares [0] 5 3 5 2 2" xfId="17393" xr:uid="{3F926758-C78D-43CE-A298-4455ACDF51CF}"/>
    <cellStyle name="Millares [0] 5 3 5 2 2 2" xfId="40287" xr:uid="{FFA0240A-F44B-4727-A378-14C4911716D5}"/>
    <cellStyle name="Millares [0] 5 3 5 2 3" xfId="28846" xr:uid="{634510F6-FE77-419F-BA9B-CEC22FDC84A3}"/>
    <cellStyle name="Millares [0] 5 3 5 2 4" xfId="51728" xr:uid="{2C45BCC4-6183-41D1-94B9-3D7D8F95FB82}"/>
    <cellStyle name="Millares [0] 5 3 5 3" xfId="13151" xr:uid="{D366F591-3A26-4FA3-889A-912C25742623}"/>
    <cellStyle name="Millares [0] 5 3 5 3 2" xfId="36045" xr:uid="{624B5270-37F4-451F-9023-248BF0FBE05D}"/>
    <cellStyle name="Millares [0] 5 3 5 4" xfId="24604" xr:uid="{EB7F963A-77E9-43C3-B8FD-4F668DB7513E}"/>
    <cellStyle name="Millares [0] 5 3 5 5" xfId="47487" xr:uid="{F35A2F2E-14F3-476A-AEF3-BDAF1D90CB6F}"/>
    <cellStyle name="Millares [0] 5 3 6" xfId="3016" xr:uid="{946402F7-005A-43B4-B992-17AA0D9C8284}"/>
    <cellStyle name="Millares [0] 5 3 6 2" xfId="7259" xr:uid="{B9447FA2-1286-44B5-A516-2CA8ECAC2D32}"/>
    <cellStyle name="Millares [0] 5 3 6 2 2" xfId="18711" xr:uid="{22E9FFFB-6301-4243-9167-28E878298CAC}"/>
    <cellStyle name="Millares [0] 5 3 6 2 2 2" xfId="41605" xr:uid="{2D84ECC4-2E22-4EBB-9D02-DAC9599EC777}"/>
    <cellStyle name="Millares [0] 5 3 6 2 3" xfId="30164" xr:uid="{3D817E1F-76E0-4665-923D-026162296A7F}"/>
    <cellStyle name="Millares [0] 5 3 6 2 4" xfId="53046" xr:uid="{F6125BC7-2791-4B12-B469-0B059BA2E3FA}"/>
    <cellStyle name="Millares [0] 5 3 6 3" xfId="14469" xr:uid="{B6D2384F-3F3D-4EAD-8977-8026F01F2683}"/>
    <cellStyle name="Millares [0] 5 3 6 3 2" xfId="37363" xr:uid="{737DD4F8-F0FB-49CB-829A-6923477C228E}"/>
    <cellStyle name="Millares [0] 5 3 6 4" xfId="25922" xr:uid="{59BD2365-44D4-4E33-B3DF-9C157160F146}"/>
    <cellStyle name="Millares [0] 5 3 6 5" xfId="48804" xr:uid="{C315732C-7405-43CC-9CFA-7B5898419AE1}"/>
    <cellStyle name="Millares [0] 5 3 7" xfId="3276" xr:uid="{053F2F36-BEA8-4323-BB74-46CE3CA804E3}"/>
    <cellStyle name="Millares [0] 5 3 7 2" xfId="7519" xr:uid="{A0F39F02-E78C-4CA8-8D29-9D7CCBD012DE}"/>
    <cellStyle name="Millares [0] 5 3 7 2 2" xfId="18971" xr:uid="{F0B3A26F-A4FE-4764-AA31-11D0972D427D}"/>
    <cellStyle name="Millares [0] 5 3 7 2 2 2" xfId="41865" xr:uid="{62356EF3-86F1-4749-BA9E-009EF731FDFD}"/>
    <cellStyle name="Millares [0] 5 3 7 2 3" xfId="30424" xr:uid="{C34ABAEF-109C-47CA-879F-A24CED2643B3}"/>
    <cellStyle name="Millares [0] 5 3 7 2 4" xfId="53306" xr:uid="{F485C505-8A1B-468A-84D3-EA85FF6A1E70}"/>
    <cellStyle name="Millares [0] 5 3 7 3" xfId="14729" xr:uid="{91116B5B-8E0A-4CB8-ACE6-EFE7EE569653}"/>
    <cellStyle name="Millares [0] 5 3 7 3 2" xfId="37623" xr:uid="{46818CA0-7597-4404-8193-8B9BEE8321ED}"/>
    <cellStyle name="Millares [0] 5 3 7 4" xfId="26182" xr:uid="{AE4702AB-A1DC-46DF-9650-6B694C1996A3}"/>
    <cellStyle name="Millares [0] 5 3 7 5" xfId="49064" xr:uid="{6D7B9807-F99E-4788-866B-F9C5E093CF4F}"/>
    <cellStyle name="Millares [0] 5 3 8" xfId="3537" xr:uid="{4B8EB02D-754F-40F4-B3BD-F349B81735FF}"/>
    <cellStyle name="Millares [0] 5 3 8 2" xfId="7780" xr:uid="{6C914E31-29ED-4344-94FF-5C8E2924249A}"/>
    <cellStyle name="Millares [0] 5 3 8 2 2" xfId="19232" xr:uid="{414DB4BD-46A3-435F-B796-3F84F1093384}"/>
    <cellStyle name="Millares [0] 5 3 8 2 2 2" xfId="42126" xr:uid="{25E84C81-68B4-42C8-A282-6CE336ACA6E1}"/>
    <cellStyle name="Millares [0] 5 3 8 2 3" xfId="30685" xr:uid="{60A9D4BD-DFEE-477D-AE0B-A9EA60265A6A}"/>
    <cellStyle name="Millares [0] 5 3 8 2 4" xfId="53567" xr:uid="{637C9D9F-ABB4-40B4-A402-D4DA3340DC8B}"/>
    <cellStyle name="Millares [0] 5 3 8 3" xfId="14990" xr:uid="{B7645F45-9B45-4435-B6D8-6F721C750572}"/>
    <cellStyle name="Millares [0] 5 3 8 3 2" xfId="37884" xr:uid="{29912047-1708-4263-8F6F-9AF26C727B6E}"/>
    <cellStyle name="Millares [0] 5 3 8 4" xfId="26443" xr:uid="{5A5B3679-24E8-4023-AE1D-75C0B251AC82}"/>
    <cellStyle name="Millares [0] 5 3 8 5" xfId="49325" xr:uid="{DB8ACDA5-D6F6-4630-B75D-3D8291DBFF26}"/>
    <cellStyle name="Millares [0] 5 3 9" xfId="4605" xr:uid="{2688FED3-06CF-4CC4-B6E4-32AF08650857}"/>
    <cellStyle name="Millares [0] 5 3 9 2" xfId="16057" xr:uid="{7C18D1A9-BC18-45AB-A7FF-21C3C79B091B}"/>
    <cellStyle name="Millares [0] 5 3 9 2 2" xfId="38951" xr:uid="{D003B050-AB5B-4073-A927-4A4D9EA81A4A}"/>
    <cellStyle name="Millares [0] 5 3 9 3" xfId="27510" xr:uid="{C392D61A-C5FA-40B2-9AEC-5418758C9305}"/>
    <cellStyle name="Millares [0] 5 3 9 4" xfId="50392" xr:uid="{96B49CD7-D586-4E6F-91EC-3DC3A4179E70}"/>
    <cellStyle name="Millares [0] 5 4" xfId="522" xr:uid="{0FD6823B-FDC7-459D-AE73-17CBA7DEF6F6}"/>
    <cellStyle name="Millares [0] 5 4 10" xfId="46317" xr:uid="{1FAA092C-0436-4A85-B66D-B67F674592A6}"/>
    <cellStyle name="Millares [0] 5 4 11" xfId="55665" xr:uid="{5D7D053E-4BD0-435C-BBDC-D3429E2D1EF5}"/>
    <cellStyle name="Millares [0] 5 4 2" xfId="1050" xr:uid="{D14B6A32-6FBC-42F8-B582-922DEF0AC3ED}"/>
    <cellStyle name="Millares [0] 5 4 2 2" xfId="2367" xr:uid="{C87ED693-CDD8-41B3-A2C5-3747534FE28C}"/>
    <cellStyle name="Millares [0] 5 4 2 2 2" xfId="6615" xr:uid="{C862F8CC-491A-4160-8424-3757E018EBD4}"/>
    <cellStyle name="Millares [0] 5 4 2 2 2 2" xfId="18067" xr:uid="{F7FB3FB3-82C3-4BB7-BCE0-CA8103764DC5}"/>
    <cellStyle name="Millares [0] 5 4 2 2 2 2 2" xfId="40961" xr:uid="{54EC585B-1D4A-4901-B0FA-397C04F3D949}"/>
    <cellStyle name="Millares [0] 5 4 2 2 2 3" xfId="29520" xr:uid="{07A91B2F-4EE4-44D1-9F4D-E40F119CA827}"/>
    <cellStyle name="Millares [0] 5 4 2 2 2 4" xfId="52402" xr:uid="{8E2747DD-6599-4634-B8F2-DE05545AD41D}"/>
    <cellStyle name="Millares [0] 5 4 2 2 3" xfId="13825" xr:uid="{7C8A2924-ADE4-45C8-9DF3-1BA50CAA7D9E}"/>
    <cellStyle name="Millares [0] 5 4 2 2 3 2" xfId="36719" xr:uid="{4ECB3546-9F84-4F0E-9F59-D1DA46D75EA1}"/>
    <cellStyle name="Millares [0] 5 4 2 2 4" xfId="25278" xr:uid="{11621DBA-E9A7-4683-8265-DDFFDE4D16A4}"/>
    <cellStyle name="Millares [0] 5 4 2 2 5" xfId="48161" xr:uid="{9AA4895A-1167-44B5-9CB1-6EEADC2FD442}"/>
    <cellStyle name="Millares [0] 5 4 2 3" xfId="4211" xr:uid="{BE7EDBA1-719B-4601-B4AF-72854E4DE942}"/>
    <cellStyle name="Millares [0] 5 4 2 3 2" xfId="8454" xr:uid="{8D358D8E-D10F-4642-A5DB-ADF6054553E5}"/>
    <cellStyle name="Millares [0] 5 4 2 3 2 2" xfId="19906" xr:uid="{7620E324-75DA-4D65-990D-6A9A7EBD2DFF}"/>
    <cellStyle name="Millares [0] 5 4 2 3 2 2 2" xfId="42800" xr:uid="{5D6598DA-25D2-4E2D-A2C7-FBD461EFE9D5}"/>
    <cellStyle name="Millares [0] 5 4 2 3 2 3" xfId="31359" xr:uid="{81E1FCBA-7053-4442-B495-F9B623739609}"/>
    <cellStyle name="Millares [0] 5 4 2 3 2 4" xfId="54241" xr:uid="{4AA3DE7B-7AF4-408D-B500-9E101E7668F2}"/>
    <cellStyle name="Millares [0] 5 4 2 3 3" xfId="15664" xr:uid="{EBA7B272-0E23-41D8-9FF4-7404EA22DDFB}"/>
    <cellStyle name="Millares [0] 5 4 2 3 3 2" xfId="38558" xr:uid="{AD80D37C-BB96-494A-A5AB-9EBE676AB28F}"/>
    <cellStyle name="Millares [0] 5 4 2 3 4" xfId="27117" xr:uid="{396B3DAF-BB8B-45C5-938D-4FDB6764EF96}"/>
    <cellStyle name="Millares [0] 5 4 2 3 5" xfId="49999" xr:uid="{F47DD74B-E009-4D0C-8C28-020586F3A0E9}"/>
    <cellStyle name="Millares [0] 5 4 2 4" xfId="5298" xr:uid="{F4D36F96-43B2-4A92-A215-376C4F515CEE}"/>
    <cellStyle name="Millares [0] 5 4 2 4 2" xfId="16750" xr:uid="{687CE866-61B8-44F4-875F-6F3402F63AC8}"/>
    <cellStyle name="Millares [0] 5 4 2 4 2 2" xfId="39644" xr:uid="{BD0853D2-1E27-4F88-9E09-7E60AB42D5BE}"/>
    <cellStyle name="Millares [0] 5 4 2 4 3" xfId="28203" xr:uid="{9A780C0B-CE72-47BB-86A5-E7C349666161}"/>
    <cellStyle name="Millares [0] 5 4 2 4 4" xfId="51085" xr:uid="{98930AD7-CFBC-42B1-A53B-D69105A5D396}"/>
    <cellStyle name="Millares [0] 5 4 2 5" xfId="10359" xr:uid="{3E391525-DD63-496F-BAD0-14BB5F0F72F0}"/>
    <cellStyle name="Millares [0] 5 4 2 5 2" xfId="21802" xr:uid="{0ADAC870-7C70-4B37-ABAF-AB7D8578119B}"/>
    <cellStyle name="Millares [0] 5 4 2 5 2 2" xfId="44696" xr:uid="{ADCEA217-377F-4037-A931-DF116B1948D7}"/>
    <cellStyle name="Millares [0] 5 4 2 5 3" xfId="33255" xr:uid="{550FEBC3-76D6-4BC7-B930-D3F76F9739A6}"/>
    <cellStyle name="Millares [0] 5 4 2 6" xfId="11443" xr:uid="{2AA2A27D-0F2D-4C50-A0C3-431F3FF47FEA}"/>
    <cellStyle name="Millares [0] 5 4 2 6 2" xfId="22886" xr:uid="{D0D626C6-A7F2-498C-A6E0-2CEE80A3961C}"/>
    <cellStyle name="Millares [0] 5 4 2 6 2 2" xfId="45780" xr:uid="{15D807F7-B0DC-442D-9D58-737B45BD04BB}"/>
    <cellStyle name="Millares [0] 5 4 2 6 3" xfId="34339" xr:uid="{16EEE1EB-BE50-46E0-BDCE-036ECA825361}"/>
    <cellStyle name="Millares [0] 5 4 2 7" xfId="12508" xr:uid="{C61DCCED-6090-4595-9734-2A7EB90620D4}"/>
    <cellStyle name="Millares [0] 5 4 2 7 2" xfId="35402" xr:uid="{AC92C807-FB38-44EA-8B51-EF689133D302}"/>
    <cellStyle name="Millares [0] 5 4 2 8" xfId="23961" xr:uid="{90005943-1C98-4E91-A977-76918F829754}"/>
    <cellStyle name="Millares [0] 5 4 2 9" xfId="46844" xr:uid="{42F44409-18BE-4633-83AD-741ED3ACA507}"/>
    <cellStyle name="Millares [0] 5 4 3" xfId="1840" xr:uid="{AF738687-036D-499F-B2F5-4BA772A73F70}"/>
    <cellStyle name="Millares [0] 5 4 3 2" xfId="6088" xr:uid="{05F0988F-01A0-40A0-BEA0-790FA2C6DAD9}"/>
    <cellStyle name="Millares [0] 5 4 3 2 2" xfId="17540" xr:uid="{667722FF-6F65-403D-9731-8339B2D6EECE}"/>
    <cellStyle name="Millares [0] 5 4 3 2 2 2" xfId="40434" xr:uid="{0E0AC9BC-32A4-4B9C-B200-8FDF531FBF35}"/>
    <cellStyle name="Millares [0] 5 4 3 2 3" xfId="28993" xr:uid="{9C38A725-9073-4CED-B6BC-FDE913C81B96}"/>
    <cellStyle name="Millares [0] 5 4 3 2 4" xfId="51875" xr:uid="{8967D3E7-7127-47FA-A37F-1DA23EBEF872}"/>
    <cellStyle name="Millares [0] 5 4 3 3" xfId="13298" xr:uid="{6A21B913-9324-4E34-818B-28695A81EAC8}"/>
    <cellStyle name="Millares [0] 5 4 3 3 2" xfId="36192" xr:uid="{C533BF37-6020-408A-85E9-70BF8332B10A}"/>
    <cellStyle name="Millares [0] 5 4 3 4" xfId="24751" xr:uid="{02B3A93C-6E6D-4CBA-B835-EB87E381BCDC}"/>
    <cellStyle name="Millares [0] 5 4 3 5" xfId="47634" xr:uid="{40FF835A-F68C-449A-9987-70B7B7DA6BFE}"/>
    <cellStyle name="Millares [0] 5 4 4" xfId="3684" xr:uid="{1139CDB0-1FC4-4E84-B93A-FF638D2EECEA}"/>
    <cellStyle name="Millares [0] 5 4 4 2" xfId="7927" xr:uid="{93C352D2-4666-43F9-80DB-BBB335C548B2}"/>
    <cellStyle name="Millares [0] 5 4 4 2 2" xfId="19379" xr:uid="{CB0582AA-0041-4BD9-B2B4-D39637BAE503}"/>
    <cellStyle name="Millares [0] 5 4 4 2 2 2" xfId="42273" xr:uid="{0B00B6F7-D586-450D-AA62-55B2017897DE}"/>
    <cellStyle name="Millares [0] 5 4 4 2 3" xfId="30832" xr:uid="{9DB64A59-7C3E-4351-B5E0-14ECE8AA50C0}"/>
    <cellStyle name="Millares [0] 5 4 4 2 4" xfId="53714" xr:uid="{91564182-2394-41CF-B89F-2752602F1A6D}"/>
    <cellStyle name="Millares [0] 5 4 4 3" xfId="15137" xr:uid="{869DD13A-3BCD-4D94-9E82-896284AD7D53}"/>
    <cellStyle name="Millares [0] 5 4 4 3 2" xfId="38031" xr:uid="{DA967A29-71BD-4B2F-A162-9DBE1EBF1B88}"/>
    <cellStyle name="Millares [0] 5 4 4 4" xfId="26590" xr:uid="{93A6868B-FC3E-404F-9D4A-8B16A31646A0}"/>
    <cellStyle name="Millares [0] 5 4 4 5" xfId="49472" xr:uid="{C05DC925-6693-41FF-8CF3-1D08D7B6B53D}"/>
    <cellStyle name="Millares [0] 5 4 5" xfId="4771" xr:uid="{0C7EAE5A-9BDF-4330-832E-710A587488AA}"/>
    <cellStyle name="Millares [0] 5 4 5 2" xfId="16223" xr:uid="{AAAABD23-298C-49AA-B877-78FEC7641678}"/>
    <cellStyle name="Millares [0] 5 4 5 2 2" xfId="39117" xr:uid="{8CDE3065-BB5E-45D3-8B39-5F71F945A29C}"/>
    <cellStyle name="Millares [0] 5 4 5 3" xfId="27676" xr:uid="{6266A78D-C8EA-400E-AB12-79D85EDD421A}"/>
    <cellStyle name="Millares [0] 5 4 5 4" xfId="50558" xr:uid="{F148EBAF-2460-49F4-A8DA-9550A2333F45}"/>
    <cellStyle name="Millares [0] 5 4 6" xfId="9832" xr:uid="{880BFA4B-742A-494B-A2A2-1163F9726188}"/>
    <cellStyle name="Millares [0] 5 4 6 2" xfId="21275" xr:uid="{FD12EE1D-7563-44B7-B5AF-8F7AC92047BB}"/>
    <cellStyle name="Millares [0] 5 4 6 2 2" xfId="44169" xr:uid="{89E66608-BA66-4394-A892-D7239164F3DA}"/>
    <cellStyle name="Millares [0] 5 4 6 3" xfId="32728" xr:uid="{263EB573-E541-4425-AC8E-E9447DD34EB4}"/>
    <cellStyle name="Millares [0] 5 4 7" xfId="10916" xr:uid="{077D05DD-6655-4014-AFF3-C3A45995B69C}"/>
    <cellStyle name="Millares [0] 5 4 7 2" xfId="22359" xr:uid="{6618A0E9-8AB2-4461-B366-5B1FCF45ADAF}"/>
    <cellStyle name="Millares [0] 5 4 7 2 2" xfId="45253" xr:uid="{E936150F-2614-4A6C-A3EE-DC0E6A6C79EC}"/>
    <cellStyle name="Millares [0] 5 4 7 3" xfId="33812" xr:uid="{4F34B104-CC81-4207-B04B-AF2D41D0D14D}"/>
    <cellStyle name="Millares [0] 5 4 8" xfId="11981" xr:uid="{ED929A99-CDD4-486E-B6D3-895C97DA9EEC}"/>
    <cellStyle name="Millares [0] 5 4 8 2" xfId="34875" xr:uid="{0A633740-59C8-472E-9237-5EDCF5627FFB}"/>
    <cellStyle name="Millares [0] 5 4 9" xfId="23434" xr:uid="{1C04D121-2B30-4001-AA2A-99692DF05434}"/>
    <cellStyle name="Millares [0] 5 5" xfId="786" xr:uid="{569C81FE-F62B-4524-A1D1-D5AB8A7DDC38}"/>
    <cellStyle name="Millares [0] 5 5 2" xfId="2103" xr:uid="{7C1591B7-8D02-4B44-A045-B4362D66D658}"/>
    <cellStyle name="Millares [0] 5 5 2 2" xfId="6351" xr:uid="{D5652F3F-DAFD-4810-894B-FEBD31E8AAD4}"/>
    <cellStyle name="Millares [0] 5 5 2 2 2" xfId="17803" xr:uid="{4A912A73-8B07-4AA1-88B1-F304E8B809AC}"/>
    <cellStyle name="Millares [0] 5 5 2 2 2 2" xfId="40697" xr:uid="{21DE8DDD-A30E-45ED-B405-9666CD7099A0}"/>
    <cellStyle name="Millares [0] 5 5 2 2 3" xfId="29256" xr:uid="{26973DC2-4C50-4BDD-A3DD-BAC729BAAD89}"/>
    <cellStyle name="Millares [0] 5 5 2 2 4" xfId="52138" xr:uid="{12870FAD-78AD-4763-9DEC-F6E398573A20}"/>
    <cellStyle name="Millares [0] 5 5 2 3" xfId="13561" xr:uid="{9C4597A9-0291-4638-A0EE-0E60F734A4E9}"/>
    <cellStyle name="Millares [0] 5 5 2 3 2" xfId="36455" xr:uid="{9D7B66FD-8274-46BF-9DC3-3CF10379DE13}"/>
    <cellStyle name="Millares [0] 5 5 2 4" xfId="25014" xr:uid="{69E428AF-2BF9-4CDE-A005-ACE3A90121EF}"/>
    <cellStyle name="Millares [0] 5 5 2 5" xfId="47897" xr:uid="{51732F0B-6185-4A2A-8953-0CD342BC72B6}"/>
    <cellStyle name="Millares [0] 5 5 3" xfId="3947" xr:uid="{F3B65103-6FD8-4195-A368-B04C3854E76D}"/>
    <cellStyle name="Millares [0] 5 5 3 2" xfId="8190" xr:uid="{BF6E882B-DDA4-450A-A485-FCC6F2ABAB81}"/>
    <cellStyle name="Millares [0] 5 5 3 2 2" xfId="19642" xr:uid="{BF1FF4C6-8EFF-4923-9227-061B19930B4B}"/>
    <cellStyle name="Millares [0] 5 5 3 2 2 2" xfId="42536" xr:uid="{925BCD8D-F1F5-4FA4-A484-E4C70E51E131}"/>
    <cellStyle name="Millares [0] 5 5 3 2 3" xfId="31095" xr:uid="{E9A6CB2B-6DC9-4268-89A2-BB82FEDB8A3A}"/>
    <cellStyle name="Millares [0] 5 5 3 2 4" xfId="53977" xr:uid="{3E5D10DD-5F8B-4F52-B484-F68F3B23DA9E}"/>
    <cellStyle name="Millares [0] 5 5 3 3" xfId="15400" xr:uid="{1FF96418-EC57-4988-8C33-AAF159FB6F5A}"/>
    <cellStyle name="Millares [0] 5 5 3 3 2" xfId="38294" xr:uid="{ACA3BC08-145A-4B0C-ABDE-243BB0A33014}"/>
    <cellStyle name="Millares [0] 5 5 3 4" xfId="26853" xr:uid="{863DBD73-2974-4D84-ADA1-1CDE1DEAB47C}"/>
    <cellStyle name="Millares [0] 5 5 3 5" xfId="49735" xr:uid="{BE7486F9-136E-441F-AEBE-AF7E966278D1}"/>
    <cellStyle name="Millares [0] 5 5 4" xfId="5034" xr:uid="{35C04BC0-301A-4F86-B597-3746FFD5CFA0}"/>
    <cellStyle name="Millares [0] 5 5 4 2" xfId="16486" xr:uid="{5171440B-D0D1-45A8-A50B-085631769C4A}"/>
    <cellStyle name="Millares [0] 5 5 4 2 2" xfId="39380" xr:uid="{3BEF8A6A-B512-4656-AE4E-BE9A20427A6F}"/>
    <cellStyle name="Millares [0] 5 5 4 3" xfId="27939" xr:uid="{B246BEA5-F83D-4FC2-A01C-C4408382A90A}"/>
    <cellStyle name="Millares [0] 5 5 4 4" xfId="50821" xr:uid="{7AB06641-2879-437B-96C5-E8AD02E3AAE8}"/>
    <cellStyle name="Millares [0] 5 5 5" xfId="10095" xr:uid="{CF3C9EE3-C622-4E50-9B20-2F94B779478C}"/>
    <cellStyle name="Millares [0] 5 5 5 2" xfId="21538" xr:uid="{7441E916-27B3-44E7-8DF3-1D50678A6321}"/>
    <cellStyle name="Millares [0] 5 5 5 2 2" xfId="44432" xr:uid="{C46D77FE-A6EF-43A9-A6BB-4EB3AEF7E48A}"/>
    <cellStyle name="Millares [0] 5 5 5 3" xfId="32991" xr:uid="{9881416B-8442-4C73-AC5B-E7289CDE6CA7}"/>
    <cellStyle name="Millares [0] 5 5 6" xfId="11179" xr:uid="{96EB086D-9863-4413-A359-BA0426E25FF3}"/>
    <cellStyle name="Millares [0] 5 5 6 2" xfId="22622" xr:uid="{43D49ADA-8428-4EB3-847D-1EE8D803D58E}"/>
    <cellStyle name="Millares [0] 5 5 6 2 2" xfId="45516" xr:uid="{C9D226E9-B959-432C-8E8B-BE72615C39A0}"/>
    <cellStyle name="Millares [0] 5 5 6 3" xfId="34075" xr:uid="{4DEABF75-01F6-4933-9311-9988108E06EB}"/>
    <cellStyle name="Millares [0] 5 5 7" xfId="12244" xr:uid="{A73AEBEB-73C6-4BEE-AF31-BB606A6BE2DD}"/>
    <cellStyle name="Millares [0] 5 5 7 2" xfId="35138" xr:uid="{606CA965-1471-4397-B547-C3D353782BF7}"/>
    <cellStyle name="Millares [0] 5 5 8" xfId="23697" xr:uid="{29F256C0-15F6-473F-8D1C-E640EBC48258}"/>
    <cellStyle name="Millares [0] 5 5 9" xfId="46580" xr:uid="{3ADB8FFE-649F-4134-BD82-106DAC8F808B}"/>
    <cellStyle name="Millares [0] 5 6" xfId="1314" xr:uid="{0E3280E7-CD3A-4BCC-9C27-88C1FD292AF2}"/>
    <cellStyle name="Millares [0] 5 6 2" xfId="2631" xr:uid="{831DF3BF-15F6-463D-8EF8-C6550BBF5F9E}"/>
    <cellStyle name="Millares [0] 5 6 2 2" xfId="6879" xr:uid="{0513E232-968B-411B-B2D3-023E72D57B97}"/>
    <cellStyle name="Millares [0] 5 6 2 2 2" xfId="18331" xr:uid="{AE8F5389-EDFC-4666-8FDF-3AE46BBC1309}"/>
    <cellStyle name="Millares [0] 5 6 2 2 2 2" xfId="41225" xr:uid="{3D1E58DF-A3D6-4827-93B4-414E7BC08A88}"/>
    <cellStyle name="Millares [0] 5 6 2 2 3" xfId="29784" xr:uid="{1507E89D-EF2E-437A-961E-6C5E2944AE02}"/>
    <cellStyle name="Millares [0] 5 6 2 2 4" xfId="52666" xr:uid="{BC1CE51F-57CE-4B2D-B9B2-A352CF5D9BAD}"/>
    <cellStyle name="Millares [0] 5 6 2 3" xfId="14089" xr:uid="{83D4641C-0AFE-4FBC-9D43-9EBDA1187C71}"/>
    <cellStyle name="Millares [0] 5 6 2 3 2" xfId="36983" xr:uid="{95B7051F-1713-4D38-86B2-A75557BB6047}"/>
    <cellStyle name="Millares [0] 5 6 2 4" xfId="25542" xr:uid="{653FDC4B-A913-4956-99D6-384E2845D227}"/>
    <cellStyle name="Millares [0] 5 6 2 5" xfId="48425" xr:uid="{07261E7A-81A1-4C7E-A4DD-2A68A53CDCD7}"/>
    <cellStyle name="Millares [0] 5 6 3" xfId="5562" xr:uid="{4AA33F48-DC93-40EE-B44F-DAD8FA6FD497}"/>
    <cellStyle name="Millares [0] 5 6 3 2" xfId="17014" xr:uid="{509B5929-E50B-4690-A385-96B3A7A16F4B}"/>
    <cellStyle name="Millares [0] 5 6 3 2 2" xfId="39908" xr:uid="{2B8E1E89-028B-4273-BA1F-66A136A4EBCA}"/>
    <cellStyle name="Millares [0] 5 6 3 3" xfId="28467" xr:uid="{21D6A81F-1393-4A74-A809-EF66F69C466C}"/>
    <cellStyle name="Millares [0] 5 6 3 4" xfId="51349" xr:uid="{2224BAAF-58BD-4E36-97FE-E7CBD544580B}"/>
    <cellStyle name="Millares [0] 5 6 4" xfId="12772" xr:uid="{BC919360-F9E6-41CF-8588-F435128B8FEA}"/>
    <cellStyle name="Millares [0] 5 6 4 2" xfId="35666" xr:uid="{6927108F-E231-4E95-9D44-E9FCF558C858}"/>
    <cellStyle name="Millares [0] 5 6 5" xfId="24225" xr:uid="{05646ADC-7EE5-439D-AF84-1BD747E74D05}"/>
    <cellStyle name="Millares [0] 5 6 6" xfId="47108" xr:uid="{BEF6E4E2-4990-41E6-BA5B-7F6209F37058}"/>
    <cellStyle name="Millares [0] 5 7" xfId="1577" xr:uid="{96B98D76-C72E-4953-893E-387DB52121A5}"/>
    <cellStyle name="Millares [0] 5 7 2" xfId="5825" xr:uid="{8B582526-13A9-4CF6-AA3A-04E99FF9B29A}"/>
    <cellStyle name="Millares [0] 5 7 2 2" xfId="17277" xr:uid="{C7CD767B-6A5B-4AB2-8666-6A3ABEE2F6CB}"/>
    <cellStyle name="Millares [0] 5 7 2 2 2" xfId="40171" xr:uid="{BD2CC631-E357-430E-B247-02A5EC31A174}"/>
    <cellStyle name="Millares [0] 5 7 2 3" xfId="28730" xr:uid="{6641B36E-6A6F-4595-9EAA-947C77A1F1EF}"/>
    <cellStyle name="Millares [0] 5 7 2 4" xfId="51612" xr:uid="{4AF4D5EB-6555-411E-A599-4FE2F9696DB4}"/>
    <cellStyle name="Millares [0] 5 7 3" xfId="13035" xr:uid="{439C58C9-BB5D-4540-B9D1-2987113167EB}"/>
    <cellStyle name="Millares [0] 5 7 3 2" xfId="35929" xr:uid="{7CE1428C-922C-485C-BF1B-84770051C70F}"/>
    <cellStyle name="Millares [0] 5 7 4" xfId="24488" xr:uid="{33FD11B0-2C54-44CF-9D6D-2BB471517EFE}"/>
    <cellStyle name="Millares [0] 5 7 5" xfId="47371" xr:uid="{DAABE678-A8DC-4E1D-90A3-6DD177008A87}"/>
    <cellStyle name="Millares [0] 5 8" xfId="2899" xr:uid="{A6F019C8-32AE-47A7-B165-CB6B5D9748D7}"/>
    <cellStyle name="Millares [0] 5 8 2" xfId="7143" xr:uid="{A2F54782-35A9-4617-BCFC-659892243156}"/>
    <cellStyle name="Millares [0] 5 8 2 2" xfId="18595" xr:uid="{CE782D31-DC42-4E9B-85EF-79582E52FE6F}"/>
    <cellStyle name="Millares [0] 5 8 2 2 2" xfId="41489" xr:uid="{D8B992D9-9621-44BE-8AC5-AD6891104409}"/>
    <cellStyle name="Millares [0] 5 8 2 3" xfId="30048" xr:uid="{414E1D24-FD02-40B7-9E34-1E3AD51B1DEA}"/>
    <cellStyle name="Millares [0] 5 8 2 4" xfId="52930" xr:uid="{EC8A241F-6FD2-45A0-9CD5-8B16658EC0A6}"/>
    <cellStyle name="Millares [0] 5 8 3" xfId="14353" xr:uid="{D381F9AA-B41D-4ED3-BA6B-53BE974325EE}"/>
    <cellStyle name="Millares [0] 5 8 3 2" xfId="37247" xr:uid="{FA4F7125-2FD1-4DB2-A96D-43212B25C748}"/>
    <cellStyle name="Millares [0] 5 8 4" xfId="25806" xr:uid="{156EBA5C-D779-4588-87DA-1451C25BFB67}"/>
    <cellStyle name="Millares [0] 5 8 5" xfId="48688" xr:uid="{1E6BC22D-4A91-412E-9B8E-7163EBB601C2}"/>
    <cellStyle name="Millares [0] 5 9" xfId="3159" xr:uid="{7331B4D0-21FE-49AD-B83E-F8448CDAC94F}"/>
    <cellStyle name="Millares [0] 5 9 2" xfId="7402" xr:uid="{3304FDC5-51EB-49CF-AD17-F55E5B912EA1}"/>
    <cellStyle name="Millares [0] 5 9 2 2" xfId="18854" xr:uid="{E5533988-CBDF-48C2-8E2B-5B03BEE89020}"/>
    <cellStyle name="Millares [0] 5 9 2 2 2" xfId="41748" xr:uid="{F8DE11C3-9E30-4B6F-83B2-59AB0B272091}"/>
    <cellStyle name="Millares [0] 5 9 2 3" xfId="30307" xr:uid="{327FEE70-E79C-4324-A3A2-BBBBB1D19E3D}"/>
    <cellStyle name="Millares [0] 5 9 2 4" xfId="53189" xr:uid="{4F48E6F4-36B9-4475-9F58-3B696BEE6DA4}"/>
    <cellStyle name="Millares [0] 5 9 3" xfId="14612" xr:uid="{E7D7AFDD-8A3B-4783-A727-0E7A0102FCE3}"/>
    <cellStyle name="Millares [0] 5 9 3 2" xfId="37506" xr:uid="{252CD145-67D8-40ED-A479-8B0F063F5851}"/>
    <cellStyle name="Millares [0] 5 9 4" xfId="26065" xr:uid="{8F4206B7-012A-4594-B9BE-8C2049994CF6}"/>
    <cellStyle name="Millares [0] 5 9 5" xfId="48947" xr:uid="{BE2EB0EC-CD5D-419D-8556-E15D74355060}"/>
    <cellStyle name="Millares [0] 50" xfId="23123" xr:uid="{45A01DE6-7A04-4663-A0F9-82206DEE493C}"/>
    <cellStyle name="Millares [0] 50 2" xfId="46017" xr:uid="{04C709A0-E0C5-4A13-8CAF-C22F56DF3BA5}"/>
    <cellStyle name="Millares [0] 51" xfId="23130" xr:uid="{F0546A98-24BE-41BF-907B-528BD4E2F967}"/>
    <cellStyle name="Millares [0] 52" xfId="23126" xr:uid="{F56C0335-C849-42EF-A054-BDE965429B27}"/>
    <cellStyle name="Millares [0] 53" xfId="46019" xr:uid="{95464F81-B7AB-4205-B10C-60DC1D4DFCF3}"/>
    <cellStyle name="Millares [0] 54" xfId="46020" xr:uid="{5112E4AA-4472-460E-BB78-A031917C5638}"/>
    <cellStyle name="Millares [0] 55" xfId="46022" xr:uid="{3916CFAA-9CC0-4896-8BC0-24353E6693D9}"/>
    <cellStyle name="Millares [0] 56" xfId="55305" xr:uid="{A48F785A-D30E-4BF2-834E-61915C49C5F1}"/>
    <cellStyle name="Millares [0] 57" xfId="86" xr:uid="{70D0B822-B82F-46FB-9FC6-9873F7A6F739}"/>
    <cellStyle name="Millares [0] 58" xfId="55307" xr:uid="{CB123153-4690-4E0C-90E9-955156E0C4D7}"/>
    <cellStyle name="Millares [0] 59" xfId="55941" xr:uid="{73548F45-2CF8-4592-8CB6-15C2A2D60CB1}"/>
    <cellStyle name="Millares [0] 6" xfId="255" xr:uid="{E8E5109E-127A-41FE-8655-11EED4D4CE7F}"/>
    <cellStyle name="Millares [0] 6 10" xfId="4503" xr:uid="{B9FA3875-DA8C-4E28-9EA5-7E8CC239126B}"/>
    <cellStyle name="Millares [0] 6 10 2" xfId="15955" xr:uid="{0F19C946-E686-400D-846F-EFC672418794}"/>
    <cellStyle name="Millares [0] 6 10 2 2" xfId="38849" xr:uid="{6EDC9EEC-DB7F-419C-A1E1-0FD9ED5A9DF1}"/>
    <cellStyle name="Millares [0] 6 10 3" xfId="27408" xr:uid="{403086B9-340F-4936-A233-D39C5D6574D4}"/>
    <cellStyle name="Millares [0] 6 10 4" xfId="50290" xr:uid="{F6F60E01-364F-493F-BD53-D0022E201F50}"/>
    <cellStyle name="Millares [0] 6 11" xfId="8694" xr:uid="{2C743097-90B3-4720-8944-71392218ABB2}"/>
    <cellStyle name="Millares [0] 6 11 2" xfId="20145" xr:uid="{D15A55B5-7D5B-40B4-9CB4-2BF7D3469C33}"/>
    <cellStyle name="Millares [0] 6 11 2 2" xfId="43039" xr:uid="{1538FC2F-8893-4AED-BC6E-708A103930B6}"/>
    <cellStyle name="Millares [0] 6 11 3" xfId="31598" xr:uid="{053130EB-EBC0-41AB-8796-5EBBD5EBD1EC}"/>
    <cellStyle name="Millares [0] 6 11 4" xfId="54480" xr:uid="{38E31873-E95B-4839-AD3F-CBA275755152}"/>
    <cellStyle name="Millares [0] 6 12" xfId="8787" xr:uid="{392CA886-BCF1-4EC2-A5D6-CB41402CB35D}"/>
    <cellStyle name="Millares [0] 6 12 2" xfId="20231" xr:uid="{CFB9B835-7A09-470B-BCFA-9115A66A68BB}"/>
    <cellStyle name="Millares [0] 6 12 2 2" xfId="43125" xr:uid="{FCD22616-DFBE-4497-9844-BFC5F15E455E}"/>
    <cellStyle name="Millares [0] 6 12 3" xfId="31684" xr:uid="{F93831F2-2E1E-41C1-B4C4-7BEC39C8BCA7}"/>
    <cellStyle name="Millares [0] 6 12 4" xfId="54566" xr:uid="{7ACD0B4A-B968-4CF1-AF73-4AC21456041C}"/>
    <cellStyle name="Millares [0] 6 13" xfId="9048" xr:uid="{31AE8530-AB9E-4E83-9119-20D7EA139C83}"/>
    <cellStyle name="Millares [0] 6 13 2" xfId="20492" xr:uid="{749E23DC-0A0A-4E1F-917E-641B4D22743C}"/>
    <cellStyle name="Millares [0] 6 13 2 2" xfId="43386" xr:uid="{46A626E6-D5AA-4CAE-9FA1-66E6CD4D2152}"/>
    <cellStyle name="Millares [0] 6 13 3" xfId="31945" xr:uid="{DE887234-1451-4820-AE49-4B3F3B26EEB4}"/>
    <cellStyle name="Millares [0] 6 13 4" xfId="54827" xr:uid="{3C0CF0F1-9AD0-44D6-BF72-EDA503E617BB}"/>
    <cellStyle name="Millares [0] 6 14" xfId="9315" xr:uid="{4F06571D-3307-4A34-BC00-66C6BC17C4C9}"/>
    <cellStyle name="Millares [0] 6 14 2" xfId="20759" xr:uid="{4721AD3D-08B5-4A1A-A0BE-76A86B52E5AF}"/>
    <cellStyle name="Millares [0] 6 14 2 2" xfId="43653" xr:uid="{9D81D2A1-A920-4A70-BEE6-9C456F6ED085}"/>
    <cellStyle name="Millares [0] 6 14 3" xfId="32212" xr:uid="{C54EEF54-B80F-4F8B-B1CE-F972BD4D5125}"/>
    <cellStyle name="Millares [0] 6 14 4" xfId="55094" xr:uid="{4B1EDE1C-2346-4D85-8C0F-6744EFDC25F9}"/>
    <cellStyle name="Millares [0] 6 15" xfId="9586" xr:uid="{D2053800-5D7F-4263-A928-8A76A121B462}"/>
    <cellStyle name="Millares [0] 6 15 2" xfId="21029" xr:uid="{B4769A2B-6561-47FB-A79B-E4C2892E6AFF}"/>
    <cellStyle name="Millares [0] 6 15 2 2" xfId="43923" xr:uid="{3B0CFEA0-579C-4996-B495-E8279A001213}"/>
    <cellStyle name="Millares [0] 6 15 3" xfId="32482" xr:uid="{685BFEFB-530C-45C9-AD01-EE67CC025AF8}"/>
    <cellStyle name="Millares [0] 6 16" xfId="10672" xr:uid="{30375325-BA1A-445D-B552-7DB087B597C6}"/>
    <cellStyle name="Millares [0] 6 16 2" xfId="22115" xr:uid="{5595CA19-794F-4729-999F-8D74E8877D68}"/>
    <cellStyle name="Millares [0] 6 16 2 2" xfId="45009" xr:uid="{448F6774-636E-4D08-9EBD-5E0F5B9A9B14}"/>
    <cellStyle name="Millares [0] 6 16 3" xfId="33568" xr:uid="{20856BD5-49CB-43B9-A520-49ED6DB84DA0}"/>
    <cellStyle name="Millares [0] 6 17" xfId="11737" xr:uid="{874E8844-6F96-4203-8D7E-C503B4328DBA}"/>
    <cellStyle name="Millares [0] 6 17 2" xfId="34631" xr:uid="{1BAE2B48-CCD9-452A-9AB3-F2F1DEC2CA0B}"/>
    <cellStyle name="Millares [0] 6 18" xfId="23190" xr:uid="{93A8373C-2A03-487B-AAD3-D9B4C8C88428}"/>
    <cellStyle name="Millares [0] 6 19" xfId="46073" xr:uid="{6885FE85-DFA9-4037-B1FF-798202089C87}"/>
    <cellStyle name="Millares [0] 6 2" xfId="394" xr:uid="{09B0B1DA-7207-4CE0-9B51-43201426111C}"/>
    <cellStyle name="Millares [0] 6 2 10" xfId="8903" xr:uid="{38F70BAA-1359-4FC2-A451-8C60B33FAEB4}"/>
    <cellStyle name="Millares [0] 6 2 10 2" xfId="20347" xr:uid="{DB07EC24-C73F-4EFB-9E71-37F6A3DBD2B3}"/>
    <cellStyle name="Millares [0] 6 2 10 2 2" xfId="43241" xr:uid="{1AFC03E5-0538-4AE0-BAB5-F14EDAE4AF0E}"/>
    <cellStyle name="Millares [0] 6 2 10 3" xfId="31800" xr:uid="{1FD7D54C-230B-4D22-BA1E-E730D81842F8}"/>
    <cellStyle name="Millares [0] 6 2 10 4" xfId="54682" xr:uid="{669287A0-02DE-4792-AC34-316464568630}"/>
    <cellStyle name="Millares [0] 6 2 11" xfId="9165" xr:uid="{2EAA2F80-5447-42B5-8580-EA787DFD0B8A}"/>
    <cellStyle name="Millares [0] 6 2 11 2" xfId="20609" xr:uid="{EFCBAB2C-6443-4D59-B3DD-F328452AD867}"/>
    <cellStyle name="Millares [0] 6 2 11 2 2" xfId="43503" xr:uid="{4827E592-9B31-40B3-A75A-DAF6B84667E8}"/>
    <cellStyle name="Millares [0] 6 2 11 3" xfId="32062" xr:uid="{02273FF3-DB09-47A7-8C76-3AF34CD13186}"/>
    <cellStyle name="Millares [0] 6 2 11 4" xfId="54944" xr:uid="{C4720EF3-D94F-4990-B895-8D0CA3762B9D}"/>
    <cellStyle name="Millares [0] 6 2 12" xfId="9432" xr:uid="{457428A9-A7B9-4D10-A0D5-E1FB74FC56CE}"/>
    <cellStyle name="Millares [0] 6 2 12 2" xfId="20876" xr:uid="{9A87D2ED-52DE-4309-A080-9AE9AB566977}"/>
    <cellStyle name="Millares [0] 6 2 12 2 2" xfId="43770" xr:uid="{7DD5D944-6A56-4EC4-821D-6EF95A1C8F67}"/>
    <cellStyle name="Millares [0] 6 2 12 3" xfId="32329" xr:uid="{DC8DC1BC-86C7-4B53-B21C-98DADC401568}"/>
    <cellStyle name="Millares [0] 6 2 12 4" xfId="55211" xr:uid="{7B66C88D-39C6-4B84-A655-0D0AFE0477B8}"/>
    <cellStyle name="Millares [0] 6 2 13" xfId="9704" xr:uid="{64ADA973-D716-47F6-A37F-19CA41D0BB86}"/>
    <cellStyle name="Millares [0] 6 2 13 2" xfId="21147" xr:uid="{BF3FF734-E97D-425B-BCD2-E23132AF8334}"/>
    <cellStyle name="Millares [0] 6 2 13 2 2" xfId="44041" xr:uid="{C7CEF29B-0162-4F05-9734-F99D008304A5}"/>
    <cellStyle name="Millares [0] 6 2 13 3" xfId="32600" xr:uid="{47E686EB-845F-43CD-9F89-F5003ED4001D}"/>
    <cellStyle name="Millares [0] 6 2 14" xfId="10788" xr:uid="{7287AC9E-7172-4080-A3BA-31B0B8DF9887}"/>
    <cellStyle name="Millares [0] 6 2 14 2" xfId="22231" xr:uid="{A1EF8220-FD6B-4ECB-BA43-2629AECCA75F}"/>
    <cellStyle name="Millares [0] 6 2 14 2 2" xfId="45125" xr:uid="{641561D8-FBD3-4540-A464-E9E4CDA61A1D}"/>
    <cellStyle name="Millares [0] 6 2 14 3" xfId="33684" xr:uid="{793E228A-19CB-4192-A775-41A560DE6856}"/>
    <cellStyle name="Millares [0] 6 2 15" xfId="11853" xr:uid="{8BC2B6D5-111E-4162-AC86-CB9DD8BAC5F1}"/>
    <cellStyle name="Millares [0] 6 2 15 2" xfId="34747" xr:uid="{252C6998-A82B-4116-9EAA-4988A88D4B65}"/>
    <cellStyle name="Millares [0] 6 2 16" xfId="23306" xr:uid="{82D3582B-8089-49C0-996F-D77FF3B1A2DD}"/>
    <cellStyle name="Millares [0] 6 2 17" xfId="46189" xr:uid="{10F40ABF-F4F3-4088-AD09-DE33F17E8970}"/>
    <cellStyle name="Millares [0] 6 2 18" xfId="55531" xr:uid="{70B1F2B1-01E6-4F7C-B29D-D40EEB048D64}"/>
    <cellStyle name="Millares [0] 6 2 2" xfId="657" xr:uid="{360E85A0-D575-4E39-AF17-A7DE1A890533}"/>
    <cellStyle name="Millares [0] 6 2 2 10" xfId="46452" xr:uid="{EEB41BE1-2F34-49DF-B048-82E1693ECE3D}"/>
    <cellStyle name="Millares [0] 6 2 2 11" xfId="55801" xr:uid="{2333EA2D-FC04-47AC-B3AB-A22CF49D5AB5}"/>
    <cellStyle name="Millares [0] 6 2 2 2" xfId="1185" xr:uid="{A23030C0-3BDE-4DE4-A77D-F7DC6EC78869}"/>
    <cellStyle name="Millares [0] 6 2 2 2 2" xfId="2502" xr:uid="{E3228415-FA77-4353-9756-17BD06AE5AD2}"/>
    <cellStyle name="Millares [0] 6 2 2 2 2 2" xfId="6750" xr:uid="{261AD09B-AB79-482B-BABA-BEEEDD8CE128}"/>
    <cellStyle name="Millares [0] 6 2 2 2 2 2 2" xfId="18202" xr:uid="{DF25CB02-8418-4B5C-BDEE-347F1276C4C5}"/>
    <cellStyle name="Millares [0] 6 2 2 2 2 2 2 2" xfId="41096" xr:uid="{422AC4D7-0414-45A6-89E3-504BB35B017E}"/>
    <cellStyle name="Millares [0] 6 2 2 2 2 2 3" xfId="29655" xr:uid="{8EEEC4D7-B2D8-4E92-AC90-B8D5A796EB09}"/>
    <cellStyle name="Millares [0] 6 2 2 2 2 2 4" xfId="52537" xr:uid="{5D18D25E-4340-4815-BC17-5952CA926F62}"/>
    <cellStyle name="Millares [0] 6 2 2 2 2 3" xfId="13960" xr:uid="{8F337533-5432-49F4-9CD5-447D95BFFA85}"/>
    <cellStyle name="Millares [0] 6 2 2 2 2 3 2" xfId="36854" xr:uid="{45C93B9A-59B7-404D-8C32-084C5678013E}"/>
    <cellStyle name="Millares [0] 6 2 2 2 2 4" xfId="25413" xr:uid="{E472ED81-696E-4CEC-ACB5-CB8F93EF3CE8}"/>
    <cellStyle name="Millares [0] 6 2 2 2 2 5" xfId="48296" xr:uid="{BB972C45-3A09-4FFD-8071-B5A6B2813E1C}"/>
    <cellStyle name="Millares [0] 6 2 2 2 3" xfId="4346" xr:uid="{920451FA-CDC4-4314-B87C-F449EBEFBE91}"/>
    <cellStyle name="Millares [0] 6 2 2 2 3 2" xfId="8589" xr:uid="{E5D47F55-AC54-40BD-9CD2-484491EFCC2A}"/>
    <cellStyle name="Millares [0] 6 2 2 2 3 2 2" xfId="20041" xr:uid="{D110881B-229C-48F2-A45B-746E7D5D74FD}"/>
    <cellStyle name="Millares [0] 6 2 2 2 3 2 2 2" xfId="42935" xr:uid="{452C5EC3-7285-44D8-BBE3-4C7CFE6AEE0A}"/>
    <cellStyle name="Millares [0] 6 2 2 2 3 2 3" xfId="31494" xr:uid="{A9E4CF5C-99C2-426F-B1B6-EB9C03EE5FFB}"/>
    <cellStyle name="Millares [0] 6 2 2 2 3 2 4" xfId="54376" xr:uid="{69861C03-FDBE-4902-BA5C-15B85F6CD163}"/>
    <cellStyle name="Millares [0] 6 2 2 2 3 3" xfId="15799" xr:uid="{9680ED57-60D1-42C6-9E08-EDAD0A50FBF1}"/>
    <cellStyle name="Millares [0] 6 2 2 2 3 3 2" xfId="38693" xr:uid="{3B58FD3C-BDD8-4560-9F79-2FF4909B17A8}"/>
    <cellStyle name="Millares [0] 6 2 2 2 3 4" xfId="27252" xr:uid="{0EF5B675-FA96-45E9-8298-4BFAA2396F9F}"/>
    <cellStyle name="Millares [0] 6 2 2 2 3 5" xfId="50134" xr:uid="{A78347F2-3F96-4E7D-B8EC-EA136837CA36}"/>
    <cellStyle name="Millares [0] 6 2 2 2 4" xfId="5433" xr:uid="{9937643A-556C-411F-B641-6DDFBA868257}"/>
    <cellStyle name="Millares [0] 6 2 2 2 4 2" xfId="16885" xr:uid="{72396BF5-C5FE-4FA1-BA17-23052592186C}"/>
    <cellStyle name="Millares [0] 6 2 2 2 4 2 2" xfId="39779" xr:uid="{FD7E80DD-187F-4472-B7E2-BF75E4ED86B7}"/>
    <cellStyle name="Millares [0] 6 2 2 2 4 3" xfId="28338" xr:uid="{3F9189ED-05F9-4E8A-8064-F67522DE1C71}"/>
    <cellStyle name="Millares [0] 6 2 2 2 4 4" xfId="51220" xr:uid="{50BA863D-69CB-4AF2-928F-E3D59FD0EA41}"/>
    <cellStyle name="Millares [0] 6 2 2 2 5" xfId="10494" xr:uid="{22B9E2F7-B919-462F-B398-53317D918340}"/>
    <cellStyle name="Millares [0] 6 2 2 2 5 2" xfId="21937" xr:uid="{ED0CDFBB-5B56-4D2E-96AE-C8842B46C535}"/>
    <cellStyle name="Millares [0] 6 2 2 2 5 2 2" xfId="44831" xr:uid="{D542C31D-977E-4F7B-A704-B25AF6E98508}"/>
    <cellStyle name="Millares [0] 6 2 2 2 5 3" xfId="33390" xr:uid="{8A39819B-5606-478C-BBA8-169786E098EA}"/>
    <cellStyle name="Millares [0] 6 2 2 2 6" xfId="11578" xr:uid="{E5AED533-C67B-4168-BF51-C7C8E73DBE60}"/>
    <cellStyle name="Millares [0] 6 2 2 2 6 2" xfId="23021" xr:uid="{562C5036-D290-404D-9169-02AFBD17065C}"/>
    <cellStyle name="Millares [0] 6 2 2 2 6 2 2" xfId="45915" xr:uid="{C488131E-7E07-4BD4-A0D7-CEFBF370AF84}"/>
    <cellStyle name="Millares [0] 6 2 2 2 6 3" xfId="34474" xr:uid="{B252C836-3E7F-4FF9-AA69-4D46CCA5772A}"/>
    <cellStyle name="Millares [0] 6 2 2 2 7" xfId="12643" xr:uid="{BB086A29-B396-4FF8-936E-86122E05C492}"/>
    <cellStyle name="Millares [0] 6 2 2 2 7 2" xfId="35537" xr:uid="{36FA7DFD-52D0-40E2-BB55-33C94D4D720C}"/>
    <cellStyle name="Millares [0] 6 2 2 2 8" xfId="24096" xr:uid="{1F057214-5799-43D2-87FE-5D7CBEC8FBF3}"/>
    <cellStyle name="Millares [0] 6 2 2 2 9" xfId="46979" xr:uid="{05BF05C0-A670-428D-B09E-3CA32CA8CF5C}"/>
    <cellStyle name="Millares [0] 6 2 2 3" xfId="1975" xr:uid="{51D6319F-913A-48D8-BF96-742E72CD0A53}"/>
    <cellStyle name="Millares [0] 6 2 2 3 2" xfId="6223" xr:uid="{FB04DF2F-3977-4008-B299-52AFAF471439}"/>
    <cellStyle name="Millares [0] 6 2 2 3 2 2" xfId="17675" xr:uid="{E11F71F7-0BB1-4CF7-B751-D9189995F069}"/>
    <cellStyle name="Millares [0] 6 2 2 3 2 2 2" xfId="40569" xr:uid="{50A67505-F1ED-4B34-8194-4E71229A0E29}"/>
    <cellStyle name="Millares [0] 6 2 2 3 2 3" xfId="29128" xr:uid="{34515C8F-B745-4697-9143-95E6BB9ABE5B}"/>
    <cellStyle name="Millares [0] 6 2 2 3 2 4" xfId="52010" xr:uid="{0903BCEA-FF19-48E9-BC6E-C8B0DA849A99}"/>
    <cellStyle name="Millares [0] 6 2 2 3 3" xfId="13433" xr:uid="{1AA07930-A02A-48D9-8E12-45DE04FB072B}"/>
    <cellStyle name="Millares [0] 6 2 2 3 3 2" xfId="36327" xr:uid="{AEFCA66F-3A4B-485F-B76B-CEAB6FB70317}"/>
    <cellStyle name="Millares [0] 6 2 2 3 4" xfId="24886" xr:uid="{97C59ED7-EC66-4B7E-97E3-C96334BA4493}"/>
    <cellStyle name="Millares [0] 6 2 2 3 5" xfId="47769" xr:uid="{1E562CC0-F6D1-4383-8921-07B3D3FCE91D}"/>
    <cellStyle name="Millares [0] 6 2 2 4" xfId="3819" xr:uid="{F7FD9869-7B10-46B8-A84E-2D487CED4705}"/>
    <cellStyle name="Millares [0] 6 2 2 4 2" xfId="8062" xr:uid="{187B2517-C635-4312-BE3F-9A4A09F3428B}"/>
    <cellStyle name="Millares [0] 6 2 2 4 2 2" xfId="19514" xr:uid="{33B3AA3B-6928-4F5E-9E26-33BAAA1B6C38}"/>
    <cellStyle name="Millares [0] 6 2 2 4 2 2 2" xfId="42408" xr:uid="{61B117C3-2C8A-4B12-826E-769F2EA806E0}"/>
    <cellStyle name="Millares [0] 6 2 2 4 2 3" xfId="30967" xr:uid="{040745C0-3FC6-4F95-A138-E59AEAE2C5AA}"/>
    <cellStyle name="Millares [0] 6 2 2 4 2 4" xfId="53849" xr:uid="{8CE3FCB8-D99E-49B9-B07C-D21FF59F9F86}"/>
    <cellStyle name="Millares [0] 6 2 2 4 3" xfId="15272" xr:uid="{2BB370CB-37E2-4551-8E37-DCC76C163268}"/>
    <cellStyle name="Millares [0] 6 2 2 4 3 2" xfId="38166" xr:uid="{90415324-C492-4F33-97BD-FE0D40365F55}"/>
    <cellStyle name="Millares [0] 6 2 2 4 4" xfId="26725" xr:uid="{ADDCF767-5906-4502-A888-D46A45BC4198}"/>
    <cellStyle name="Millares [0] 6 2 2 4 5" xfId="49607" xr:uid="{15CF18A7-A21B-457B-8911-F937585C7844}"/>
    <cellStyle name="Millares [0] 6 2 2 5" xfId="4906" xr:uid="{33AFD465-4999-4B6F-84EF-96A9BA5C750C}"/>
    <cellStyle name="Millares [0] 6 2 2 5 2" xfId="16358" xr:uid="{3A2E5F13-CDFB-47D0-821B-D5FC84418048}"/>
    <cellStyle name="Millares [0] 6 2 2 5 2 2" xfId="39252" xr:uid="{0865006D-0C2E-457D-B2DA-62E5523974F2}"/>
    <cellStyle name="Millares [0] 6 2 2 5 3" xfId="27811" xr:uid="{4AB30B96-5793-4DB5-937D-4C457678D77E}"/>
    <cellStyle name="Millares [0] 6 2 2 5 4" xfId="50693" xr:uid="{30F61920-A864-4465-A226-0B2322A7CAD7}"/>
    <cellStyle name="Millares [0] 6 2 2 6" xfId="9967" xr:uid="{DA7F10F7-ED95-429A-A16D-8235C739D566}"/>
    <cellStyle name="Millares [0] 6 2 2 6 2" xfId="21410" xr:uid="{5DD684B8-BE88-44EB-B603-93906917DC54}"/>
    <cellStyle name="Millares [0] 6 2 2 6 2 2" xfId="44304" xr:uid="{1B53040E-80E3-4A57-8F67-3344E7056087}"/>
    <cellStyle name="Millares [0] 6 2 2 6 3" xfId="32863" xr:uid="{8965E540-3F2A-4BE0-BF13-C8DF0A98C3FA}"/>
    <cellStyle name="Millares [0] 6 2 2 7" xfId="11051" xr:uid="{5FB0D1A7-77D0-4EDB-98DB-5300CF744CE4}"/>
    <cellStyle name="Millares [0] 6 2 2 7 2" xfId="22494" xr:uid="{83918CBD-935A-480D-BD95-E4203BC5B5B1}"/>
    <cellStyle name="Millares [0] 6 2 2 7 2 2" xfId="45388" xr:uid="{B68153A6-2441-40B8-82C1-075CCD51D9DA}"/>
    <cellStyle name="Millares [0] 6 2 2 7 3" xfId="33947" xr:uid="{238573F6-2C58-48F3-9B67-99D664CD66F7}"/>
    <cellStyle name="Millares [0] 6 2 2 8" xfId="12116" xr:uid="{F1278EFF-CA57-4618-A87F-155797971B21}"/>
    <cellStyle name="Millares [0] 6 2 2 8 2" xfId="35010" xr:uid="{EF54EA78-BD84-47C8-8F9C-1CF091DC0A93}"/>
    <cellStyle name="Millares [0] 6 2 2 9" xfId="23569" xr:uid="{DAEA0E14-A8C9-4F41-AACC-B644BA812FAC}"/>
    <cellStyle name="Millares [0] 6 2 3" xfId="922" xr:uid="{7C59F223-2136-4DD7-8759-D1F2B037A027}"/>
    <cellStyle name="Millares [0] 6 2 3 2" xfId="2239" xr:uid="{2917B2AC-7F2E-4D6C-B469-C9709CD9CC50}"/>
    <cellStyle name="Millares [0] 6 2 3 2 2" xfId="6487" xr:uid="{431FBDC9-6BE0-4D55-A282-790BF91D40ED}"/>
    <cellStyle name="Millares [0] 6 2 3 2 2 2" xfId="17939" xr:uid="{0671D23A-3FDE-4B7A-88E8-007E2D98A330}"/>
    <cellStyle name="Millares [0] 6 2 3 2 2 2 2" xfId="40833" xr:uid="{DFEB6451-D65C-4769-914C-9285A9D13495}"/>
    <cellStyle name="Millares [0] 6 2 3 2 2 3" xfId="29392" xr:uid="{F29BACCD-2454-4F10-8C66-278CF867EC12}"/>
    <cellStyle name="Millares [0] 6 2 3 2 2 4" xfId="52274" xr:uid="{9B46D234-932E-4605-8B48-0147FF3C69B9}"/>
    <cellStyle name="Millares [0] 6 2 3 2 3" xfId="13697" xr:uid="{5A72B29E-F281-47B4-9FB0-7922D65129A5}"/>
    <cellStyle name="Millares [0] 6 2 3 2 3 2" xfId="36591" xr:uid="{6C1B74CD-C406-4251-B69F-F3242E573233}"/>
    <cellStyle name="Millares [0] 6 2 3 2 4" xfId="25150" xr:uid="{4063E716-38F3-4A32-B9D3-232FB6C7390A}"/>
    <cellStyle name="Millares [0] 6 2 3 2 5" xfId="48033" xr:uid="{A8AF271F-1767-4513-A2CB-79424D38A7ED}"/>
    <cellStyle name="Millares [0] 6 2 3 3" xfId="4083" xr:uid="{C95E2D44-E163-449F-A6A3-8A9D70DA15B1}"/>
    <cellStyle name="Millares [0] 6 2 3 3 2" xfId="8326" xr:uid="{C65E86C0-7655-46C3-A8BC-92A3080BF243}"/>
    <cellStyle name="Millares [0] 6 2 3 3 2 2" xfId="19778" xr:uid="{37969DB6-B852-4C89-8EFC-3D1943BC8D3A}"/>
    <cellStyle name="Millares [0] 6 2 3 3 2 2 2" xfId="42672" xr:uid="{7D17DDFB-315E-4C5C-8C58-B8FB674916FF}"/>
    <cellStyle name="Millares [0] 6 2 3 3 2 3" xfId="31231" xr:uid="{E029FF2C-460D-410C-8500-8278D6BCE576}"/>
    <cellStyle name="Millares [0] 6 2 3 3 2 4" xfId="54113" xr:uid="{FA1184A2-4047-4A96-9B46-57EE99B310C5}"/>
    <cellStyle name="Millares [0] 6 2 3 3 3" xfId="15536" xr:uid="{746A82C0-4C6D-4EBA-A21D-B5E60B7F2198}"/>
    <cellStyle name="Millares [0] 6 2 3 3 3 2" xfId="38430" xr:uid="{DFD4A72F-603A-4D1A-8653-86E553D0BE06}"/>
    <cellStyle name="Millares [0] 6 2 3 3 4" xfId="26989" xr:uid="{F39BDC89-45DB-4E2D-BDAF-A8C012245851}"/>
    <cellStyle name="Millares [0] 6 2 3 3 5" xfId="49871" xr:uid="{017C6A1F-6EEC-47B9-84EF-21D5326F7947}"/>
    <cellStyle name="Millares [0] 6 2 3 4" xfId="5170" xr:uid="{326BD8D5-CADD-49C2-80BB-64D7A251A920}"/>
    <cellStyle name="Millares [0] 6 2 3 4 2" xfId="16622" xr:uid="{586A4DF9-B4FF-4CA5-A539-AEAA8BDA9B45}"/>
    <cellStyle name="Millares [0] 6 2 3 4 2 2" xfId="39516" xr:uid="{7533D9BE-CECF-4E21-8166-130E46088759}"/>
    <cellStyle name="Millares [0] 6 2 3 4 3" xfId="28075" xr:uid="{4AC94853-F295-4747-BEF7-C5A7EA8E4A66}"/>
    <cellStyle name="Millares [0] 6 2 3 4 4" xfId="50957" xr:uid="{5FDDDC1A-276B-4642-9F47-1BD436184DA7}"/>
    <cellStyle name="Millares [0] 6 2 3 5" xfId="10231" xr:uid="{3801D5D7-F910-4F58-89AC-9B5FDEA1C954}"/>
    <cellStyle name="Millares [0] 6 2 3 5 2" xfId="21674" xr:uid="{256D3E55-5F91-48FC-868A-870E4DADCC36}"/>
    <cellStyle name="Millares [0] 6 2 3 5 2 2" xfId="44568" xr:uid="{613E4CC5-85D1-4424-9300-CEA5FA14F118}"/>
    <cellStyle name="Millares [0] 6 2 3 5 3" xfId="33127" xr:uid="{8291BA88-C126-4F06-B307-CDD88935B896}"/>
    <cellStyle name="Millares [0] 6 2 3 6" xfId="11315" xr:uid="{51DD06F3-CEB1-4A73-86C1-619FC49AE51E}"/>
    <cellStyle name="Millares [0] 6 2 3 6 2" xfId="22758" xr:uid="{D20BD772-8F03-4BB4-88F6-E2AA20A2C4D6}"/>
    <cellStyle name="Millares [0] 6 2 3 6 2 2" xfId="45652" xr:uid="{4B0C277D-7774-43E0-9626-BCA244912CAC}"/>
    <cellStyle name="Millares [0] 6 2 3 6 3" xfId="34211" xr:uid="{E71E3074-E1B2-4847-B327-E7CBB9ABC4F3}"/>
    <cellStyle name="Millares [0] 6 2 3 7" xfId="12380" xr:uid="{E4F17161-4958-4A2C-BE79-F3F416DA4C7A}"/>
    <cellStyle name="Millares [0] 6 2 3 7 2" xfId="35274" xr:uid="{A1DFDD8E-4692-4CC7-8E60-C651C75A787A}"/>
    <cellStyle name="Millares [0] 6 2 3 8" xfId="23833" xr:uid="{F0733151-B8D4-4781-B3EF-B36B0E2C1DF4}"/>
    <cellStyle name="Millares [0] 6 2 3 9" xfId="46716" xr:uid="{D6CF4B3D-DE87-440B-86F1-A17947D19393}"/>
    <cellStyle name="Millares [0] 6 2 4" xfId="1450" xr:uid="{2183953C-7B0B-4E3C-8168-D3D90790E1C5}"/>
    <cellStyle name="Millares [0] 6 2 4 2" xfId="2767" xr:uid="{5E7BEAE1-1C95-43B2-91A6-51F12155CE76}"/>
    <cellStyle name="Millares [0] 6 2 4 2 2" xfId="7015" xr:uid="{87F3B149-AF61-42E4-8468-4BA7B5362906}"/>
    <cellStyle name="Millares [0] 6 2 4 2 2 2" xfId="18467" xr:uid="{03F2C415-E411-407F-8ADE-F74BB3FFF9D4}"/>
    <cellStyle name="Millares [0] 6 2 4 2 2 2 2" xfId="41361" xr:uid="{CCAFD814-7538-42C0-A1B4-86D8024ED026}"/>
    <cellStyle name="Millares [0] 6 2 4 2 2 3" xfId="29920" xr:uid="{66DBFFDC-B1AC-4C7F-8C6F-0051C8F1446E}"/>
    <cellStyle name="Millares [0] 6 2 4 2 2 4" xfId="52802" xr:uid="{1BE1B714-777C-4BE8-A085-2AB84BBDEB6A}"/>
    <cellStyle name="Millares [0] 6 2 4 2 3" xfId="14225" xr:uid="{BDF4202C-B955-488A-8753-A824697A876D}"/>
    <cellStyle name="Millares [0] 6 2 4 2 3 2" xfId="37119" xr:uid="{1B76B730-34D1-4D26-82B5-D22C208BC39E}"/>
    <cellStyle name="Millares [0] 6 2 4 2 4" xfId="25678" xr:uid="{59422912-2953-403B-90FA-7C4EC1561226}"/>
    <cellStyle name="Millares [0] 6 2 4 2 5" xfId="48561" xr:uid="{034224EE-D05F-4245-8D35-45A5CA33DC8E}"/>
    <cellStyle name="Millares [0] 6 2 4 3" xfId="5698" xr:uid="{592A6440-A28B-424B-8C04-C06A830D9699}"/>
    <cellStyle name="Millares [0] 6 2 4 3 2" xfId="17150" xr:uid="{B852893E-31D0-496C-AAA9-AA52BEAE6702}"/>
    <cellStyle name="Millares [0] 6 2 4 3 2 2" xfId="40044" xr:uid="{80DD6DAC-EF4C-4A62-B6FD-5C6FF9DAEC3F}"/>
    <cellStyle name="Millares [0] 6 2 4 3 3" xfId="28603" xr:uid="{F0E59AA7-114A-4659-8BBC-3422C22EFA31}"/>
    <cellStyle name="Millares [0] 6 2 4 3 4" xfId="51485" xr:uid="{C3C8CC14-DF04-4575-B539-95D74D77861C}"/>
    <cellStyle name="Millares [0] 6 2 4 4" xfId="12908" xr:uid="{FDE5F6CA-3324-4746-8745-67948E429397}"/>
    <cellStyle name="Millares [0] 6 2 4 4 2" xfId="35802" xr:uid="{0030600B-76EE-465D-AFF9-DCF09A8CEA9C}"/>
    <cellStyle name="Millares [0] 6 2 4 5" xfId="24361" xr:uid="{606FFDA3-856E-4F87-8C5C-84B32CDD0FD8}"/>
    <cellStyle name="Millares [0] 6 2 4 6" xfId="47244" xr:uid="{0493196A-B25A-444F-9FEE-DE9C79B932A4}"/>
    <cellStyle name="Millares [0] 6 2 5" xfId="1712" xr:uid="{821C461D-1081-45E5-9CC4-89F9F0643876}"/>
    <cellStyle name="Millares [0] 6 2 5 2" xfId="5960" xr:uid="{F3D65D59-976C-4000-8485-3D34F6BDB9AA}"/>
    <cellStyle name="Millares [0] 6 2 5 2 2" xfId="17412" xr:uid="{D170AED6-70E5-4CF1-9A9A-C6275C364A95}"/>
    <cellStyle name="Millares [0] 6 2 5 2 2 2" xfId="40306" xr:uid="{908AFFCD-2588-4BBA-9140-CAE60782D63D}"/>
    <cellStyle name="Millares [0] 6 2 5 2 3" xfId="28865" xr:uid="{04F960B3-20A0-4EC0-9D30-5B44BB470225}"/>
    <cellStyle name="Millares [0] 6 2 5 2 4" xfId="51747" xr:uid="{FEA6ED3C-BF8B-43CB-9597-1C1F38F52D21}"/>
    <cellStyle name="Millares [0] 6 2 5 3" xfId="13170" xr:uid="{E152D093-14ED-47DC-BAE3-9DBB83641B4D}"/>
    <cellStyle name="Millares [0] 6 2 5 3 2" xfId="36064" xr:uid="{2ACEC09F-2851-48C0-9D75-6378F7351759}"/>
    <cellStyle name="Millares [0] 6 2 5 4" xfId="24623" xr:uid="{1A174DDA-AAE9-4D76-A426-F448441A9C0A}"/>
    <cellStyle name="Millares [0] 6 2 5 5" xfId="47506" xr:uid="{8220B038-862A-4C6D-AFCB-E13D36529CAE}"/>
    <cellStyle name="Millares [0] 6 2 6" xfId="3035" xr:uid="{65F76B4A-4284-4606-A656-C2DDD7FD4C22}"/>
    <cellStyle name="Millares [0] 6 2 6 2" xfId="7278" xr:uid="{31AC506E-E380-4439-9562-252CE865969F}"/>
    <cellStyle name="Millares [0] 6 2 6 2 2" xfId="18730" xr:uid="{A5303F00-35CC-43D1-A2A8-C41ACB400620}"/>
    <cellStyle name="Millares [0] 6 2 6 2 2 2" xfId="41624" xr:uid="{EB188A02-F159-4D39-BFB8-CF1FD10E53DD}"/>
    <cellStyle name="Millares [0] 6 2 6 2 3" xfId="30183" xr:uid="{6C744007-49CF-4203-883E-814370DEE149}"/>
    <cellStyle name="Millares [0] 6 2 6 2 4" xfId="53065" xr:uid="{90A02CCE-5317-4B8E-B1F4-D0DF28A57665}"/>
    <cellStyle name="Millares [0] 6 2 6 3" xfId="14488" xr:uid="{6379A989-3DCF-4319-8397-FCBE691F5CF6}"/>
    <cellStyle name="Millares [0] 6 2 6 3 2" xfId="37382" xr:uid="{79877C2F-8367-4FBF-8205-60D79B2C76DB}"/>
    <cellStyle name="Millares [0] 6 2 6 4" xfId="25941" xr:uid="{F41566E2-4C78-409C-847A-D7731CE0C21A}"/>
    <cellStyle name="Millares [0] 6 2 6 5" xfId="48823" xr:uid="{2239E69B-3343-4F33-A8C1-ECC51DF7D8CA}"/>
    <cellStyle name="Millares [0] 6 2 7" xfId="3295" xr:uid="{BE219104-B4FD-458C-9420-B1FE52513A02}"/>
    <cellStyle name="Millares [0] 6 2 7 2" xfId="7538" xr:uid="{F5B56001-7F3E-479B-A5EB-7A2951028C58}"/>
    <cellStyle name="Millares [0] 6 2 7 2 2" xfId="18990" xr:uid="{16A2BE51-4DC6-459F-8824-B15AFF307FDD}"/>
    <cellStyle name="Millares [0] 6 2 7 2 2 2" xfId="41884" xr:uid="{6D8A5C51-C740-4FF8-97FB-2A065E8FFC6A}"/>
    <cellStyle name="Millares [0] 6 2 7 2 3" xfId="30443" xr:uid="{BA770DC7-A403-438B-9961-9192C6C0E32A}"/>
    <cellStyle name="Millares [0] 6 2 7 2 4" xfId="53325" xr:uid="{BED71BF3-0E81-4B7D-B57B-3F598E2359F8}"/>
    <cellStyle name="Millares [0] 6 2 7 3" xfId="14748" xr:uid="{5F5443B4-729D-4BD9-A054-A63FF583381F}"/>
    <cellStyle name="Millares [0] 6 2 7 3 2" xfId="37642" xr:uid="{FC46FC1F-C48C-4EB5-BBE1-DE5F06E1513D}"/>
    <cellStyle name="Millares [0] 6 2 7 4" xfId="26201" xr:uid="{2712C140-1892-4F0F-A2A4-89AA2D348F26}"/>
    <cellStyle name="Millares [0] 6 2 7 5" xfId="49083" xr:uid="{5843283C-9AA4-4216-A99E-310FFEF04413}"/>
    <cellStyle name="Millares [0] 6 2 8" xfId="3556" xr:uid="{6CCBCBE1-D90D-4AAE-A39D-A0AD1F7BB687}"/>
    <cellStyle name="Millares [0] 6 2 8 2" xfId="7799" xr:uid="{1DAF1B27-4E51-4679-AA3E-2ECDD88FC833}"/>
    <cellStyle name="Millares [0] 6 2 8 2 2" xfId="19251" xr:uid="{39C21FC7-E1B9-4F0E-8C79-AB8AE580EBBE}"/>
    <cellStyle name="Millares [0] 6 2 8 2 2 2" xfId="42145" xr:uid="{50E2AD32-B051-4C83-866C-4CCE38A7A6A5}"/>
    <cellStyle name="Millares [0] 6 2 8 2 3" xfId="30704" xr:uid="{5F296032-900F-4B67-B57A-BFC04E71535F}"/>
    <cellStyle name="Millares [0] 6 2 8 2 4" xfId="53586" xr:uid="{30ADB412-90A0-4D93-A7BE-76C38B3CBBE1}"/>
    <cellStyle name="Millares [0] 6 2 8 3" xfId="15009" xr:uid="{02AF42FD-001B-4E80-A950-D990B8AB0D36}"/>
    <cellStyle name="Millares [0] 6 2 8 3 2" xfId="37903" xr:uid="{CE42D997-FE49-49BA-B1E8-6011B5A13846}"/>
    <cellStyle name="Millares [0] 6 2 8 4" xfId="26462" xr:uid="{B58881F6-F5F1-4262-9E53-D320BF870740}"/>
    <cellStyle name="Millares [0] 6 2 8 5" xfId="49344" xr:uid="{58D20EEF-C6A6-443D-ABA5-C380E1A6731C}"/>
    <cellStyle name="Millares [0] 6 2 9" xfId="4624" xr:uid="{94D9D510-DE7D-449B-87EC-BEB1EF597122}"/>
    <cellStyle name="Millares [0] 6 2 9 2" xfId="16076" xr:uid="{8FA3E2C6-7C13-4D7F-BBFD-A62E7ECE760F}"/>
    <cellStyle name="Millares [0] 6 2 9 2 2" xfId="38970" xr:uid="{85F7E64E-4076-426C-9F10-9B5C08B7D938}"/>
    <cellStyle name="Millares [0] 6 2 9 3" xfId="27529" xr:uid="{4242984F-06ED-466B-8B7A-E21A61FEC1C8}"/>
    <cellStyle name="Millares [0] 6 2 9 4" xfId="50411" xr:uid="{6DEDBEA1-1A0B-4D5A-99C8-60999B0AF4F4}"/>
    <cellStyle name="Millares [0] 6 20" xfId="55412" xr:uid="{E5231783-BD81-46F8-9B21-E7030F25FE43}"/>
    <cellStyle name="Millares [0] 6 21" xfId="55904" xr:uid="{A6B767D9-0503-4426-AAA0-749706A5AC04}"/>
    <cellStyle name="Millares [0] 6 3" xfId="541" xr:uid="{96C7AB6B-037C-4BAF-8CD3-A967715603ED}"/>
    <cellStyle name="Millares [0] 6 3 10" xfId="46336" xr:uid="{84721BD6-9402-4858-982C-A06DE4C45537}"/>
    <cellStyle name="Millares [0] 6 3 11" xfId="55684" xr:uid="{DD22C53B-D6A8-4D1A-AB9C-FBB002877775}"/>
    <cellStyle name="Millares [0] 6 3 2" xfId="1069" xr:uid="{2FD6F8C2-9D0F-49ED-B2D0-F8C0003CBBB1}"/>
    <cellStyle name="Millares [0] 6 3 2 2" xfId="2386" xr:uid="{650FD113-2BDC-4492-AF1C-1AB0C5D21FE6}"/>
    <cellStyle name="Millares [0] 6 3 2 2 2" xfId="6634" xr:uid="{DC274BD8-73A9-4BAB-A217-199889E6A9AB}"/>
    <cellStyle name="Millares [0] 6 3 2 2 2 2" xfId="18086" xr:uid="{75521F5A-EC6E-4612-B3C7-589F2E22F7C1}"/>
    <cellStyle name="Millares [0] 6 3 2 2 2 2 2" xfId="40980" xr:uid="{CB1A0774-0155-4328-BC52-8A690C99035F}"/>
    <cellStyle name="Millares [0] 6 3 2 2 2 3" xfId="29539" xr:uid="{4BE9493E-1190-45A7-BC1D-12539989CBE9}"/>
    <cellStyle name="Millares [0] 6 3 2 2 2 4" xfId="52421" xr:uid="{831DD1E8-B308-4549-AFAA-B83A4B5ACCFB}"/>
    <cellStyle name="Millares [0] 6 3 2 2 3" xfId="13844" xr:uid="{761DF8BC-1D55-462C-82E3-89E86632AE09}"/>
    <cellStyle name="Millares [0] 6 3 2 2 3 2" xfId="36738" xr:uid="{C6E735A4-1865-49EA-B612-C2CAAA62FADD}"/>
    <cellStyle name="Millares [0] 6 3 2 2 4" xfId="25297" xr:uid="{A0D52AF6-91B5-4231-B07A-FB71988BCBBA}"/>
    <cellStyle name="Millares [0] 6 3 2 2 5" xfId="48180" xr:uid="{6140390A-6049-4A34-A459-B73E7D781514}"/>
    <cellStyle name="Millares [0] 6 3 2 3" xfId="4230" xr:uid="{47C59DA0-73BF-481C-9255-70E40AC71828}"/>
    <cellStyle name="Millares [0] 6 3 2 3 2" xfId="8473" xr:uid="{89065AEB-08A5-4E16-A2AB-EE2DBA9D52AF}"/>
    <cellStyle name="Millares [0] 6 3 2 3 2 2" xfId="19925" xr:uid="{3A64976E-CD4A-4E87-8A3B-2208E33C9789}"/>
    <cellStyle name="Millares [0] 6 3 2 3 2 2 2" xfId="42819" xr:uid="{0133F706-F98C-4E65-829D-A9D564DAD544}"/>
    <cellStyle name="Millares [0] 6 3 2 3 2 3" xfId="31378" xr:uid="{14FE9ACC-56BA-4FB8-AD62-B74E811B0EC7}"/>
    <cellStyle name="Millares [0] 6 3 2 3 2 4" xfId="54260" xr:uid="{21CA7EF9-90E0-498B-BF7C-0950032CB0F0}"/>
    <cellStyle name="Millares [0] 6 3 2 3 3" xfId="15683" xr:uid="{5D45F765-DA66-4C6A-A669-107C4CDAC362}"/>
    <cellStyle name="Millares [0] 6 3 2 3 3 2" xfId="38577" xr:uid="{BEE73E62-2C03-40B2-A939-A565DAD6FDDC}"/>
    <cellStyle name="Millares [0] 6 3 2 3 4" xfId="27136" xr:uid="{3A5CB2AE-F089-4168-B716-BEBC46F1BA3C}"/>
    <cellStyle name="Millares [0] 6 3 2 3 5" xfId="50018" xr:uid="{5653F07B-6464-4DC4-A44B-3F7F5F3CAD23}"/>
    <cellStyle name="Millares [0] 6 3 2 4" xfId="5317" xr:uid="{7A98F212-8BD5-4266-A4C6-7E75631ACA46}"/>
    <cellStyle name="Millares [0] 6 3 2 4 2" xfId="16769" xr:uid="{A6494C1B-EF5B-4E7E-A77C-A5220548E56D}"/>
    <cellStyle name="Millares [0] 6 3 2 4 2 2" xfId="39663" xr:uid="{20969BC9-F532-4465-8F62-DB7AA37F0A5B}"/>
    <cellStyle name="Millares [0] 6 3 2 4 3" xfId="28222" xr:uid="{8020C3EB-DF16-4E45-88EC-0A670C7C75FF}"/>
    <cellStyle name="Millares [0] 6 3 2 4 4" xfId="51104" xr:uid="{CBA46571-2668-4778-817A-5ECA05E85128}"/>
    <cellStyle name="Millares [0] 6 3 2 5" xfId="10378" xr:uid="{4F63CFFE-8B82-4167-BE12-90CD46F0C16B}"/>
    <cellStyle name="Millares [0] 6 3 2 5 2" xfId="21821" xr:uid="{1292F809-E5FF-46FE-9A11-BF4485DB3F5E}"/>
    <cellStyle name="Millares [0] 6 3 2 5 2 2" xfId="44715" xr:uid="{7C17E9DF-4B66-421B-97C6-A4F900194613}"/>
    <cellStyle name="Millares [0] 6 3 2 5 3" xfId="33274" xr:uid="{6B932051-00F9-4EC3-8BF0-AD4CC96A4AF1}"/>
    <cellStyle name="Millares [0] 6 3 2 6" xfId="11462" xr:uid="{EBDAF0D9-14AE-46F8-9F70-D90038C3174E}"/>
    <cellStyle name="Millares [0] 6 3 2 6 2" xfId="22905" xr:uid="{4645D330-D6B9-483E-B7B9-B95B51FD2C60}"/>
    <cellStyle name="Millares [0] 6 3 2 6 2 2" xfId="45799" xr:uid="{6B5C872E-2DD1-465B-9B53-9672C0A80AE7}"/>
    <cellStyle name="Millares [0] 6 3 2 6 3" xfId="34358" xr:uid="{A10CABFB-0333-4BFA-8CC4-206E288CD815}"/>
    <cellStyle name="Millares [0] 6 3 2 7" xfId="12527" xr:uid="{88CA9199-5DB2-4523-B745-A2D5E9DBEA47}"/>
    <cellStyle name="Millares [0] 6 3 2 7 2" xfId="35421" xr:uid="{657404B7-C80C-44BD-826C-C1730AB32850}"/>
    <cellStyle name="Millares [0] 6 3 2 8" xfId="23980" xr:uid="{76EEB138-C3CD-4D56-ABAB-215019B87A26}"/>
    <cellStyle name="Millares [0] 6 3 2 9" xfId="46863" xr:uid="{17A264EF-2DC8-4EB2-84EC-086718AFA2E6}"/>
    <cellStyle name="Millares [0] 6 3 3" xfId="1859" xr:uid="{AF39495B-B79F-4347-861B-6F6703462606}"/>
    <cellStyle name="Millares [0] 6 3 3 2" xfId="6107" xr:uid="{A1A38D08-E7FD-4ACD-ADB2-C7D6D3E7CB43}"/>
    <cellStyle name="Millares [0] 6 3 3 2 2" xfId="17559" xr:uid="{0E34CAD7-F668-4AD2-AE01-F34BBF624436}"/>
    <cellStyle name="Millares [0] 6 3 3 2 2 2" xfId="40453" xr:uid="{F0A9EBCF-C62E-4378-AAAB-47961BB4BEFE}"/>
    <cellStyle name="Millares [0] 6 3 3 2 3" xfId="29012" xr:uid="{7E5E19CF-AE85-4865-8981-6AA2AB0D6CA3}"/>
    <cellStyle name="Millares [0] 6 3 3 2 4" xfId="51894" xr:uid="{D1B113FC-91A9-4B96-9F75-16310CE84FB7}"/>
    <cellStyle name="Millares [0] 6 3 3 3" xfId="13317" xr:uid="{695811AC-CC46-4E7D-96AB-7B754B0935ED}"/>
    <cellStyle name="Millares [0] 6 3 3 3 2" xfId="36211" xr:uid="{0378F06D-377C-4E72-867E-FA8913A10BF2}"/>
    <cellStyle name="Millares [0] 6 3 3 4" xfId="24770" xr:uid="{168A9023-312C-4EA7-92DA-405F3D08B41A}"/>
    <cellStyle name="Millares [0] 6 3 3 5" xfId="47653" xr:uid="{D3E9C450-36C9-45A2-8A98-4DA6C1929A81}"/>
    <cellStyle name="Millares [0] 6 3 4" xfId="3703" xr:uid="{5F31421F-9C96-4A22-962E-003DECE8447C}"/>
    <cellStyle name="Millares [0] 6 3 4 2" xfId="7946" xr:uid="{FDB7C2D0-7739-4990-A928-F8A85CD5C2D8}"/>
    <cellStyle name="Millares [0] 6 3 4 2 2" xfId="19398" xr:uid="{F6A9A4D0-360A-4FEB-964F-ECCB9EBC8194}"/>
    <cellStyle name="Millares [0] 6 3 4 2 2 2" xfId="42292" xr:uid="{C0FD3A2C-A3A7-40A8-8B43-4403EF53196A}"/>
    <cellStyle name="Millares [0] 6 3 4 2 3" xfId="30851" xr:uid="{44CB412D-DB95-443E-BA3C-1B8445A9DD63}"/>
    <cellStyle name="Millares [0] 6 3 4 2 4" xfId="53733" xr:uid="{7FC72FA1-31EB-4740-801A-7D39D715F5DC}"/>
    <cellStyle name="Millares [0] 6 3 4 3" xfId="15156" xr:uid="{A850AA3B-E5F4-4BBF-B222-FFD27B9772B9}"/>
    <cellStyle name="Millares [0] 6 3 4 3 2" xfId="38050" xr:uid="{D0189CF5-069D-48D4-BB8D-BA2D8CBEDF14}"/>
    <cellStyle name="Millares [0] 6 3 4 4" xfId="26609" xr:uid="{B2BFA45A-D01C-415F-BC36-1C9C0B127999}"/>
    <cellStyle name="Millares [0] 6 3 4 5" xfId="49491" xr:uid="{FD3877EC-7FFE-4109-A5E8-03FBB8E0C2DE}"/>
    <cellStyle name="Millares [0] 6 3 5" xfId="4790" xr:uid="{60B2EC77-5A30-4B77-A555-CC24D2982661}"/>
    <cellStyle name="Millares [0] 6 3 5 2" xfId="16242" xr:uid="{5519C81C-74BE-41BB-80DB-241A877EC934}"/>
    <cellStyle name="Millares [0] 6 3 5 2 2" xfId="39136" xr:uid="{76C154E0-C135-46A4-823C-33EA663CEE9E}"/>
    <cellStyle name="Millares [0] 6 3 5 3" xfId="27695" xr:uid="{394C2A51-91B3-40EB-8633-115C8FC59467}"/>
    <cellStyle name="Millares [0] 6 3 5 4" xfId="50577" xr:uid="{C1728AD3-ED41-4E57-8179-1221FCD73199}"/>
    <cellStyle name="Millares [0] 6 3 6" xfId="9851" xr:uid="{EC216C9E-8342-4626-8A0B-ECB0F6A36C78}"/>
    <cellStyle name="Millares [0] 6 3 6 2" xfId="21294" xr:uid="{D30AEA90-0045-4661-A9B3-31C0A3BE64B5}"/>
    <cellStyle name="Millares [0] 6 3 6 2 2" xfId="44188" xr:uid="{E05341C7-1419-4511-9440-F523BFB9AB8B}"/>
    <cellStyle name="Millares [0] 6 3 6 3" xfId="32747" xr:uid="{7832063B-4CC0-4F74-B051-EB88758CE6B0}"/>
    <cellStyle name="Millares [0] 6 3 7" xfId="10935" xr:uid="{1E030B16-E241-4E1E-98B4-9595729E284E}"/>
    <cellStyle name="Millares [0] 6 3 7 2" xfId="22378" xr:uid="{DBEF9866-ABF4-43B7-AB74-95B9DE544CDE}"/>
    <cellStyle name="Millares [0] 6 3 7 2 2" xfId="45272" xr:uid="{B4DA0C03-A7EA-4D15-BDBA-4E45D6A5A457}"/>
    <cellStyle name="Millares [0] 6 3 7 3" xfId="33831" xr:uid="{6B002658-23AA-44F1-B432-1C8D63E6138E}"/>
    <cellStyle name="Millares [0] 6 3 8" xfId="12000" xr:uid="{CC7079AE-1124-4726-B849-CF91FE686075}"/>
    <cellStyle name="Millares [0] 6 3 8 2" xfId="34894" xr:uid="{70836EC7-037D-4DE2-85FF-8E3248A26025}"/>
    <cellStyle name="Millares [0] 6 3 9" xfId="23453" xr:uid="{3E2C4983-480B-408C-AB12-3B4A42C0FBE6}"/>
    <cellStyle name="Millares [0] 6 4" xfId="805" xr:uid="{3A9D775B-72AB-4561-947D-A13882544625}"/>
    <cellStyle name="Millares [0] 6 4 2" xfId="2122" xr:uid="{F28B3312-BEBB-4625-8B04-B7D7AEE9C6C0}"/>
    <cellStyle name="Millares [0] 6 4 2 2" xfId="6370" xr:uid="{93E9771D-9F8E-4E65-A7E5-7D1C7FFDDFF5}"/>
    <cellStyle name="Millares [0] 6 4 2 2 2" xfId="17822" xr:uid="{25933BE5-9CE9-4DF3-9987-7BF19F3A8C69}"/>
    <cellStyle name="Millares [0] 6 4 2 2 2 2" xfId="40716" xr:uid="{FD010121-4978-419D-8991-99884F6A1BB2}"/>
    <cellStyle name="Millares [0] 6 4 2 2 3" xfId="29275" xr:uid="{D36A65AC-198D-440F-82BA-178F38AF00BD}"/>
    <cellStyle name="Millares [0] 6 4 2 2 4" xfId="52157" xr:uid="{495DF643-FA3F-42CA-9089-F9BEEF06D8F6}"/>
    <cellStyle name="Millares [0] 6 4 2 3" xfId="13580" xr:uid="{9326A7EA-9630-423E-8A61-F66FAF1BFEAB}"/>
    <cellStyle name="Millares [0] 6 4 2 3 2" xfId="36474" xr:uid="{2E2CF146-6C15-4D3D-BDC5-F95ED8C1FAD3}"/>
    <cellStyle name="Millares [0] 6 4 2 4" xfId="25033" xr:uid="{4E944307-6843-40BD-93F5-5F1E0639BA95}"/>
    <cellStyle name="Millares [0] 6 4 2 5" xfId="47916" xr:uid="{40EE339D-9685-41C5-903A-38C55DA3547B}"/>
    <cellStyle name="Millares [0] 6 4 3" xfId="3966" xr:uid="{E758B151-1FA3-4CCE-90C2-8257793B7B2B}"/>
    <cellStyle name="Millares [0] 6 4 3 2" xfId="8209" xr:uid="{EBAC02AB-195E-4EF5-8B93-34BF36D8EB97}"/>
    <cellStyle name="Millares [0] 6 4 3 2 2" xfId="19661" xr:uid="{2A6359BA-1EC4-42A2-A94A-E18BA93DC7AE}"/>
    <cellStyle name="Millares [0] 6 4 3 2 2 2" xfId="42555" xr:uid="{A6CA80D6-246B-49E9-9404-B2C70213F77B}"/>
    <cellStyle name="Millares [0] 6 4 3 2 3" xfId="31114" xr:uid="{3439F0B6-DC89-43B7-91C0-3CB8145F75C5}"/>
    <cellStyle name="Millares [0] 6 4 3 2 4" xfId="53996" xr:uid="{1D0BD6CF-7730-4374-88AE-73B2D48B6F26}"/>
    <cellStyle name="Millares [0] 6 4 3 3" xfId="15419" xr:uid="{5660BB3B-BA2F-4281-9774-D6D84CF6C450}"/>
    <cellStyle name="Millares [0] 6 4 3 3 2" xfId="38313" xr:uid="{3ED31D9C-7D50-4433-9891-D2D20A294AD9}"/>
    <cellStyle name="Millares [0] 6 4 3 4" xfId="26872" xr:uid="{6E56578B-2843-4465-B3A1-0F2D923C418C}"/>
    <cellStyle name="Millares [0] 6 4 3 5" xfId="49754" xr:uid="{D8315612-A1C3-4EC6-ACB4-FA78325FCFE1}"/>
    <cellStyle name="Millares [0] 6 4 4" xfId="5053" xr:uid="{EAC953B4-750D-4E91-9EF0-77CB8A2F9BA1}"/>
    <cellStyle name="Millares [0] 6 4 4 2" xfId="16505" xr:uid="{17C9AF8A-590F-49DC-A4F5-18F2664B20FD}"/>
    <cellStyle name="Millares [0] 6 4 4 2 2" xfId="39399" xr:uid="{2F3BD401-A5F3-4E66-A8CA-6CEE6E3E0406}"/>
    <cellStyle name="Millares [0] 6 4 4 3" xfId="27958" xr:uid="{CA3866BF-4046-4295-9126-12608FD05966}"/>
    <cellStyle name="Millares [0] 6 4 4 4" xfId="50840" xr:uid="{8192F589-0D51-4101-9746-C956D04F7550}"/>
    <cellStyle name="Millares [0] 6 4 5" xfId="10114" xr:uid="{25DED395-E1B7-40C9-B66F-9DA14B717855}"/>
    <cellStyle name="Millares [0] 6 4 5 2" xfId="21557" xr:uid="{4D2C1CEC-3186-4767-A24E-484F8AA3A0C6}"/>
    <cellStyle name="Millares [0] 6 4 5 2 2" xfId="44451" xr:uid="{3F95610B-BE56-4C82-BA17-886482208163}"/>
    <cellStyle name="Millares [0] 6 4 5 3" xfId="33010" xr:uid="{E9AEF8C9-86F4-4BA8-9185-9AEB833E6ED4}"/>
    <cellStyle name="Millares [0] 6 4 6" xfId="11198" xr:uid="{71EF2E3C-DDCB-4537-AD64-A5B14E2A4784}"/>
    <cellStyle name="Millares [0] 6 4 6 2" xfId="22641" xr:uid="{18F5B1E8-C5ED-471E-906C-07059934355D}"/>
    <cellStyle name="Millares [0] 6 4 6 2 2" xfId="45535" xr:uid="{498802C6-B0E3-4373-AF14-F79B4950788D}"/>
    <cellStyle name="Millares [0] 6 4 6 3" xfId="34094" xr:uid="{A26474F1-1444-4FB4-8833-59C568F2ECE6}"/>
    <cellStyle name="Millares [0] 6 4 7" xfId="12263" xr:uid="{10133DA0-C009-4DB3-8B74-28E8E9BD251F}"/>
    <cellStyle name="Millares [0] 6 4 7 2" xfId="35157" xr:uid="{FA224A2B-F534-4330-8402-AD1FBA51BC40}"/>
    <cellStyle name="Millares [0] 6 4 8" xfId="23716" xr:uid="{9C9A1332-05A1-4607-9D4E-002035F81AA3}"/>
    <cellStyle name="Millares [0] 6 4 9" xfId="46599" xr:uid="{3A9B2711-57BF-48BC-9332-F6DB29CC39C1}"/>
    <cellStyle name="Millares [0] 6 5" xfId="1333" xr:uid="{C4E5CB84-4D15-47A0-B3C8-70640F766316}"/>
    <cellStyle name="Millares [0] 6 5 2" xfId="2650" xr:uid="{CF0F8F17-B6C8-45DC-B535-EBD679CA9AD4}"/>
    <cellStyle name="Millares [0] 6 5 2 2" xfId="6898" xr:uid="{4946A688-190A-40A0-ACF5-8407C750EDF7}"/>
    <cellStyle name="Millares [0] 6 5 2 2 2" xfId="18350" xr:uid="{19995ACD-FDA1-451C-813A-130C8CC5A415}"/>
    <cellStyle name="Millares [0] 6 5 2 2 2 2" xfId="41244" xr:uid="{5471EBDF-2B55-4940-B471-530D53ACFE0F}"/>
    <cellStyle name="Millares [0] 6 5 2 2 3" xfId="29803" xr:uid="{C0225E52-8E91-411A-A692-0F5B4E35F214}"/>
    <cellStyle name="Millares [0] 6 5 2 2 4" xfId="52685" xr:uid="{38F3EA5A-C290-4B32-98AB-9A609863AA21}"/>
    <cellStyle name="Millares [0] 6 5 2 3" xfId="14108" xr:uid="{027ED28A-1B64-4745-B89B-FBBA53A1A072}"/>
    <cellStyle name="Millares [0] 6 5 2 3 2" xfId="37002" xr:uid="{C6DA85C8-CAC2-43BB-93B9-F2ED7D343E7A}"/>
    <cellStyle name="Millares [0] 6 5 2 4" xfId="25561" xr:uid="{262A3AFA-1E8F-4013-A80D-1E25DA3DF608}"/>
    <cellStyle name="Millares [0] 6 5 2 5" xfId="48444" xr:uid="{6DF6E13E-453D-417D-B08B-AE0574F3CA1F}"/>
    <cellStyle name="Millares [0] 6 5 3" xfId="5581" xr:uid="{709C8199-F5FF-479B-B9E4-EAF997FB59D8}"/>
    <cellStyle name="Millares [0] 6 5 3 2" xfId="17033" xr:uid="{61F8A1C8-C5FC-4C76-B01D-5DA1A839F154}"/>
    <cellStyle name="Millares [0] 6 5 3 2 2" xfId="39927" xr:uid="{B42F9066-8B70-4E16-98BF-60AF108F3722}"/>
    <cellStyle name="Millares [0] 6 5 3 3" xfId="28486" xr:uid="{906EC7AE-04F5-4A0E-B750-F3ADF94D4B7D}"/>
    <cellStyle name="Millares [0] 6 5 3 4" xfId="51368" xr:uid="{7A725B41-9281-45D5-A525-CF94C633E965}"/>
    <cellStyle name="Millares [0] 6 5 4" xfId="12791" xr:uid="{CC1342F7-11ED-4C55-A447-14E13BB54FE3}"/>
    <cellStyle name="Millares [0] 6 5 4 2" xfId="35685" xr:uid="{7F25C65E-8907-49AB-9614-3B40C6D52D46}"/>
    <cellStyle name="Millares [0] 6 5 5" xfId="24244" xr:uid="{A8CB89FD-EFD1-4247-9E24-152FD8D09A54}"/>
    <cellStyle name="Millares [0] 6 5 6" xfId="47127" xr:uid="{2FAFAEFC-67F7-45F0-9A48-8B640DC46B7C}"/>
    <cellStyle name="Millares [0] 6 6" xfId="1596" xr:uid="{8BD8737C-275A-4092-9517-47F2E3A717B3}"/>
    <cellStyle name="Millares [0] 6 6 2" xfId="5844" xr:uid="{3AFAE539-1F77-4126-85B6-B481437C4ECE}"/>
    <cellStyle name="Millares [0] 6 6 2 2" xfId="17296" xr:uid="{8A258D6F-E3BE-4CB8-B57E-4AFEC15961B4}"/>
    <cellStyle name="Millares [0] 6 6 2 2 2" xfId="40190" xr:uid="{5BD8D57D-C8EC-488B-89C3-B1D854ABB7F0}"/>
    <cellStyle name="Millares [0] 6 6 2 3" xfId="28749" xr:uid="{9B82B6CA-46AB-467A-8495-1B01A64CED45}"/>
    <cellStyle name="Millares [0] 6 6 2 4" xfId="51631" xr:uid="{D5FE4976-A3D1-4504-9B4D-AD00919C4396}"/>
    <cellStyle name="Millares [0] 6 6 3" xfId="13054" xr:uid="{B576B051-95A3-41BE-94B0-6C24FE446903}"/>
    <cellStyle name="Millares [0] 6 6 3 2" xfId="35948" xr:uid="{59D240AD-579A-482E-9323-F629498B9495}"/>
    <cellStyle name="Millares [0] 6 6 4" xfId="24507" xr:uid="{372389A2-AA04-4385-AA5D-0D408D5DDA3E}"/>
    <cellStyle name="Millares [0] 6 6 5" xfId="47390" xr:uid="{B21084C8-78AA-446C-852B-60ED46CB31A2}"/>
    <cellStyle name="Millares [0] 6 7" xfId="2918" xr:uid="{A3512216-9998-4821-AFBB-F7B24A0C7DDA}"/>
    <cellStyle name="Millares [0] 6 7 2" xfId="7162" xr:uid="{F526051D-8ED1-4C25-91D1-5841944E4B10}"/>
    <cellStyle name="Millares [0] 6 7 2 2" xfId="18614" xr:uid="{ECD53F2C-3CC1-4E01-8B29-965EBAF6F898}"/>
    <cellStyle name="Millares [0] 6 7 2 2 2" xfId="41508" xr:uid="{2830E2CE-56D3-4B85-9414-FD484A51CF7C}"/>
    <cellStyle name="Millares [0] 6 7 2 3" xfId="30067" xr:uid="{AE795C8F-5D5A-486F-B8DA-2AC440EAC99B}"/>
    <cellStyle name="Millares [0] 6 7 2 4" xfId="52949" xr:uid="{BD3DAF3E-1CB5-4EF7-A865-E23F1B85E422}"/>
    <cellStyle name="Millares [0] 6 7 3" xfId="14372" xr:uid="{AE911B68-F47A-422E-A741-75157EC9E2CA}"/>
    <cellStyle name="Millares [0] 6 7 3 2" xfId="37266" xr:uid="{558A1DB2-565B-4B8B-9BF5-1BA79AD1C7AF}"/>
    <cellStyle name="Millares [0] 6 7 4" xfId="25825" xr:uid="{60506FE0-958C-4A77-96F0-E9413AA10DAF}"/>
    <cellStyle name="Millares [0] 6 7 5" xfId="48707" xr:uid="{6374A52C-341A-42F2-8732-5617A76A7B27}"/>
    <cellStyle name="Millares [0] 6 8" xfId="3178" xr:uid="{7C1276AF-04E8-4D09-B611-B689D8AB356C}"/>
    <cellStyle name="Millares [0] 6 8 2" xfId="7421" xr:uid="{E1F5642B-A26B-459E-8A1F-B6CC0A9FB20C}"/>
    <cellStyle name="Millares [0] 6 8 2 2" xfId="18873" xr:uid="{3CEA9B4B-9B82-4DB9-B41F-DC603CF106DA}"/>
    <cellStyle name="Millares [0] 6 8 2 2 2" xfId="41767" xr:uid="{DBAF347C-6186-43DE-9E00-DAE84D2CCA26}"/>
    <cellStyle name="Millares [0] 6 8 2 3" xfId="30326" xr:uid="{0C49E12C-A34A-4F37-B63D-C8AFA5876B60}"/>
    <cellStyle name="Millares [0] 6 8 2 4" xfId="53208" xr:uid="{C75ACC50-7173-4C08-8192-892869680445}"/>
    <cellStyle name="Millares [0] 6 8 3" xfId="14631" xr:uid="{48FA40B0-064E-40CE-8DA7-C7B10850F9AC}"/>
    <cellStyle name="Millares [0] 6 8 3 2" xfId="37525" xr:uid="{25E5BE7C-B4A4-4C0A-A5F6-BE159EBB289E}"/>
    <cellStyle name="Millares [0] 6 8 4" xfId="26084" xr:uid="{8EDC915B-CF5C-4FCB-ABC5-3347BEA68350}"/>
    <cellStyle name="Millares [0] 6 8 5" xfId="48966" xr:uid="{0C16FC94-25EB-473D-BDA3-C85AD0AD9219}"/>
    <cellStyle name="Millares [0] 6 9" xfId="3440" xr:uid="{76F93EC6-ED79-45A7-9031-D65400DC8F03}"/>
    <cellStyle name="Millares [0] 6 9 2" xfId="7683" xr:uid="{5F589177-B126-4F2D-9A50-974B8DA53CF8}"/>
    <cellStyle name="Millares [0] 6 9 2 2" xfId="19135" xr:uid="{8E61BCBD-E162-4F30-AABE-EA729DFB5998}"/>
    <cellStyle name="Millares [0] 6 9 2 2 2" xfId="42029" xr:uid="{AB037BFB-D6FA-473E-A41B-3D03A981F6EA}"/>
    <cellStyle name="Millares [0] 6 9 2 3" xfId="30588" xr:uid="{CDA180B5-DD55-44AB-91DE-554FF381E037}"/>
    <cellStyle name="Millares [0] 6 9 2 4" xfId="53470" xr:uid="{E688A526-2B62-4128-B0B5-E70014220421}"/>
    <cellStyle name="Millares [0] 6 9 3" xfId="14893" xr:uid="{F8DB5C7C-3428-4C13-B923-3AEADB570D13}"/>
    <cellStyle name="Millares [0] 6 9 3 2" xfId="37787" xr:uid="{BE6ACB58-F661-4C56-99BD-1F58ADC6F256}"/>
    <cellStyle name="Millares [0] 6 9 4" xfId="26346" xr:uid="{8FCF0157-CF79-4E05-9F5E-24084EC77A2B}"/>
    <cellStyle name="Millares [0] 6 9 5" xfId="49228" xr:uid="{F0E90CFD-0506-4D1E-983A-B955B720125A}"/>
    <cellStyle name="Millares [0] 7" xfId="256" xr:uid="{8F0AFA06-C7BF-4D84-8244-995BBC6DE877}"/>
    <cellStyle name="Millares [0] 7 10" xfId="4504" xr:uid="{4EECEDAB-59AB-47C9-8A2B-AFA29077A12C}"/>
    <cellStyle name="Millares [0] 7 10 2" xfId="15956" xr:uid="{6B07B70A-C305-481C-A738-411C12A938FE}"/>
    <cellStyle name="Millares [0] 7 10 2 2" xfId="38850" xr:uid="{B1FA19A4-32CC-42A2-9343-0DED59EDF96F}"/>
    <cellStyle name="Millares [0] 7 10 3" xfId="27409" xr:uid="{44F06FAA-A5AB-4E22-B515-7620AC20D266}"/>
    <cellStyle name="Millares [0] 7 10 4" xfId="50291" xr:uid="{82E1E535-DBE0-4D42-9834-1D3B811A7B9D}"/>
    <cellStyle name="Millares [0] 7 11" xfId="8695" xr:uid="{76096F00-7748-422A-94FE-45EAA796C916}"/>
    <cellStyle name="Millares [0] 7 11 2" xfId="20146" xr:uid="{338B6810-5A34-494C-A3D5-E3596D32EA5D}"/>
    <cellStyle name="Millares [0] 7 11 2 2" xfId="43040" xr:uid="{5A60D60B-4FE2-4466-8862-16FBB570D28F}"/>
    <cellStyle name="Millares [0] 7 11 3" xfId="31599" xr:uid="{D5F0362F-C10F-4088-A402-1D51B7EF0282}"/>
    <cellStyle name="Millares [0] 7 11 4" xfId="54481" xr:uid="{0C3C7AE9-14E8-4D51-8467-A76115F9E239}"/>
    <cellStyle name="Millares [0] 7 12" xfId="8788" xr:uid="{1A52988D-6609-4B73-9F31-AD4F94205A46}"/>
    <cellStyle name="Millares [0] 7 12 2" xfId="20232" xr:uid="{AB807B9F-DE4B-4BFE-A592-58A787196F15}"/>
    <cellStyle name="Millares [0] 7 12 2 2" xfId="43126" xr:uid="{9966CD70-1268-4A48-A645-D3FBCAA118FE}"/>
    <cellStyle name="Millares [0] 7 12 3" xfId="31685" xr:uid="{EBC67D2B-214B-4B77-A243-A956C891F9EB}"/>
    <cellStyle name="Millares [0] 7 12 4" xfId="54567" xr:uid="{0CCAE41F-0F26-496D-97FD-5C5DD0015A40}"/>
    <cellStyle name="Millares [0] 7 13" xfId="9049" xr:uid="{F9057616-36A5-4CAB-8AE0-B4645FA5E476}"/>
    <cellStyle name="Millares [0] 7 13 2" xfId="20493" xr:uid="{4DC5BC8C-08CB-4E14-986D-52E8F3151354}"/>
    <cellStyle name="Millares [0] 7 13 2 2" xfId="43387" xr:uid="{72B36A40-6612-4808-B4AA-46DA3C9CE320}"/>
    <cellStyle name="Millares [0] 7 13 3" xfId="31946" xr:uid="{99490D91-3D0A-46BD-B4EF-F18DED6767C7}"/>
    <cellStyle name="Millares [0] 7 13 4" xfId="54828" xr:uid="{5D6817EF-B101-430B-AFAA-B2CE354D4FA1}"/>
    <cellStyle name="Millares [0] 7 14" xfId="9316" xr:uid="{20DA62FB-DC1F-49BE-8826-79481C126065}"/>
    <cellStyle name="Millares [0] 7 14 2" xfId="20760" xr:uid="{77000A57-9387-4A3D-A462-2E70DA15F3BA}"/>
    <cellStyle name="Millares [0] 7 14 2 2" xfId="43654" xr:uid="{81DE0FBA-B665-46B4-8931-39BD63C76314}"/>
    <cellStyle name="Millares [0] 7 14 3" xfId="32213" xr:uid="{19403965-1CD9-411E-835B-FA6279D5CE29}"/>
    <cellStyle name="Millares [0] 7 14 4" xfId="55095" xr:uid="{EFE810CB-C339-4B3C-A088-05D853E22463}"/>
    <cellStyle name="Millares [0] 7 15" xfId="9587" xr:uid="{12FFAEFF-CD74-4A4B-ABF5-4165A62613F1}"/>
    <cellStyle name="Millares [0] 7 15 2" xfId="21030" xr:uid="{A82978FC-B2C3-4AC6-B3B3-CE5948B0EE9C}"/>
    <cellStyle name="Millares [0] 7 15 2 2" xfId="43924" xr:uid="{D9276E4A-7D7B-472B-BEFC-74C55E850747}"/>
    <cellStyle name="Millares [0] 7 15 3" xfId="32483" xr:uid="{57D8C447-5658-4404-86CC-5ECD97B20596}"/>
    <cellStyle name="Millares [0] 7 16" xfId="10673" xr:uid="{1FB5568D-808A-416D-B1B4-F6C8B70CB418}"/>
    <cellStyle name="Millares [0] 7 16 2" xfId="22116" xr:uid="{B2B2DE6E-880B-4EAA-8600-5469464017B5}"/>
    <cellStyle name="Millares [0] 7 16 2 2" xfId="45010" xr:uid="{23A604C2-C892-48F5-B4D9-37D7598C7D5A}"/>
    <cellStyle name="Millares [0] 7 16 3" xfId="33569" xr:uid="{C3CF1E39-75D7-4912-9362-6449D147FD6D}"/>
    <cellStyle name="Millares [0] 7 17" xfId="11738" xr:uid="{FD35239E-E226-468C-ABD4-1F6D27E10DB0}"/>
    <cellStyle name="Millares [0] 7 17 2" xfId="34632" xr:uid="{5D989DB3-7A5A-4FDA-B871-8C2AB0BF5FDC}"/>
    <cellStyle name="Millares [0] 7 18" xfId="23191" xr:uid="{995204AD-4818-45F7-99E7-2B995F95DCEF}"/>
    <cellStyle name="Millares [0] 7 19" xfId="46074" xr:uid="{55E80866-65AC-4AD7-B271-63D7F6848108}"/>
    <cellStyle name="Millares [0] 7 2" xfId="395" xr:uid="{B87DF173-28F2-41AB-ABA4-0C05E8D57D60}"/>
    <cellStyle name="Millares [0] 7 2 10" xfId="8904" xr:uid="{858CC70B-0CF6-4084-A407-5E17DE475715}"/>
    <cellStyle name="Millares [0] 7 2 10 2" xfId="20348" xr:uid="{1C6C73E7-1C9A-48B4-930E-DD1DF40AED01}"/>
    <cellStyle name="Millares [0] 7 2 10 2 2" xfId="43242" xr:uid="{CCA8A07F-F473-4526-8B30-A336E143CCCC}"/>
    <cellStyle name="Millares [0] 7 2 10 3" xfId="31801" xr:uid="{CCEE1A73-609C-4524-8E0C-E2D268BA5BE9}"/>
    <cellStyle name="Millares [0] 7 2 10 4" xfId="54683" xr:uid="{A4572F3C-E938-4D5C-A335-B6E8E3AD6A95}"/>
    <cellStyle name="Millares [0] 7 2 11" xfId="9166" xr:uid="{F97841E9-C0FB-40A2-A59B-43FADB3344E7}"/>
    <cellStyle name="Millares [0] 7 2 11 2" xfId="20610" xr:uid="{ADA73268-D061-4E4E-BEC1-4C512D11798C}"/>
    <cellStyle name="Millares [0] 7 2 11 2 2" xfId="43504" xr:uid="{A18F2C43-565F-4B4F-B078-A236C9426349}"/>
    <cellStyle name="Millares [0] 7 2 11 3" xfId="32063" xr:uid="{440C7390-E8DB-4EFF-876F-407591A6815B}"/>
    <cellStyle name="Millares [0] 7 2 11 4" xfId="54945" xr:uid="{6EA660C0-5C18-4281-B740-DE90C7EAD105}"/>
    <cellStyle name="Millares [0] 7 2 12" xfId="9433" xr:uid="{19D3D76C-06B2-408B-BF55-58C98FA23BB9}"/>
    <cellStyle name="Millares [0] 7 2 12 2" xfId="20877" xr:uid="{1A834CF0-5B50-4E15-B5A0-FC1E34A77FA6}"/>
    <cellStyle name="Millares [0] 7 2 12 2 2" xfId="43771" xr:uid="{98E98CC9-F137-440F-A49D-264ABFB75FC3}"/>
    <cellStyle name="Millares [0] 7 2 12 3" xfId="32330" xr:uid="{B69DE814-8079-4A50-83B6-B3AF10B5007D}"/>
    <cellStyle name="Millares [0] 7 2 12 4" xfId="55212" xr:uid="{DC2CDFE7-131B-4BF3-AFA8-DD088198708A}"/>
    <cellStyle name="Millares [0] 7 2 13" xfId="9705" xr:uid="{AC84EEDC-364C-4188-B4BE-D30629071FCD}"/>
    <cellStyle name="Millares [0] 7 2 13 2" xfId="21148" xr:uid="{E8807C05-6C10-47FB-9CA1-A4E481A68A24}"/>
    <cellStyle name="Millares [0] 7 2 13 2 2" xfId="44042" xr:uid="{B53A73FA-1205-4CF2-AD72-30C6D8AE0137}"/>
    <cellStyle name="Millares [0] 7 2 13 3" xfId="32601" xr:uid="{6B50E25E-5B85-4C0C-9F0D-D71EA6E148D5}"/>
    <cellStyle name="Millares [0] 7 2 14" xfId="10789" xr:uid="{438EC994-B37C-46AD-9C4C-AE6FC9F4F567}"/>
    <cellStyle name="Millares [0] 7 2 14 2" xfId="22232" xr:uid="{89C33A01-1346-4518-923B-DABECE38EA1C}"/>
    <cellStyle name="Millares [0] 7 2 14 2 2" xfId="45126" xr:uid="{9C775BAB-679E-4CBC-B16D-35FFA193C59C}"/>
    <cellStyle name="Millares [0] 7 2 14 3" xfId="33685" xr:uid="{8747ECB2-2D10-480A-963B-ACF45D93C42F}"/>
    <cellStyle name="Millares [0] 7 2 15" xfId="11854" xr:uid="{054701D0-D480-4A8F-B5B5-CE20395FF709}"/>
    <cellStyle name="Millares [0] 7 2 15 2" xfId="34748" xr:uid="{8901F807-4FB8-40CD-BC02-31E28BB1AE92}"/>
    <cellStyle name="Millares [0] 7 2 16" xfId="23307" xr:uid="{F9922B17-DA8C-4F00-91EB-45B159B940CE}"/>
    <cellStyle name="Millares [0] 7 2 17" xfId="46190" xr:uid="{5328F97A-68A5-400A-8774-BB480287F13F}"/>
    <cellStyle name="Millares [0] 7 2 18" xfId="55532" xr:uid="{6EB947B3-6FFA-426E-B865-8D7984333836}"/>
    <cellStyle name="Millares [0] 7 2 19" xfId="55906" xr:uid="{4F607E57-12A1-486E-8B67-6C51E2AFEC75}"/>
    <cellStyle name="Millares [0] 7 2 2" xfId="658" xr:uid="{E4572E68-6B50-4313-BBF0-F183F1846386}"/>
    <cellStyle name="Millares [0] 7 2 2 10" xfId="46453" xr:uid="{16348AE0-A967-4DA8-B906-DF8B2AF81A61}"/>
    <cellStyle name="Millares [0] 7 2 2 11" xfId="55802" xr:uid="{8B531A21-9FEA-4553-9BEB-4D944EB39870}"/>
    <cellStyle name="Millares [0] 7 2 2 2" xfId="1186" xr:uid="{6342A66E-2896-4CAE-AA5F-450B2967DA18}"/>
    <cellStyle name="Millares [0] 7 2 2 2 2" xfId="2503" xr:uid="{CA1C0D39-ADDE-4E61-8CE3-F85CA4817DEB}"/>
    <cellStyle name="Millares [0] 7 2 2 2 2 2" xfId="6751" xr:uid="{F2560774-E072-4EBA-88B1-AF2D697FAB27}"/>
    <cellStyle name="Millares [0] 7 2 2 2 2 2 2" xfId="18203" xr:uid="{05562877-9BF0-4C55-B57B-105DEB639BC9}"/>
    <cellStyle name="Millares [0] 7 2 2 2 2 2 2 2" xfId="41097" xr:uid="{40C5E443-2CA0-48B1-89BB-7E8247AD9F75}"/>
    <cellStyle name="Millares [0] 7 2 2 2 2 2 3" xfId="29656" xr:uid="{84ED3290-6E6E-4DD0-AD61-E25FC46AF7CE}"/>
    <cellStyle name="Millares [0] 7 2 2 2 2 2 4" xfId="52538" xr:uid="{F50FAE64-8C13-4759-8ED5-6A444D4ABEB5}"/>
    <cellStyle name="Millares [0] 7 2 2 2 2 3" xfId="13961" xr:uid="{50257E17-72C0-4740-9D3B-F5E918F30369}"/>
    <cellStyle name="Millares [0] 7 2 2 2 2 3 2" xfId="36855" xr:uid="{16B00FD3-1F70-4632-A742-DB720A7C6F92}"/>
    <cellStyle name="Millares [0] 7 2 2 2 2 4" xfId="25414" xr:uid="{FC8A0178-38E5-47F7-A63C-8E6EF3A93AE0}"/>
    <cellStyle name="Millares [0] 7 2 2 2 2 5" xfId="48297" xr:uid="{93FB5408-C250-40DD-B4FC-52D8C43BC56C}"/>
    <cellStyle name="Millares [0] 7 2 2 2 3" xfId="4347" xr:uid="{B34AC02E-D17F-465B-B530-865F9CEA89B2}"/>
    <cellStyle name="Millares [0] 7 2 2 2 3 2" xfId="8590" xr:uid="{D369B307-D20A-4351-B79E-6AF672C12339}"/>
    <cellStyle name="Millares [0] 7 2 2 2 3 2 2" xfId="20042" xr:uid="{EC26C85D-94D6-4034-9324-9EE5C596AB09}"/>
    <cellStyle name="Millares [0] 7 2 2 2 3 2 2 2" xfId="42936" xr:uid="{13359088-4B21-4603-899C-33D9DECEAFD5}"/>
    <cellStyle name="Millares [0] 7 2 2 2 3 2 3" xfId="31495" xr:uid="{ED268CFE-2251-4563-95AA-E148939B4C18}"/>
    <cellStyle name="Millares [0] 7 2 2 2 3 2 4" xfId="54377" xr:uid="{E7646908-EA72-4B87-9ACA-D4D715844C6E}"/>
    <cellStyle name="Millares [0] 7 2 2 2 3 3" xfId="15800" xr:uid="{2B3C5B93-376C-482A-A907-C42495A2189B}"/>
    <cellStyle name="Millares [0] 7 2 2 2 3 3 2" xfId="38694" xr:uid="{6FABA68D-AC6A-4404-9AE5-88B19E2267E0}"/>
    <cellStyle name="Millares [0] 7 2 2 2 3 4" xfId="27253" xr:uid="{3507F168-A848-4FDC-870D-CB7110D49981}"/>
    <cellStyle name="Millares [0] 7 2 2 2 3 5" xfId="50135" xr:uid="{F0F470E6-A54B-46C4-973A-B54A52CFF54B}"/>
    <cellStyle name="Millares [0] 7 2 2 2 4" xfId="5434" xr:uid="{E5965FAF-06FA-4763-9BBC-A397B6AB9999}"/>
    <cellStyle name="Millares [0] 7 2 2 2 4 2" xfId="16886" xr:uid="{4DEB133D-6D50-4BDC-904F-265D4D602FD7}"/>
    <cellStyle name="Millares [0] 7 2 2 2 4 2 2" xfId="39780" xr:uid="{29DC79B7-F56C-4EAD-880F-34E5D67528E7}"/>
    <cellStyle name="Millares [0] 7 2 2 2 4 3" xfId="28339" xr:uid="{E3DCB2C5-0037-471F-B6CF-22800ED462EA}"/>
    <cellStyle name="Millares [0] 7 2 2 2 4 4" xfId="51221" xr:uid="{2876AB7A-CE48-4E7D-91FF-80AEABFAE322}"/>
    <cellStyle name="Millares [0] 7 2 2 2 5" xfId="10495" xr:uid="{82DFD353-704B-40EA-B1DE-502E64169E4E}"/>
    <cellStyle name="Millares [0] 7 2 2 2 5 2" xfId="21938" xr:uid="{9223073F-658C-4FDD-BE7D-40657E301D7F}"/>
    <cellStyle name="Millares [0] 7 2 2 2 5 2 2" xfId="44832" xr:uid="{A089DE30-A555-4FEA-803C-1915B72618A0}"/>
    <cellStyle name="Millares [0] 7 2 2 2 5 3" xfId="33391" xr:uid="{620F2A01-BD92-4B6E-BAE0-847B8E407A42}"/>
    <cellStyle name="Millares [0] 7 2 2 2 6" xfId="11579" xr:uid="{6B6978EF-D415-4EF5-936C-5234A4AF95DD}"/>
    <cellStyle name="Millares [0] 7 2 2 2 6 2" xfId="23022" xr:uid="{7741E908-CE6C-4715-93C4-E245936452D6}"/>
    <cellStyle name="Millares [0] 7 2 2 2 6 2 2" xfId="45916" xr:uid="{9B4CBC93-3FF8-4589-854F-E5D3B1EFD92D}"/>
    <cellStyle name="Millares [0] 7 2 2 2 6 3" xfId="34475" xr:uid="{D180889A-6722-4BE1-A170-8A9AC4713D2D}"/>
    <cellStyle name="Millares [0] 7 2 2 2 7" xfId="12644" xr:uid="{1623A3D4-56F5-4167-BD76-739EA403E35B}"/>
    <cellStyle name="Millares [0] 7 2 2 2 7 2" xfId="35538" xr:uid="{520D375B-D2B8-4C94-85EC-876B9EF66CC4}"/>
    <cellStyle name="Millares [0] 7 2 2 2 8" xfId="24097" xr:uid="{06B29F6D-43F8-4BF4-9B6B-CF75E187AD86}"/>
    <cellStyle name="Millares [0] 7 2 2 2 9" xfId="46980" xr:uid="{1DA93116-4BFE-41E7-8423-DC152B810789}"/>
    <cellStyle name="Millares [0] 7 2 2 3" xfId="1976" xr:uid="{2EFAF707-990D-4D3B-A8FD-A398CC915F08}"/>
    <cellStyle name="Millares [0] 7 2 2 3 2" xfId="6224" xr:uid="{338953EA-247F-4FB6-B309-20B5F24C4402}"/>
    <cellStyle name="Millares [0] 7 2 2 3 2 2" xfId="17676" xr:uid="{BB23B415-44C3-4988-AA18-B478906018CB}"/>
    <cellStyle name="Millares [0] 7 2 2 3 2 2 2" xfId="40570" xr:uid="{52BD74EB-3C09-472E-A976-A4378778DFAE}"/>
    <cellStyle name="Millares [0] 7 2 2 3 2 3" xfId="29129" xr:uid="{1B02ED06-57C1-4F1D-8959-B4395221EC31}"/>
    <cellStyle name="Millares [0] 7 2 2 3 2 4" xfId="52011" xr:uid="{F0EBE55E-B0FB-4A9E-8C52-495C694DF1E4}"/>
    <cellStyle name="Millares [0] 7 2 2 3 3" xfId="13434" xr:uid="{A0CC0900-C038-42D7-850C-6B287D82196C}"/>
    <cellStyle name="Millares [0] 7 2 2 3 3 2" xfId="36328" xr:uid="{0378A07C-5F2C-4A35-AF97-A6638C9DC285}"/>
    <cellStyle name="Millares [0] 7 2 2 3 4" xfId="24887" xr:uid="{ADD5A2F3-0473-477A-BC80-01768BFA2CBA}"/>
    <cellStyle name="Millares [0] 7 2 2 3 5" xfId="47770" xr:uid="{8891B5C7-0A35-4660-BD27-E64AC35CBDE6}"/>
    <cellStyle name="Millares [0] 7 2 2 4" xfId="3820" xr:uid="{F28FDF5A-E4C4-445B-918E-BE09B01E8BA3}"/>
    <cellStyle name="Millares [0] 7 2 2 4 2" xfId="8063" xr:uid="{10CC3786-E9FF-435E-9E77-CBD01E3560F7}"/>
    <cellStyle name="Millares [0] 7 2 2 4 2 2" xfId="19515" xr:uid="{4CB3CF2F-FA5E-4A4E-ABBC-061853840282}"/>
    <cellStyle name="Millares [0] 7 2 2 4 2 2 2" xfId="42409" xr:uid="{2E8222CF-D54B-4D2F-BDBD-046959CEEDDB}"/>
    <cellStyle name="Millares [0] 7 2 2 4 2 3" xfId="30968" xr:uid="{F4DB4BFF-2F01-4165-B1FF-FFEEA3B6F781}"/>
    <cellStyle name="Millares [0] 7 2 2 4 2 4" xfId="53850" xr:uid="{96E4528C-143B-44FE-AF5B-345B29D8E6C5}"/>
    <cellStyle name="Millares [0] 7 2 2 4 3" xfId="15273" xr:uid="{C49E08E4-8C1C-40AA-9C9A-A10D2124C994}"/>
    <cellStyle name="Millares [0] 7 2 2 4 3 2" xfId="38167" xr:uid="{92B186BE-1C01-4664-B152-18F2512619C7}"/>
    <cellStyle name="Millares [0] 7 2 2 4 4" xfId="26726" xr:uid="{3DBAAE5A-7642-4DDA-96CB-68E10CE7A170}"/>
    <cellStyle name="Millares [0] 7 2 2 4 5" xfId="49608" xr:uid="{5A9EC7AA-A925-4807-82FF-40AB69E66968}"/>
    <cellStyle name="Millares [0] 7 2 2 5" xfId="4907" xr:uid="{C955116B-E5F7-4CF3-897F-D2FDFF420D19}"/>
    <cellStyle name="Millares [0] 7 2 2 5 2" xfId="16359" xr:uid="{37279330-8C4B-4E1D-8C3C-62AE31872631}"/>
    <cellStyle name="Millares [0] 7 2 2 5 2 2" xfId="39253" xr:uid="{F6B86684-CB97-433D-81A3-5EDCE29EEC1F}"/>
    <cellStyle name="Millares [0] 7 2 2 5 3" xfId="27812" xr:uid="{8E87F557-0A66-41D7-B1BC-037E3ECB5C36}"/>
    <cellStyle name="Millares [0] 7 2 2 5 4" xfId="50694" xr:uid="{AE3338EC-DE60-4E42-908A-7B0772B6EF83}"/>
    <cellStyle name="Millares [0] 7 2 2 6" xfId="9968" xr:uid="{B464077E-AC4F-4D14-A1E7-97AC3AC38118}"/>
    <cellStyle name="Millares [0] 7 2 2 6 2" xfId="21411" xr:uid="{3F6B6A20-BAF2-4B99-B8E4-FDB296C1D538}"/>
    <cellStyle name="Millares [0] 7 2 2 6 2 2" xfId="44305" xr:uid="{AD42A2F8-C95B-4740-B18E-22C69024B4D3}"/>
    <cellStyle name="Millares [0] 7 2 2 6 3" xfId="32864" xr:uid="{B0C6E4AD-ED50-4FF4-B644-D2F48F87321E}"/>
    <cellStyle name="Millares [0] 7 2 2 7" xfId="11052" xr:uid="{DC73F29D-33A4-42D6-928A-9418E556B9DD}"/>
    <cellStyle name="Millares [0] 7 2 2 7 2" xfId="22495" xr:uid="{FC12D388-64E9-42A5-B5AA-013C0A83626A}"/>
    <cellStyle name="Millares [0] 7 2 2 7 2 2" xfId="45389" xr:uid="{6543B460-1994-4C39-8720-BA1C592606AE}"/>
    <cellStyle name="Millares [0] 7 2 2 7 3" xfId="33948" xr:uid="{AADCF1A5-F857-4ABD-8F38-5193A62402E6}"/>
    <cellStyle name="Millares [0] 7 2 2 8" xfId="12117" xr:uid="{31AF74ED-F39B-4CFE-B6DD-F45DB772FC64}"/>
    <cellStyle name="Millares [0] 7 2 2 8 2" xfId="35011" xr:uid="{1A20E3C3-D5B7-478D-A0C7-499CEF18DB4A}"/>
    <cellStyle name="Millares [0] 7 2 2 9" xfId="23570" xr:uid="{6773E167-4905-4F1C-9670-56BFBAC5B4A8}"/>
    <cellStyle name="Millares [0] 7 2 3" xfId="923" xr:uid="{1DB415FB-FC80-4AA1-B942-0CB0031D5430}"/>
    <cellStyle name="Millares [0] 7 2 3 2" xfId="2240" xr:uid="{DD19029A-C48F-4D14-A525-6562749235DF}"/>
    <cellStyle name="Millares [0] 7 2 3 2 2" xfId="6488" xr:uid="{50753BD5-91B1-4415-AB70-71E8BAEFFCA0}"/>
    <cellStyle name="Millares [0] 7 2 3 2 2 2" xfId="17940" xr:uid="{83F541C2-772B-4E58-82B2-D6C04E0F98F9}"/>
    <cellStyle name="Millares [0] 7 2 3 2 2 2 2" xfId="40834" xr:uid="{9F799E55-01E5-4877-8D60-72F8DB030714}"/>
    <cellStyle name="Millares [0] 7 2 3 2 2 3" xfId="29393" xr:uid="{B1F48B7B-5C82-4D08-8557-81C1F91E3611}"/>
    <cellStyle name="Millares [0] 7 2 3 2 2 4" xfId="52275" xr:uid="{B11D987D-A6A8-4683-A201-DA26C4583BD1}"/>
    <cellStyle name="Millares [0] 7 2 3 2 3" xfId="13698" xr:uid="{8151CC2E-BEFD-41FB-93A6-E5BCB2262E4E}"/>
    <cellStyle name="Millares [0] 7 2 3 2 3 2" xfId="36592" xr:uid="{137C92EC-31E3-4E8D-80C7-C8E9A9F34082}"/>
    <cellStyle name="Millares [0] 7 2 3 2 4" xfId="25151" xr:uid="{3D8ABBFF-BD8B-4E21-AA87-3F71A8B7EE3D}"/>
    <cellStyle name="Millares [0] 7 2 3 2 5" xfId="48034" xr:uid="{9547B544-BD1C-4B63-8D21-6A0002179FE4}"/>
    <cellStyle name="Millares [0] 7 2 3 3" xfId="4084" xr:uid="{361913AD-0A23-48EC-9BDF-66EFA2CCCEC6}"/>
    <cellStyle name="Millares [0] 7 2 3 3 2" xfId="8327" xr:uid="{D5345874-ECB0-48DF-AC04-29E8B127476D}"/>
    <cellStyle name="Millares [0] 7 2 3 3 2 2" xfId="19779" xr:uid="{D784BA45-91B5-4367-83AF-BE84FBBA4E43}"/>
    <cellStyle name="Millares [0] 7 2 3 3 2 2 2" xfId="42673" xr:uid="{A2EA839E-EA0F-4E56-8ED9-D583D5DC1AB4}"/>
    <cellStyle name="Millares [0] 7 2 3 3 2 3" xfId="31232" xr:uid="{5FB5361F-884D-4F60-8ED4-633958DFE376}"/>
    <cellStyle name="Millares [0] 7 2 3 3 2 4" xfId="54114" xr:uid="{9EA8F00F-9BEC-425D-BB59-1FABA24801FB}"/>
    <cellStyle name="Millares [0] 7 2 3 3 3" xfId="15537" xr:uid="{9E587992-667B-456D-A66A-C0E0B575C023}"/>
    <cellStyle name="Millares [0] 7 2 3 3 3 2" xfId="38431" xr:uid="{FF095E7A-A8F4-4C18-BFB2-0DB245DAA3D3}"/>
    <cellStyle name="Millares [0] 7 2 3 3 4" xfId="26990" xr:uid="{AC358B2B-6399-4FA7-A425-48DE0B92B3C2}"/>
    <cellStyle name="Millares [0] 7 2 3 3 5" xfId="49872" xr:uid="{63F24C35-8A5C-4640-8EBD-DDA723A2B64E}"/>
    <cellStyle name="Millares [0] 7 2 3 4" xfId="5171" xr:uid="{8B9E0C80-2A79-40E0-B588-640E495EA8CE}"/>
    <cellStyle name="Millares [0] 7 2 3 4 2" xfId="16623" xr:uid="{7F902F9D-6E1C-4570-8FBE-1E12477894B3}"/>
    <cellStyle name="Millares [0] 7 2 3 4 2 2" xfId="39517" xr:uid="{F632665C-485D-47CC-8765-46767E0D746C}"/>
    <cellStyle name="Millares [0] 7 2 3 4 3" xfId="28076" xr:uid="{3640B095-1AD2-44AB-8DD4-DB4456021286}"/>
    <cellStyle name="Millares [0] 7 2 3 4 4" xfId="50958" xr:uid="{A22906E1-FD88-442A-879F-BCD8BCC454DC}"/>
    <cellStyle name="Millares [0] 7 2 3 5" xfId="10232" xr:uid="{FE709F3D-DA58-4325-98F0-25CE865F6C80}"/>
    <cellStyle name="Millares [0] 7 2 3 5 2" xfId="21675" xr:uid="{C1579C27-8853-493D-A222-D51F7FAA7BB3}"/>
    <cellStyle name="Millares [0] 7 2 3 5 2 2" xfId="44569" xr:uid="{3EAE867A-65C0-4C00-94FE-D4B1B7A8DF32}"/>
    <cellStyle name="Millares [0] 7 2 3 5 3" xfId="33128" xr:uid="{AF295746-4365-49FF-8D58-7A2E83218CC5}"/>
    <cellStyle name="Millares [0] 7 2 3 6" xfId="11316" xr:uid="{AB43575D-6AAB-4CBA-80D4-67C15A6F66DD}"/>
    <cellStyle name="Millares [0] 7 2 3 6 2" xfId="22759" xr:uid="{407180B6-4015-4A44-B1FE-27A98478C523}"/>
    <cellStyle name="Millares [0] 7 2 3 6 2 2" xfId="45653" xr:uid="{FA430A1A-3AF8-4A5A-BA89-99D410A6D362}"/>
    <cellStyle name="Millares [0] 7 2 3 6 3" xfId="34212" xr:uid="{C7BDA401-C5CD-4235-9545-D2338ABB6989}"/>
    <cellStyle name="Millares [0] 7 2 3 7" xfId="12381" xr:uid="{7295EAF5-CC4A-4AA6-93AC-83494BB5E6B7}"/>
    <cellStyle name="Millares [0] 7 2 3 7 2" xfId="35275" xr:uid="{C9353609-5FD2-4023-9F27-8DAF5E52B278}"/>
    <cellStyle name="Millares [0] 7 2 3 8" xfId="23834" xr:uid="{7031078D-E3A9-42C7-980B-A20A4CE847FE}"/>
    <cellStyle name="Millares [0] 7 2 3 9" xfId="46717" xr:uid="{9193AB2E-4F5C-456A-AA75-AFACC2FF5911}"/>
    <cellStyle name="Millares [0] 7 2 4" xfId="1451" xr:uid="{7EEC83AC-3B9D-4269-A60A-8FE09B139493}"/>
    <cellStyle name="Millares [0] 7 2 4 2" xfId="2768" xr:uid="{46C1404B-47E1-4493-AE77-F25ADD0246F7}"/>
    <cellStyle name="Millares [0] 7 2 4 2 2" xfId="7016" xr:uid="{9A336440-28B4-4407-B5DE-791DAC64A666}"/>
    <cellStyle name="Millares [0] 7 2 4 2 2 2" xfId="18468" xr:uid="{E81B8197-1555-4365-8B54-7227447ED2C1}"/>
    <cellStyle name="Millares [0] 7 2 4 2 2 2 2" xfId="41362" xr:uid="{19527AFB-08F5-4ABD-9CFC-756E89CE3716}"/>
    <cellStyle name="Millares [0] 7 2 4 2 2 3" xfId="29921" xr:uid="{0AA052BF-7F74-4F5E-BE44-452B0FDB8CA7}"/>
    <cellStyle name="Millares [0] 7 2 4 2 2 4" xfId="52803" xr:uid="{51D8D871-9710-4F2E-B159-1B0955626F53}"/>
    <cellStyle name="Millares [0] 7 2 4 2 3" xfId="14226" xr:uid="{97394F03-C0E7-4C66-9378-6A815C2D49E1}"/>
    <cellStyle name="Millares [0] 7 2 4 2 3 2" xfId="37120" xr:uid="{095BAE22-81B6-4D3C-AD36-8596782ACA3B}"/>
    <cellStyle name="Millares [0] 7 2 4 2 4" xfId="25679" xr:uid="{05632EA3-FFF2-4C53-9FE3-86D550B807A4}"/>
    <cellStyle name="Millares [0] 7 2 4 2 5" xfId="48562" xr:uid="{9615F516-73AC-4568-B586-8733FA2ED8D0}"/>
    <cellStyle name="Millares [0] 7 2 4 3" xfId="5699" xr:uid="{CE92227A-1601-43D3-90E3-ADBB5EEFD57E}"/>
    <cellStyle name="Millares [0] 7 2 4 3 2" xfId="17151" xr:uid="{EEA1E14E-F63A-494D-BAF9-E7891082F0D9}"/>
    <cellStyle name="Millares [0] 7 2 4 3 2 2" xfId="40045" xr:uid="{C2746C1D-ED1A-4345-B620-BE2D4D487078}"/>
    <cellStyle name="Millares [0] 7 2 4 3 3" xfId="28604" xr:uid="{A5FFC7D6-5C5E-4040-B802-ABA712DC2CC7}"/>
    <cellStyle name="Millares [0] 7 2 4 3 4" xfId="51486" xr:uid="{88E372B3-4314-46F6-940E-A915A64DC5E9}"/>
    <cellStyle name="Millares [0] 7 2 4 4" xfId="12909" xr:uid="{87529B48-9F27-479B-950D-B739E76F3517}"/>
    <cellStyle name="Millares [0] 7 2 4 4 2" xfId="35803" xr:uid="{F2A7BA7D-0E28-43E2-A426-3E7693942011}"/>
    <cellStyle name="Millares [0] 7 2 4 5" xfId="24362" xr:uid="{71865FE1-13BB-4369-AB06-B61F9ECB776E}"/>
    <cellStyle name="Millares [0] 7 2 4 6" xfId="47245" xr:uid="{D9554744-91EB-4F39-AD02-8B261A70BD31}"/>
    <cellStyle name="Millares [0] 7 2 5" xfId="1713" xr:uid="{E8CB26ED-33D9-41E0-90AD-FB13F2EB04A3}"/>
    <cellStyle name="Millares [0] 7 2 5 2" xfId="5961" xr:uid="{ABAD7450-7B44-4ED8-A232-1907313072B0}"/>
    <cellStyle name="Millares [0] 7 2 5 2 2" xfId="17413" xr:uid="{21968137-AA0D-445D-B7F8-93FD26F1792D}"/>
    <cellStyle name="Millares [0] 7 2 5 2 2 2" xfId="40307" xr:uid="{68D52CFA-EE4D-44DE-A89B-B7F0B43CCD2A}"/>
    <cellStyle name="Millares [0] 7 2 5 2 3" xfId="28866" xr:uid="{23B5343D-892F-4596-852C-C300F8B14CFF}"/>
    <cellStyle name="Millares [0] 7 2 5 2 4" xfId="51748" xr:uid="{E8E538A3-2CAE-4383-9C7F-FD47540D76EC}"/>
    <cellStyle name="Millares [0] 7 2 5 3" xfId="13171" xr:uid="{A0B14FFD-2BDB-4FEF-AAA2-A45E9AF76D99}"/>
    <cellStyle name="Millares [0] 7 2 5 3 2" xfId="36065" xr:uid="{C4EDE412-0E73-4899-93B0-D1303BA74917}"/>
    <cellStyle name="Millares [0] 7 2 5 4" xfId="24624" xr:uid="{991077FD-489E-4EB8-956C-7A31AA3944E1}"/>
    <cellStyle name="Millares [0] 7 2 5 5" xfId="47507" xr:uid="{245B774F-AAB3-4BEF-A0A6-DBA08F226B18}"/>
    <cellStyle name="Millares [0] 7 2 6" xfId="3036" xr:uid="{EB8A0D92-195E-42DF-81F5-D7C8ED22A1B3}"/>
    <cellStyle name="Millares [0] 7 2 6 2" xfId="7279" xr:uid="{E4C7B535-5D83-49CE-A08D-F79E7F1073AA}"/>
    <cellStyle name="Millares [0] 7 2 6 2 2" xfId="18731" xr:uid="{4781F173-DB27-4B59-A0C3-FFACAFBEAD8D}"/>
    <cellStyle name="Millares [0] 7 2 6 2 2 2" xfId="41625" xr:uid="{30FFA868-D175-4A87-AF5D-804A6DE86CCC}"/>
    <cellStyle name="Millares [0] 7 2 6 2 3" xfId="30184" xr:uid="{037B8C8D-E6A0-450F-964F-0A03F6F2A3A1}"/>
    <cellStyle name="Millares [0] 7 2 6 2 4" xfId="53066" xr:uid="{FA973101-2D49-437E-A934-53EFE683192D}"/>
    <cellStyle name="Millares [0] 7 2 6 3" xfId="14489" xr:uid="{49F4BD34-AD80-4F57-BF51-6634EBD21C12}"/>
    <cellStyle name="Millares [0] 7 2 6 3 2" xfId="37383" xr:uid="{6AA71133-0902-4952-A615-CCF62FEB3C87}"/>
    <cellStyle name="Millares [0] 7 2 6 4" xfId="25942" xr:uid="{2D2569C2-F3D4-4A12-B366-9F0F58C6CB14}"/>
    <cellStyle name="Millares [0] 7 2 6 5" xfId="48824" xr:uid="{744D67D5-EE67-45BF-A091-5696130BADC2}"/>
    <cellStyle name="Millares [0] 7 2 7" xfId="3296" xr:uid="{26663367-4A8F-4787-A1D9-6B392D074396}"/>
    <cellStyle name="Millares [0] 7 2 7 2" xfId="7539" xr:uid="{7E4C5785-E80D-4D35-B7B2-9FC3066394D9}"/>
    <cellStyle name="Millares [0] 7 2 7 2 2" xfId="18991" xr:uid="{4543A95B-F9D5-4C8B-84E2-68E1FD68F432}"/>
    <cellStyle name="Millares [0] 7 2 7 2 2 2" xfId="41885" xr:uid="{4C765E9B-641E-4809-A9DE-8C685F45B0F6}"/>
    <cellStyle name="Millares [0] 7 2 7 2 3" xfId="30444" xr:uid="{98507069-C7AE-41BE-858D-4B4BBBFE80C6}"/>
    <cellStyle name="Millares [0] 7 2 7 2 4" xfId="53326" xr:uid="{2805B18F-BB68-487C-AA64-4255EDCD07C1}"/>
    <cellStyle name="Millares [0] 7 2 7 3" xfId="14749" xr:uid="{4DC7BEEA-22D0-4FAA-B537-79564E75DCDB}"/>
    <cellStyle name="Millares [0] 7 2 7 3 2" xfId="37643" xr:uid="{BA74F292-615D-4169-8C61-29995084A46A}"/>
    <cellStyle name="Millares [0] 7 2 7 4" xfId="26202" xr:uid="{942C1EF9-D7F4-4F38-A0CD-6237D6051EFF}"/>
    <cellStyle name="Millares [0] 7 2 7 5" xfId="49084" xr:uid="{541E54A9-E0AF-454A-8CBC-90B4966A7D89}"/>
    <cellStyle name="Millares [0] 7 2 8" xfId="3557" xr:uid="{9E413690-4B96-4F85-B08C-7D4BD302D761}"/>
    <cellStyle name="Millares [0] 7 2 8 2" xfId="7800" xr:uid="{02A6587C-A592-42E2-AEF6-FC13B3D63C92}"/>
    <cellStyle name="Millares [0] 7 2 8 2 2" xfId="19252" xr:uid="{F7069741-A0F4-44C4-A57B-044B65963381}"/>
    <cellStyle name="Millares [0] 7 2 8 2 2 2" xfId="42146" xr:uid="{E98D26C6-97B0-4FB6-B439-85F81816CE6B}"/>
    <cellStyle name="Millares [0] 7 2 8 2 3" xfId="30705" xr:uid="{163005C5-52FD-48BE-9459-832A78669EBA}"/>
    <cellStyle name="Millares [0] 7 2 8 2 4" xfId="53587" xr:uid="{918D0B6F-C8BD-4706-9052-4348C2976108}"/>
    <cellStyle name="Millares [0] 7 2 8 3" xfId="15010" xr:uid="{0998658F-B084-4C4B-8A38-8EDDE4D08D18}"/>
    <cellStyle name="Millares [0] 7 2 8 3 2" xfId="37904" xr:uid="{A2A4FD3D-1077-455B-8C48-AAFC0D467990}"/>
    <cellStyle name="Millares [0] 7 2 8 4" xfId="26463" xr:uid="{64FFD0D3-B75B-4512-9C4B-BA295774E19E}"/>
    <cellStyle name="Millares [0] 7 2 8 5" xfId="49345" xr:uid="{8D241EE3-1928-4129-A717-8C9E79898CB1}"/>
    <cellStyle name="Millares [0] 7 2 9" xfId="4625" xr:uid="{86B0A73A-3173-4AB5-8BE5-845765D1AC05}"/>
    <cellStyle name="Millares [0] 7 2 9 2" xfId="16077" xr:uid="{C42F3890-121C-475D-BEF2-09D2C42F862E}"/>
    <cellStyle name="Millares [0] 7 2 9 2 2" xfId="38971" xr:uid="{C5D10050-FA69-4D46-AF36-1D497B9FBAE9}"/>
    <cellStyle name="Millares [0] 7 2 9 3" xfId="27530" xr:uid="{7AE93212-AA37-4742-A3CB-9B2844C97469}"/>
    <cellStyle name="Millares [0] 7 2 9 4" xfId="50412" xr:uid="{7BDC9DDC-F8E7-4EDD-9F6D-BD2E897660BA}"/>
    <cellStyle name="Millares [0] 7 20" xfId="55413" xr:uid="{795FB269-4D2F-4E98-9D3F-5999DB78A29E}"/>
    <cellStyle name="Millares [0] 7 21" xfId="55905" xr:uid="{62700858-F752-4BF2-A9E8-F493D95D7D01}"/>
    <cellStyle name="Millares [0] 7 3" xfId="542" xr:uid="{A90046D2-7B53-4128-B8B4-46B894F23B85}"/>
    <cellStyle name="Millares [0] 7 3 10" xfId="46337" xr:uid="{E744D11F-F067-4DD3-A8A5-FD2712D3E7C3}"/>
    <cellStyle name="Millares [0] 7 3 11" xfId="55685" xr:uid="{D4DDCD3B-2775-49A8-8405-99FCA38D5E78}"/>
    <cellStyle name="Millares [0] 7 3 12" xfId="55907" xr:uid="{C73F58AB-CD98-46EB-A958-5DCC90DE1F71}"/>
    <cellStyle name="Millares [0] 7 3 2" xfId="1070" xr:uid="{8B2E8418-CE0E-44B3-A68A-A33C81DF1C2F}"/>
    <cellStyle name="Millares [0] 7 3 2 2" xfId="2387" xr:uid="{3FFDF263-9B7C-41B5-88C0-A7E37D9CB267}"/>
    <cellStyle name="Millares [0] 7 3 2 2 2" xfId="6635" xr:uid="{D32BADE4-EB9A-4B12-9BE5-EBAF8C2C51CD}"/>
    <cellStyle name="Millares [0] 7 3 2 2 2 2" xfId="18087" xr:uid="{0F90C817-1CD8-4C55-B418-3D052CD11189}"/>
    <cellStyle name="Millares [0] 7 3 2 2 2 2 2" xfId="40981" xr:uid="{720DAA02-61A1-4B77-864D-B096E9CD2259}"/>
    <cellStyle name="Millares [0] 7 3 2 2 2 3" xfId="29540" xr:uid="{AC72DAEB-8E42-4B22-A25C-C76AFB623815}"/>
    <cellStyle name="Millares [0] 7 3 2 2 2 4" xfId="52422" xr:uid="{ADB9BF78-229B-48A6-9A53-77B89DD7FE67}"/>
    <cellStyle name="Millares [0] 7 3 2 2 3" xfId="13845" xr:uid="{B0E16F27-8803-447E-9215-0B91152B4EFA}"/>
    <cellStyle name="Millares [0] 7 3 2 2 3 2" xfId="36739" xr:uid="{A504BD19-74AE-479C-8C0C-A8B0091B6D35}"/>
    <cellStyle name="Millares [0] 7 3 2 2 4" xfId="25298" xr:uid="{82960DFB-E70F-4223-AA4D-226A1533ABDF}"/>
    <cellStyle name="Millares [0] 7 3 2 2 5" xfId="48181" xr:uid="{4D0F67B7-24D0-48F3-BD73-B06713EFFA37}"/>
    <cellStyle name="Millares [0] 7 3 2 3" xfId="4231" xr:uid="{BD7DE5BF-5FC3-443B-9680-C09EDB3BA65B}"/>
    <cellStyle name="Millares [0] 7 3 2 3 2" xfId="8474" xr:uid="{F6DB06B9-0F3D-4571-B6F9-69DF1EEC23B4}"/>
    <cellStyle name="Millares [0] 7 3 2 3 2 2" xfId="19926" xr:uid="{5F5B110E-7294-4DD0-A764-3E680AC5CF40}"/>
    <cellStyle name="Millares [0] 7 3 2 3 2 2 2" xfId="42820" xr:uid="{32223D5C-D532-419A-BAAE-94E09009FC0A}"/>
    <cellStyle name="Millares [0] 7 3 2 3 2 3" xfId="31379" xr:uid="{F990BE9F-187A-4476-859B-9223A26BEE49}"/>
    <cellStyle name="Millares [0] 7 3 2 3 2 4" xfId="54261" xr:uid="{3797526C-3DC7-41CC-A168-81E6603B06E2}"/>
    <cellStyle name="Millares [0] 7 3 2 3 3" xfId="15684" xr:uid="{AC1D1589-237E-4251-BAA0-3001E496E43F}"/>
    <cellStyle name="Millares [0] 7 3 2 3 3 2" xfId="38578" xr:uid="{416E7183-96E5-487D-A579-3AF5E806D409}"/>
    <cellStyle name="Millares [0] 7 3 2 3 4" xfId="27137" xr:uid="{F165409D-BD12-4C02-A7D8-9A7451780513}"/>
    <cellStyle name="Millares [0] 7 3 2 3 5" xfId="50019" xr:uid="{A3664AA7-A386-4363-B0E1-1C7CDEDB47CF}"/>
    <cellStyle name="Millares [0] 7 3 2 4" xfId="5318" xr:uid="{349CC248-A967-412D-BD1E-4337A83191C3}"/>
    <cellStyle name="Millares [0] 7 3 2 4 2" xfId="16770" xr:uid="{E8FF737E-E387-48EA-982F-8F877DA8AC89}"/>
    <cellStyle name="Millares [0] 7 3 2 4 2 2" xfId="39664" xr:uid="{457FF897-B8C2-4BE6-ADBB-855EC9D91F4D}"/>
    <cellStyle name="Millares [0] 7 3 2 4 3" xfId="28223" xr:uid="{075F991F-AB55-4934-8845-CD2100AA5CA7}"/>
    <cellStyle name="Millares [0] 7 3 2 4 4" xfId="51105" xr:uid="{6DD00C17-D37D-4BF0-95D8-8EF4F3A7323D}"/>
    <cellStyle name="Millares [0] 7 3 2 5" xfId="10379" xr:uid="{EB39B84F-60E7-41A3-BB66-55CBDE9AB780}"/>
    <cellStyle name="Millares [0] 7 3 2 5 2" xfId="21822" xr:uid="{2AF4C9BD-81A4-4C91-A7F5-F9209B965A6A}"/>
    <cellStyle name="Millares [0] 7 3 2 5 2 2" xfId="44716" xr:uid="{BAEA75B1-B77A-4F1B-9CBB-85E10E454190}"/>
    <cellStyle name="Millares [0] 7 3 2 5 3" xfId="33275" xr:uid="{BE7A3025-2F2E-4F03-A611-063DA55E22E6}"/>
    <cellStyle name="Millares [0] 7 3 2 6" xfId="11463" xr:uid="{DAEF746E-182F-44B1-A1A7-3C86B652FA2D}"/>
    <cellStyle name="Millares [0] 7 3 2 6 2" xfId="22906" xr:uid="{B6E78777-B205-42B6-B10A-5E2AF3F7F476}"/>
    <cellStyle name="Millares [0] 7 3 2 6 2 2" xfId="45800" xr:uid="{EE27B5D1-E5E9-41E0-9038-AD8FE37A7E2B}"/>
    <cellStyle name="Millares [0] 7 3 2 6 3" xfId="34359" xr:uid="{CE14344C-3E3A-41F3-A61A-B877E3EA0EA5}"/>
    <cellStyle name="Millares [0] 7 3 2 7" xfId="12528" xr:uid="{A61ADC33-AC1E-42EF-B8C5-B5C720C7C87E}"/>
    <cellStyle name="Millares [0] 7 3 2 7 2" xfId="35422" xr:uid="{1B97FD0A-C42C-454F-BD9F-382938EBDFB3}"/>
    <cellStyle name="Millares [0] 7 3 2 8" xfId="23981" xr:uid="{75345BA6-30BC-45D3-9ECC-0798747B192D}"/>
    <cellStyle name="Millares [0] 7 3 2 9" xfId="46864" xr:uid="{EF2E34E0-C611-4A06-A2E5-B68E57F4A7A4}"/>
    <cellStyle name="Millares [0] 7 3 3" xfId="1860" xr:uid="{484167D1-BDAC-4F56-9B05-51BB411A2961}"/>
    <cellStyle name="Millares [0] 7 3 3 2" xfId="6108" xr:uid="{753AEB55-3CCD-4D8C-9A83-2D21DC240890}"/>
    <cellStyle name="Millares [0] 7 3 3 2 2" xfId="17560" xr:uid="{DAA93FC7-B78D-4E22-8A01-772E2B1C790F}"/>
    <cellStyle name="Millares [0] 7 3 3 2 2 2" xfId="40454" xr:uid="{6D5E09B7-63B1-495A-8676-045231B66380}"/>
    <cellStyle name="Millares [0] 7 3 3 2 3" xfId="29013" xr:uid="{A00AF481-3528-4E2D-9360-4725390E09C1}"/>
    <cellStyle name="Millares [0] 7 3 3 2 4" xfId="51895" xr:uid="{2A69FAB1-574E-4802-B11F-473E719A35F6}"/>
    <cellStyle name="Millares [0] 7 3 3 3" xfId="13318" xr:uid="{4E3BCC01-1A06-4E94-A275-62AC5EFF8BC7}"/>
    <cellStyle name="Millares [0] 7 3 3 3 2" xfId="36212" xr:uid="{ED766D28-954A-46C5-A179-FA0233C713F1}"/>
    <cellStyle name="Millares [0] 7 3 3 4" xfId="24771" xr:uid="{4096FCBD-46C7-42AB-9859-E1F5A9E44967}"/>
    <cellStyle name="Millares [0] 7 3 3 5" xfId="47654" xr:uid="{A2549E10-61DA-4D09-898E-E8FB4EBA2E9B}"/>
    <cellStyle name="Millares [0] 7 3 4" xfId="3704" xr:uid="{0FD90ADD-67F0-495D-9596-6C7B4E623865}"/>
    <cellStyle name="Millares [0] 7 3 4 2" xfId="7947" xr:uid="{609814EE-ED63-40CB-8257-88ADD53CF7B5}"/>
    <cellStyle name="Millares [0] 7 3 4 2 2" xfId="19399" xr:uid="{324F2383-17A4-448C-AEA8-4DBD35F4DB64}"/>
    <cellStyle name="Millares [0] 7 3 4 2 2 2" xfId="42293" xr:uid="{03A0C69D-F8C8-4C74-8502-B3F3D618BEF1}"/>
    <cellStyle name="Millares [0] 7 3 4 2 3" xfId="30852" xr:uid="{951CE7FF-F0D8-4A60-A14A-11E081215A68}"/>
    <cellStyle name="Millares [0] 7 3 4 2 4" xfId="53734" xr:uid="{19735747-B4F9-43DF-B30C-15D6EE1234C5}"/>
    <cellStyle name="Millares [0] 7 3 4 3" xfId="15157" xr:uid="{D9BE9535-4BBF-4FB4-BFA2-AEF13BE718F3}"/>
    <cellStyle name="Millares [0] 7 3 4 3 2" xfId="38051" xr:uid="{5596D3C1-F191-4027-9608-52083CF4CB7B}"/>
    <cellStyle name="Millares [0] 7 3 4 4" xfId="26610" xr:uid="{DE0F9114-16B0-480E-BD0A-706C4F69435E}"/>
    <cellStyle name="Millares [0] 7 3 4 5" xfId="49492" xr:uid="{A9B72932-2329-4EB7-A166-692F4A478427}"/>
    <cellStyle name="Millares [0] 7 3 5" xfId="4791" xr:uid="{5B3B6EAF-E1FF-479C-AEF8-948C133A1A20}"/>
    <cellStyle name="Millares [0] 7 3 5 2" xfId="16243" xr:uid="{A73281A3-411D-4BC6-947B-C797EBE73470}"/>
    <cellStyle name="Millares [0] 7 3 5 2 2" xfId="39137" xr:uid="{DF9CDF3B-D082-4686-A8C6-1443899A9B63}"/>
    <cellStyle name="Millares [0] 7 3 5 3" xfId="27696" xr:uid="{89D66F95-64E8-4638-B226-60A79115C286}"/>
    <cellStyle name="Millares [0] 7 3 5 4" xfId="50578" xr:uid="{7A746717-D63C-41DF-9116-9C34C15E91AA}"/>
    <cellStyle name="Millares [0] 7 3 6" xfId="9852" xr:uid="{06AEE95F-F016-4688-A4D1-0503054F192C}"/>
    <cellStyle name="Millares [0] 7 3 6 2" xfId="21295" xr:uid="{85C6C5E2-4F99-48B3-B6A7-B0D8F3D315C9}"/>
    <cellStyle name="Millares [0] 7 3 6 2 2" xfId="44189" xr:uid="{1CCE2611-5A7F-4021-9427-23EB2B4CBA67}"/>
    <cellStyle name="Millares [0] 7 3 6 3" xfId="32748" xr:uid="{9ECBFB58-CD63-4E4B-8B5D-A6B660FD2F9F}"/>
    <cellStyle name="Millares [0] 7 3 7" xfId="10936" xr:uid="{A8E7643B-F055-47FA-8004-B88081107BE2}"/>
    <cellStyle name="Millares [0] 7 3 7 2" xfId="22379" xr:uid="{AA5DFE3F-3BF4-42A2-93BE-1D447CF1EAA1}"/>
    <cellStyle name="Millares [0] 7 3 7 2 2" xfId="45273" xr:uid="{A4EE862E-AD4E-4EA6-9557-7900AF4FE0B7}"/>
    <cellStyle name="Millares [0] 7 3 7 3" xfId="33832" xr:uid="{9700B399-8770-4189-B27F-21FB21159E5B}"/>
    <cellStyle name="Millares [0] 7 3 8" xfId="12001" xr:uid="{D30CB4C1-B7F7-43A3-97FC-088071FC80A5}"/>
    <cellStyle name="Millares [0] 7 3 8 2" xfId="34895" xr:uid="{3A2E8067-E62D-431A-8A22-09F67D2084FE}"/>
    <cellStyle name="Millares [0] 7 3 9" xfId="23454" xr:uid="{93F5AB70-6EB1-4688-A36C-FC7565D46C44}"/>
    <cellStyle name="Millares [0] 7 4" xfId="806" xr:uid="{F5E21878-CB51-40CC-97F6-A236FA75376B}"/>
    <cellStyle name="Millares [0] 7 4 2" xfId="2123" xr:uid="{4573BE02-83DF-47E5-B1FA-F2110330D0A0}"/>
    <cellStyle name="Millares [0] 7 4 2 2" xfId="6371" xr:uid="{85150F24-D98D-43BC-8523-67A70515FD93}"/>
    <cellStyle name="Millares [0] 7 4 2 2 2" xfId="17823" xr:uid="{2C85A6A8-082C-43BD-8E1D-C72D3410F95C}"/>
    <cellStyle name="Millares [0] 7 4 2 2 2 2" xfId="40717" xr:uid="{727D23AD-1F72-43B3-97BF-83568EB21B25}"/>
    <cellStyle name="Millares [0] 7 4 2 2 3" xfId="29276" xr:uid="{357DF1F2-24E4-4957-8C18-D411BE7F6CA6}"/>
    <cellStyle name="Millares [0] 7 4 2 2 4" xfId="52158" xr:uid="{55F94B7E-594B-4869-BE2E-D2D3BDA532C3}"/>
    <cellStyle name="Millares [0] 7 4 2 3" xfId="13581" xr:uid="{91956453-02B2-4621-8DE4-34A928E30244}"/>
    <cellStyle name="Millares [0] 7 4 2 3 2" xfId="36475" xr:uid="{4A1653B0-9F0B-4CB1-BB4D-89BAC176FC0A}"/>
    <cellStyle name="Millares [0] 7 4 2 4" xfId="25034" xr:uid="{D07FD3E5-4E81-4044-BB83-9EA3A32AB257}"/>
    <cellStyle name="Millares [0] 7 4 2 5" xfId="47917" xr:uid="{9D61392D-2D02-4B2C-B311-61591986CBC5}"/>
    <cellStyle name="Millares [0] 7 4 3" xfId="3967" xr:uid="{FAD5B894-8C7C-4F41-9487-30249876A6F8}"/>
    <cellStyle name="Millares [0] 7 4 3 2" xfId="8210" xr:uid="{B866656A-B2F7-4FC3-80A5-7ADC9610B525}"/>
    <cellStyle name="Millares [0] 7 4 3 2 2" xfId="19662" xr:uid="{24E54195-1B4C-4ABB-B809-6C4ADE990ED9}"/>
    <cellStyle name="Millares [0] 7 4 3 2 2 2" xfId="42556" xr:uid="{B61AA9B0-C067-496A-B57C-7E321C0E5ADC}"/>
    <cellStyle name="Millares [0] 7 4 3 2 3" xfId="31115" xr:uid="{F2358B9C-1E85-407E-836A-88B2E66F9C0B}"/>
    <cellStyle name="Millares [0] 7 4 3 2 4" xfId="53997" xr:uid="{30883085-ADD0-481B-9E53-4A4AA8FE7CDF}"/>
    <cellStyle name="Millares [0] 7 4 3 3" xfId="15420" xr:uid="{795E0B7C-0D63-430C-AFD2-290BF93CDB8D}"/>
    <cellStyle name="Millares [0] 7 4 3 3 2" xfId="38314" xr:uid="{EC8ABDC7-7BF5-41F3-849A-5E0FFA3A051D}"/>
    <cellStyle name="Millares [0] 7 4 3 4" xfId="26873" xr:uid="{2E93FB08-411C-471C-8925-20F30E6AC75F}"/>
    <cellStyle name="Millares [0] 7 4 3 5" xfId="49755" xr:uid="{1842160E-024B-412E-84FA-A4D6D006E898}"/>
    <cellStyle name="Millares [0] 7 4 4" xfId="5054" xr:uid="{AD443066-8E5E-4F16-BAF9-EA07CF8082CC}"/>
    <cellStyle name="Millares [0] 7 4 4 2" xfId="16506" xr:uid="{52B70957-1870-4406-912C-8C07CEACE7BE}"/>
    <cellStyle name="Millares [0] 7 4 4 2 2" xfId="39400" xr:uid="{14BAA3F2-358E-461A-AE0F-5E39361DAEC2}"/>
    <cellStyle name="Millares [0] 7 4 4 3" xfId="27959" xr:uid="{4223D4B5-8638-4118-8BDE-8B0B8FED5485}"/>
    <cellStyle name="Millares [0] 7 4 4 4" xfId="50841" xr:uid="{98B91118-FDB7-48E4-8230-687BA06D2E67}"/>
    <cellStyle name="Millares [0] 7 4 5" xfId="10115" xr:uid="{40D801D4-23CF-45F2-A73F-17E4ED21F2FE}"/>
    <cellStyle name="Millares [0] 7 4 5 2" xfId="21558" xr:uid="{9D2CE36B-A95D-4A1D-B632-EACD441E5A9B}"/>
    <cellStyle name="Millares [0] 7 4 5 2 2" xfId="44452" xr:uid="{ADCD1349-A51A-4360-B0BB-AEFCEF67FF4F}"/>
    <cellStyle name="Millares [0] 7 4 5 3" xfId="33011" xr:uid="{097148E9-D98E-4485-A2CC-1A0292696112}"/>
    <cellStyle name="Millares [0] 7 4 6" xfId="11199" xr:uid="{7E70A46D-CB3B-4DEE-8796-17E635B654F6}"/>
    <cellStyle name="Millares [0] 7 4 6 2" xfId="22642" xr:uid="{67A2C70F-5040-4D5A-935A-965E8BFDFD12}"/>
    <cellStyle name="Millares [0] 7 4 6 2 2" xfId="45536" xr:uid="{308CBCBF-1BD2-4919-9711-A5E91E93C259}"/>
    <cellStyle name="Millares [0] 7 4 6 3" xfId="34095" xr:uid="{931EB5EF-AFB3-461A-9218-BCD3D4ED9061}"/>
    <cellStyle name="Millares [0] 7 4 7" xfId="12264" xr:uid="{B385626C-79CC-41A5-8732-F0C4AC73236A}"/>
    <cellStyle name="Millares [0] 7 4 7 2" xfId="35158" xr:uid="{9E939BD9-886C-4C4E-824D-BF1331C10FD6}"/>
    <cellStyle name="Millares [0] 7 4 8" xfId="23717" xr:uid="{F2E7A8C3-64F2-4BC1-9CCE-E7E67545EA4F}"/>
    <cellStyle name="Millares [0] 7 4 9" xfId="46600" xr:uid="{59283850-3739-4D34-8E6B-F82CAD8DA1FA}"/>
    <cellStyle name="Millares [0] 7 5" xfId="1334" xr:uid="{F3C34405-3B28-4B0A-A485-2E6D83C4DB06}"/>
    <cellStyle name="Millares [0] 7 5 2" xfId="2651" xr:uid="{A1A2C428-9002-45F4-9C49-9721FFF3C072}"/>
    <cellStyle name="Millares [0] 7 5 2 2" xfId="6899" xr:uid="{2FEA7BEE-ECA1-4691-B00F-F24B7A2A050B}"/>
    <cellStyle name="Millares [0] 7 5 2 2 2" xfId="18351" xr:uid="{CB235B05-0212-4586-BA82-3C49F99136AB}"/>
    <cellStyle name="Millares [0] 7 5 2 2 2 2" xfId="41245" xr:uid="{B219B9F4-6B68-435C-8032-19B8C3E624E8}"/>
    <cellStyle name="Millares [0] 7 5 2 2 3" xfId="29804" xr:uid="{598F035C-7A84-495F-A94F-A065A35F9DB7}"/>
    <cellStyle name="Millares [0] 7 5 2 2 4" xfId="52686" xr:uid="{A0E73B02-49D3-45AF-9640-CCF1C7882C52}"/>
    <cellStyle name="Millares [0] 7 5 2 3" xfId="14109" xr:uid="{4053361A-6C4C-43FD-B792-137917868B69}"/>
    <cellStyle name="Millares [0] 7 5 2 3 2" xfId="37003" xr:uid="{643A1A70-9161-483C-9120-8B360E590F81}"/>
    <cellStyle name="Millares [0] 7 5 2 4" xfId="25562" xr:uid="{240DAC6E-7986-4D8C-9406-5D4C9EBDA84F}"/>
    <cellStyle name="Millares [0] 7 5 2 5" xfId="48445" xr:uid="{86206AFE-F854-465A-817E-0E41A85F073C}"/>
    <cellStyle name="Millares [0] 7 5 3" xfId="5582" xr:uid="{4ED487C7-30FE-4A0C-8D1A-E2CC0CCA361D}"/>
    <cellStyle name="Millares [0] 7 5 3 2" xfId="17034" xr:uid="{21729584-D5AA-446A-AA5D-9D44314A3AE1}"/>
    <cellStyle name="Millares [0] 7 5 3 2 2" xfId="39928" xr:uid="{D3B87207-1FE6-48AD-991B-A26AE4DDA77A}"/>
    <cellStyle name="Millares [0] 7 5 3 3" xfId="28487" xr:uid="{9034E434-A3B9-4C47-AABA-AEC2493879B7}"/>
    <cellStyle name="Millares [0] 7 5 3 4" xfId="51369" xr:uid="{00F9F208-7DAC-49CD-9835-40AE24DACD61}"/>
    <cellStyle name="Millares [0] 7 5 4" xfId="12792" xr:uid="{196754B8-F058-4332-8C93-FDDD09A0CFA5}"/>
    <cellStyle name="Millares [0] 7 5 4 2" xfId="35686" xr:uid="{C1FC4062-0079-4F7B-810A-11C6277166E4}"/>
    <cellStyle name="Millares [0] 7 5 5" xfId="24245" xr:uid="{D3C57D2F-9B6C-4F0B-BBE5-AE59F02A1F33}"/>
    <cellStyle name="Millares [0] 7 5 6" xfId="47128" xr:uid="{0846D07D-960E-4A67-8431-05DEE1EACCA9}"/>
    <cellStyle name="Millares [0] 7 6" xfId="1597" xr:uid="{CB3F5E52-2BFA-4574-8FBF-E3AE090E9D21}"/>
    <cellStyle name="Millares [0] 7 6 2" xfId="5845" xr:uid="{8DFF0458-03DC-4B87-9620-BFC6442AD6B7}"/>
    <cellStyle name="Millares [0] 7 6 2 2" xfId="17297" xr:uid="{C2A27839-B796-437E-ACFF-125220BB5846}"/>
    <cellStyle name="Millares [0] 7 6 2 2 2" xfId="40191" xr:uid="{9A6E6E15-4BC8-49BF-B4E9-14AC139F8628}"/>
    <cellStyle name="Millares [0] 7 6 2 3" xfId="28750" xr:uid="{31828C13-A912-471C-8DC5-1EE814FFF1A4}"/>
    <cellStyle name="Millares [0] 7 6 2 4" xfId="51632" xr:uid="{FC825DFF-073F-4667-8DEA-02ADCECFBF23}"/>
    <cellStyle name="Millares [0] 7 6 3" xfId="13055" xr:uid="{F942D493-54E9-4DD2-BE91-CD78C71271A6}"/>
    <cellStyle name="Millares [0] 7 6 3 2" xfId="35949" xr:uid="{266F0926-32F0-4163-A63B-F00B1AF361A1}"/>
    <cellStyle name="Millares [0] 7 6 4" xfId="24508" xr:uid="{095B4267-E81A-4049-92B1-EA97DB412596}"/>
    <cellStyle name="Millares [0] 7 6 5" xfId="47391" xr:uid="{24212340-49C4-4AC7-9A85-AF3FF1697373}"/>
    <cellStyle name="Millares [0] 7 7" xfId="2919" xr:uid="{B1BE2DEB-19DD-4497-AE8C-2142F352D6D4}"/>
    <cellStyle name="Millares [0] 7 7 2" xfId="7163" xr:uid="{0E245871-4967-46D4-BE4D-6F80DB483A72}"/>
    <cellStyle name="Millares [0] 7 7 2 2" xfId="18615" xr:uid="{757C77C6-339C-4D83-8416-3410A375DE12}"/>
    <cellStyle name="Millares [0] 7 7 2 2 2" xfId="41509" xr:uid="{EBDD7F54-E982-46CE-9DBF-23814ECE0E75}"/>
    <cellStyle name="Millares [0] 7 7 2 3" xfId="30068" xr:uid="{83EBC9EC-34B0-4E72-A0AC-84A6F928CF9E}"/>
    <cellStyle name="Millares [0] 7 7 2 4" xfId="52950" xr:uid="{77C05A91-83A9-4D44-BAE2-090D7B3B13F5}"/>
    <cellStyle name="Millares [0] 7 7 3" xfId="14373" xr:uid="{3E092266-87AA-4EBD-941B-97A0A0EA4A42}"/>
    <cellStyle name="Millares [0] 7 7 3 2" xfId="37267" xr:uid="{3D753CEF-6DEE-47EF-80F2-52629766DF57}"/>
    <cellStyle name="Millares [0] 7 7 4" xfId="25826" xr:uid="{D5912549-8C5F-4CFE-8464-C07BA6D39B38}"/>
    <cellStyle name="Millares [0] 7 7 5" xfId="48708" xr:uid="{EAB5D2F0-8629-492A-8B59-CDB644B73A7D}"/>
    <cellStyle name="Millares [0] 7 8" xfId="3179" xr:uid="{AC7D1A03-CA4D-4D15-94FC-6EDB14432A7A}"/>
    <cellStyle name="Millares [0] 7 8 2" xfId="7422" xr:uid="{7D6C6031-ED2E-4744-A1B3-BC18B0E4C726}"/>
    <cellStyle name="Millares [0] 7 8 2 2" xfId="18874" xr:uid="{54024351-E682-4E89-9A7F-D2E3672770BB}"/>
    <cellStyle name="Millares [0] 7 8 2 2 2" xfId="41768" xr:uid="{AB1EBEC5-3BAE-4590-862B-2817316D27A3}"/>
    <cellStyle name="Millares [0] 7 8 2 3" xfId="30327" xr:uid="{34098BD3-CBCA-49F6-9904-24811A85FC18}"/>
    <cellStyle name="Millares [0] 7 8 2 4" xfId="53209" xr:uid="{FC37937F-93A2-42E9-822F-2685711D9AF2}"/>
    <cellStyle name="Millares [0] 7 8 3" xfId="14632" xr:uid="{01F631F6-41ED-46BE-AF6F-6F99D7B284DB}"/>
    <cellStyle name="Millares [0] 7 8 3 2" xfId="37526" xr:uid="{C40BD572-FD88-4C5A-B249-82F96594849F}"/>
    <cellStyle name="Millares [0] 7 8 4" xfId="26085" xr:uid="{BEA35EF4-6799-4EC6-8525-D7AB96BAF800}"/>
    <cellStyle name="Millares [0] 7 8 5" xfId="48967" xr:uid="{DADE72A9-E7FC-4866-8F9B-3662318CFB8D}"/>
    <cellStyle name="Millares [0] 7 9" xfId="3441" xr:uid="{229A84B0-9EC8-423F-B7BB-4888943B7CDF}"/>
    <cellStyle name="Millares [0] 7 9 2" xfId="7684" xr:uid="{57F3E24E-419E-47E9-8719-E20127E02387}"/>
    <cellStyle name="Millares [0] 7 9 2 2" xfId="19136" xr:uid="{53B1B9A3-C732-4C7E-849A-63AE5AB69C2C}"/>
    <cellStyle name="Millares [0] 7 9 2 2 2" xfId="42030" xr:uid="{9F01A2A1-33AC-420F-BFDD-BBEC396F8227}"/>
    <cellStyle name="Millares [0] 7 9 2 3" xfId="30589" xr:uid="{D4786427-C310-4CE2-BEA6-EBF485526D8C}"/>
    <cellStyle name="Millares [0] 7 9 2 4" xfId="53471" xr:uid="{A726FB3D-71F0-4998-BEA8-3C82CE127A6C}"/>
    <cellStyle name="Millares [0] 7 9 3" xfId="14894" xr:uid="{CD3CE42D-387A-4911-B751-0C4E9F0B99D1}"/>
    <cellStyle name="Millares [0] 7 9 3 2" xfId="37788" xr:uid="{BF014542-311E-4CB4-87DD-58E5991E32EA}"/>
    <cellStyle name="Millares [0] 7 9 4" xfId="26347" xr:uid="{61DD37DD-3ED7-4B23-8BCF-B00F611FF19A}"/>
    <cellStyle name="Millares [0] 7 9 5" xfId="49229" xr:uid="{6AA8AA74-FD18-44B2-981D-D9F400160C31}"/>
    <cellStyle name="Millares [0] 8" xfId="314" xr:uid="{B038965F-69BF-4585-8FB1-958BAABF7391}"/>
    <cellStyle name="Millares [0] 8 10" xfId="4548" xr:uid="{2942C43F-AB3B-4355-BBC8-6E91F2F0B843}"/>
    <cellStyle name="Millares [0] 8 10 2" xfId="16000" xr:uid="{31A1518E-0E60-4701-A9ED-94C68318BA12}"/>
    <cellStyle name="Millares [0] 8 10 2 2" xfId="38894" xr:uid="{4A87E114-E7A0-41B4-94FF-E4E77684D10A}"/>
    <cellStyle name="Millares [0] 8 10 3" xfId="27453" xr:uid="{31E27CD4-4688-4E77-8BF9-19387B4D1B73}"/>
    <cellStyle name="Millares [0] 8 10 4" xfId="50335" xr:uid="{3926E734-DE43-48BC-9B51-8BAF0343973B}"/>
    <cellStyle name="Millares [0] 8 11" xfId="8696" xr:uid="{AA83B523-7AAE-4F01-84E0-9968344B3FEB}"/>
    <cellStyle name="Millares [0] 8 11 2" xfId="20147" xr:uid="{90C7AE63-A3BB-4D99-8147-5502C9940B51}"/>
    <cellStyle name="Millares [0] 8 11 2 2" xfId="43041" xr:uid="{62E224A2-9E2E-4A46-AE78-CBE11EE09EE8}"/>
    <cellStyle name="Millares [0] 8 11 3" xfId="31600" xr:uid="{3F2D4CA2-DFE2-499B-9012-681A18119043}"/>
    <cellStyle name="Millares [0] 8 11 4" xfId="54482" xr:uid="{7724FB87-4B06-4B53-9BF6-D1C5B53E11C7}"/>
    <cellStyle name="Millares [0] 8 12" xfId="8828" xr:uid="{45A762EF-F427-474E-BA3B-FE946E43CB9B}"/>
    <cellStyle name="Millares [0] 8 12 2" xfId="20272" xr:uid="{EB83ACDE-AA08-4453-ADEE-7ECFBAF51083}"/>
    <cellStyle name="Millares [0] 8 12 2 2" xfId="43166" xr:uid="{5BD69A54-418A-4918-8CC4-CB41ABF7CBBD}"/>
    <cellStyle name="Millares [0] 8 12 3" xfId="31725" xr:uid="{885B2398-0497-4CFB-BE50-A443CF9F8DF0}"/>
    <cellStyle name="Millares [0] 8 12 4" xfId="54607" xr:uid="{81F71806-A60E-42FC-A9B0-58123841C45A}"/>
    <cellStyle name="Millares [0] 8 13" xfId="9090" xr:uid="{7D7A9CCF-1753-4908-8C6A-DFB20537EB70}"/>
    <cellStyle name="Millares [0] 8 13 2" xfId="20534" xr:uid="{F52B03C1-299F-43A0-B7A6-3A4CFB256A48}"/>
    <cellStyle name="Millares [0] 8 13 2 2" xfId="43428" xr:uid="{9999EFB5-F83E-47D1-9C84-63E43D5EE668}"/>
    <cellStyle name="Millares [0] 8 13 3" xfId="31987" xr:uid="{57560BD6-3D63-47ED-989E-09EDA984E39A}"/>
    <cellStyle name="Millares [0] 8 13 4" xfId="54869" xr:uid="{CD5170F2-3608-4983-BCA5-23A99AAFA191}"/>
    <cellStyle name="Millares [0] 8 14" xfId="9357" xr:uid="{AB06F63C-EA0E-479D-9DD5-1FA8530D658C}"/>
    <cellStyle name="Millares [0] 8 14 2" xfId="20801" xr:uid="{D5E1BD89-B194-4F64-A34C-6F8594FBF1A5}"/>
    <cellStyle name="Millares [0] 8 14 2 2" xfId="43695" xr:uid="{78E0D860-95D6-43D4-A612-C5AD24959979}"/>
    <cellStyle name="Millares [0] 8 14 3" xfId="32254" xr:uid="{12191D58-EDBF-4C72-B633-4935B47479F9}"/>
    <cellStyle name="Millares [0] 8 14 4" xfId="55136" xr:uid="{AF82740F-0431-450D-ACA2-5B7367C62CA7}"/>
    <cellStyle name="Millares [0] 8 15" xfId="9629" xr:uid="{17C907F1-DBAC-4F38-AA13-016C61F1AD75}"/>
    <cellStyle name="Millares [0] 8 15 2" xfId="21072" xr:uid="{B7791F9D-43A2-4A10-8852-73B13D21958C}"/>
    <cellStyle name="Millares [0] 8 15 2 2" xfId="43966" xr:uid="{FF9ECDFA-BD55-4FA0-AED6-BACB664B3AA1}"/>
    <cellStyle name="Millares [0] 8 15 3" xfId="32525" xr:uid="{F3A3C3D6-2F64-40C0-B114-38FDB0EE7A89}"/>
    <cellStyle name="Millares [0] 8 16" xfId="10713" xr:uid="{F9DE34CF-4382-4815-933A-B4A41BA2851E}"/>
    <cellStyle name="Millares [0] 8 16 2" xfId="22156" xr:uid="{334B5B62-B2AD-43AA-986B-64FBBAE13AC0}"/>
    <cellStyle name="Millares [0] 8 16 2 2" xfId="45050" xr:uid="{4A439FD1-5BEE-480B-B79A-A1B2D5F8C277}"/>
    <cellStyle name="Millares [0] 8 16 3" xfId="33609" xr:uid="{73B084BC-F188-4075-B5B7-1AC46E2F70EC}"/>
    <cellStyle name="Millares [0] 8 17" xfId="11778" xr:uid="{FA470DE1-4BAA-4D2D-A88A-E74E356C97BC}"/>
    <cellStyle name="Millares [0] 8 17 2" xfId="34672" xr:uid="{DD707BAE-3104-47EF-9B7D-0FD20B4EF969}"/>
    <cellStyle name="Millares [0] 8 18" xfId="23231" xr:uid="{159E4470-E15F-42A9-A74D-69E48AA5A619}"/>
    <cellStyle name="Millares [0] 8 19" xfId="46114" xr:uid="{933CE677-FA0D-4CAD-93B3-ED65237D59EC}"/>
    <cellStyle name="Millares [0] 8 2" xfId="435" xr:uid="{828D406E-EE5A-4090-B1A9-5F062DE3C195}"/>
    <cellStyle name="Millares [0] 8 2 10" xfId="8944" xr:uid="{D12C9ECA-DFC2-4184-9C23-AF0458141815}"/>
    <cellStyle name="Millares [0] 8 2 10 2" xfId="20388" xr:uid="{91A6F781-5F1D-4825-B9FE-32618711C0EB}"/>
    <cellStyle name="Millares [0] 8 2 10 2 2" xfId="43282" xr:uid="{990EF2B4-5925-4618-AA41-EAECBD752510}"/>
    <cellStyle name="Millares [0] 8 2 10 3" xfId="31841" xr:uid="{810467ED-65F1-4DE1-A06F-15857EE95357}"/>
    <cellStyle name="Millares [0] 8 2 10 4" xfId="54723" xr:uid="{686993B6-673C-4782-8D6C-B8898D27ADBF}"/>
    <cellStyle name="Millares [0] 8 2 11" xfId="9206" xr:uid="{6B5F240C-EC40-4A17-B3E1-AFC6D5670CF0}"/>
    <cellStyle name="Millares [0] 8 2 11 2" xfId="20650" xr:uid="{3F873CCB-58A7-4A95-AD20-05D9B482360D}"/>
    <cellStyle name="Millares [0] 8 2 11 2 2" xfId="43544" xr:uid="{9EFFE645-31CA-4A69-B8D2-F152C2B7DADB}"/>
    <cellStyle name="Millares [0] 8 2 11 3" xfId="32103" xr:uid="{250A8F01-95EF-4EDD-82B7-3D8999267C47}"/>
    <cellStyle name="Millares [0] 8 2 11 4" xfId="54985" xr:uid="{D751C732-8EFB-44F5-8EAE-AD0DE1BCC92A}"/>
    <cellStyle name="Millares [0] 8 2 12" xfId="9473" xr:uid="{B66B47DC-426D-4E5B-B376-24719670D85F}"/>
    <cellStyle name="Millares [0] 8 2 12 2" xfId="20917" xr:uid="{445FA390-F839-4F63-AA32-CF30E211A0F5}"/>
    <cellStyle name="Millares [0] 8 2 12 2 2" xfId="43811" xr:uid="{CA224A98-3ABC-4D03-918A-091867B46B76}"/>
    <cellStyle name="Millares [0] 8 2 12 3" xfId="32370" xr:uid="{1E1DEF3F-E2B4-494F-A134-76DD73C247B1}"/>
    <cellStyle name="Millares [0] 8 2 12 4" xfId="55252" xr:uid="{737E316E-4E4E-4BF8-95DF-B13848D2A517}"/>
    <cellStyle name="Millares [0] 8 2 13" xfId="9745" xr:uid="{6E318630-0DFE-497C-8520-35C6508CE772}"/>
    <cellStyle name="Millares [0] 8 2 13 2" xfId="21188" xr:uid="{E2B3C94E-FEF0-41E6-8516-F9022A85C3DD}"/>
    <cellStyle name="Millares [0] 8 2 13 2 2" xfId="44082" xr:uid="{B3AB7341-9202-4A01-BE64-3DBCFAB769D0}"/>
    <cellStyle name="Millares [0] 8 2 13 3" xfId="32641" xr:uid="{FEE43727-FF6D-4AEB-8826-AEF6679A3B93}"/>
    <cellStyle name="Millares [0] 8 2 14" xfId="10829" xr:uid="{874AA6F7-CF04-401B-9817-091E29D1F613}"/>
    <cellStyle name="Millares [0] 8 2 14 2" xfId="22272" xr:uid="{35B52384-378C-4F0A-BAE4-5DB6A703808E}"/>
    <cellStyle name="Millares [0] 8 2 14 2 2" xfId="45166" xr:uid="{C383C0C3-B233-4AB1-BBA3-9C9D904C092E}"/>
    <cellStyle name="Millares [0] 8 2 14 3" xfId="33725" xr:uid="{2C9A6FC9-4360-4C8C-8475-390C6790CA53}"/>
    <cellStyle name="Millares [0] 8 2 15" xfId="11894" xr:uid="{391D7065-ED2C-4409-82C4-73C06E860AA2}"/>
    <cellStyle name="Millares [0] 8 2 15 2" xfId="34788" xr:uid="{5D69BB18-A985-4BF8-BEDF-1FCB1F279D1C}"/>
    <cellStyle name="Millares [0] 8 2 16" xfId="23347" xr:uid="{708CC956-AF0C-459E-A52A-E57327E378D6}"/>
    <cellStyle name="Millares [0] 8 2 17" xfId="46230" xr:uid="{8BD98CDD-5566-44D9-99C8-122C3648392A}"/>
    <cellStyle name="Millares [0] 8 2 18" xfId="55572" xr:uid="{EF267EBE-D697-4A9C-8846-CD411D20BC16}"/>
    <cellStyle name="Millares [0] 8 2 2" xfId="698" xr:uid="{2A8EC19D-0404-4816-9A45-DA732742D1E2}"/>
    <cellStyle name="Millares [0] 8 2 2 10" xfId="46493" xr:uid="{EF793739-222E-4739-85FD-65A1669EC35A}"/>
    <cellStyle name="Millares [0] 8 2 2 11" xfId="55842" xr:uid="{62047087-2FF7-4F9A-A373-2B7BB0444D4F}"/>
    <cellStyle name="Millares [0] 8 2 2 2" xfId="1226" xr:uid="{07C2A467-5054-4881-9F17-9A895726F326}"/>
    <cellStyle name="Millares [0] 8 2 2 2 2" xfId="2543" xr:uid="{CAC3509C-8CAA-4A8E-AD77-9C06CB6B3E82}"/>
    <cellStyle name="Millares [0] 8 2 2 2 2 2" xfId="6791" xr:uid="{B942D7BC-2D81-4D32-808E-2AAABFFD5B49}"/>
    <cellStyle name="Millares [0] 8 2 2 2 2 2 2" xfId="18243" xr:uid="{DAC9401C-D4A9-4166-8FE4-AA7554A0E4AB}"/>
    <cellStyle name="Millares [0] 8 2 2 2 2 2 2 2" xfId="41137" xr:uid="{FA8E010F-9DD5-4503-971F-ADF80C60767B}"/>
    <cellStyle name="Millares [0] 8 2 2 2 2 2 3" xfId="29696" xr:uid="{DFE26CF0-A58A-4526-A405-7170976852BA}"/>
    <cellStyle name="Millares [0] 8 2 2 2 2 2 4" xfId="52578" xr:uid="{39B001BA-DF56-4DE7-97EE-129CD1854960}"/>
    <cellStyle name="Millares [0] 8 2 2 2 2 3" xfId="14001" xr:uid="{28352ED6-C250-4BC1-9F53-2098541832B3}"/>
    <cellStyle name="Millares [0] 8 2 2 2 2 3 2" xfId="36895" xr:uid="{78C2F114-B8C2-4DA4-A6DD-DF6F99B203CA}"/>
    <cellStyle name="Millares [0] 8 2 2 2 2 4" xfId="25454" xr:uid="{A38BB8AE-881A-41C4-A26C-060280A52DFC}"/>
    <cellStyle name="Millares [0] 8 2 2 2 2 5" xfId="48337" xr:uid="{CE968B2D-B521-428F-9A61-EE1ABBAFA1BA}"/>
    <cellStyle name="Millares [0] 8 2 2 2 3" xfId="4387" xr:uid="{B85A3641-415A-4B25-81F7-EBE7860A3833}"/>
    <cellStyle name="Millares [0] 8 2 2 2 3 2" xfId="8630" xr:uid="{035D0628-3E5B-4CC8-A9FD-52CA3F92D547}"/>
    <cellStyle name="Millares [0] 8 2 2 2 3 2 2" xfId="20082" xr:uid="{E0928D76-3054-47D6-85FC-9AC62334E6E0}"/>
    <cellStyle name="Millares [0] 8 2 2 2 3 2 2 2" xfId="42976" xr:uid="{4802B211-124A-4231-BA78-059B425B7E3A}"/>
    <cellStyle name="Millares [0] 8 2 2 2 3 2 3" xfId="31535" xr:uid="{A6D1BC75-14ED-49A2-8242-6B0A26235A13}"/>
    <cellStyle name="Millares [0] 8 2 2 2 3 2 4" xfId="54417" xr:uid="{6A3705F4-7C23-498D-93D1-891FE79B72D8}"/>
    <cellStyle name="Millares [0] 8 2 2 2 3 3" xfId="15840" xr:uid="{8648D799-9B65-4ADC-A37D-1E3E75B32E0C}"/>
    <cellStyle name="Millares [0] 8 2 2 2 3 3 2" xfId="38734" xr:uid="{EF06B356-5494-4FEF-B2E6-8814DB2390FF}"/>
    <cellStyle name="Millares [0] 8 2 2 2 3 4" xfId="27293" xr:uid="{E3EC6C45-9F07-4025-9F67-8133BD698E83}"/>
    <cellStyle name="Millares [0] 8 2 2 2 3 5" xfId="50175" xr:uid="{7CCD4227-A060-4FB1-BDB4-CB4F9AF651C4}"/>
    <cellStyle name="Millares [0] 8 2 2 2 4" xfId="5474" xr:uid="{0EB32D23-EF96-45F4-BE56-E6C398AECDC7}"/>
    <cellStyle name="Millares [0] 8 2 2 2 4 2" xfId="16926" xr:uid="{3820653F-9B75-4297-9FA9-6DA59E6CD5CF}"/>
    <cellStyle name="Millares [0] 8 2 2 2 4 2 2" xfId="39820" xr:uid="{8AC800D4-8676-40EC-98C6-A44B760193F5}"/>
    <cellStyle name="Millares [0] 8 2 2 2 4 3" xfId="28379" xr:uid="{807F1D92-5BE1-41CF-A41B-A61CEA859B20}"/>
    <cellStyle name="Millares [0] 8 2 2 2 4 4" xfId="51261" xr:uid="{0B36BCA8-D842-4F49-9B08-4F9A0D99C790}"/>
    <cellStyle name="Millares [0] 8 2 2 2 5" xfId="10535" xr:uid="{D47FB1AB-324B-4A03-81B3-48F9858A8B72}"/>
    <cellStyle name="Millares [0] 8 2 2 2 5 2" xfId="21978" xr:uid="{14EF416E-E0CF-4269-9B0B-197CB9C945F9}"/>
    <cellStyle name="Millares [0] 8 2 2 2 5 2 2" xfId="44872" xr:uid="{881BEF4F-610D-4DDE-BA19-8E904083C776}"/>
    <cellStyle name="Millares [0] 8 2 2 2 5 3" xfId="33431" xr:uid="{52C51298-5045-4E73-8A73-92734086524A}"/>
    <cellStyle name="Millares [0] 8 2 2 2 6" xfId="11619" xr:uid="{7736831D-3426-4EF9-9DAC-A2BC042620FD}"/>
    <cellStyle name="Millares [0] 8 2 2 2 6 2" xfId="23062" xr:uid="{1790E81D-CDDB-440F-809E-73DDB975A7A9}"/>
    <cellStyle name="Millares [0] 8 2 2 2 6 2 2" xfId="45956" xr:uid="{C881B011-DBDB-44F5-8FAF-A923B84DCDE9}"/>
    <cellStyle name="Millares [0] 8 2 2 2 6 3" xfId="34515" xr:uid="{B1C4BDD5-3D8A-46F0-8329-50CA4337D411}"/>
    <cellStyle name="Millares [0] 8 2 2 2 7" xfId="12684" xr:uid="{AA692D1D-17B5-4F24-B76E-2CE468E1665F}"/>
    <cellStyle name="Millares [0] 8 2 2 2 7 2" xfId="35578" xr:uid="{57F50B9F-F868-4C2D-9504-CB088D670AD1}"/>
    <cellStyle name="Millares [0] 8 2 2 2 8" xfId="24137" xr:uid="{1974F8A7-79F9-450F-A1AF-C022A43CC156}"/>
    <cellStyle name="Millares [0] 8 2 2 2 9" xfId="47020" xr:uid="{C8885F35-77B3-4DB2-B724-FC5522055C74}"/>
    <cellStyle name="Millares [0] 8 2 2 3" xfId="2016" xr:uid="{495B507F-4648-44F7-962F-445452E28A28}"/>
    <cellStyle name="Millares [0] 8 2 2 3 2" xfId="6264" xr:uid="{CE5DAC73-3F6E-4EEB-BA42-9A9AB9E3161C}"/>
    <cellStyle name="Millares [0] 8 2 2 3 2 2" xfId="17716" xr:uid="{B0614F63-67F5-454F-9394-4F7B5BFBB664}"/>
    <cellStyle name="Millares [0] 8 2 2 3 2 2 2" xfId="40610" xr:uid="{11DBEDE6-1F97-4CF1-8470-54325DCBA900}"/>
    <cellStyle name="Millares [0] 8 2 2 3 2 3" xfId="29169" xr:uid="{B3746AD2-B792-4BC1-9BD6-43E7D75B200A}"/>
    <cellStyle name="Millares [0] 8 2 2 3 2 4" xfId="52051" xr:uid="{3C82B062-1FB7-4159-9689-E2E56C2EC90A}"/>
    <cellStyle name="Millares [0] 8 2 2 3 3" xfId="13474" xr:uid="{BDD471D8-955D-40B9-A84F-2E9F740E3219}"/>
    <cellStyle name="Millares [0] 8 2 2 3 3 2" xfId="36368" xr:uid="{FC25B17D-ABE7-430E-8BF5-B8C8C5190613}"/>
    <cellStyle name="Millares [0] 8 2 2 3 4" xfId="24927" xr:uid="{BBD8A3A2-8100-4A3B-9273-D8847E281D45}"/>
    <cellStyle name="Millares [0] 8 2 2 3 5" xfId="47810" xr:uid="{C1258D65-6E16-4599-85AF-3B4C782F6C0E}"/>
    <cellStyle name="Millares [0] 8 2 2 4" xfId="3860" xr:uid="{49A483F4-89A0-4C9F-833C-A3B6BFC8315B}"/>
    <cellStyle name="Millares [0] 8 2 2 4 2" xfId="8103" xr:uid="{7837BED7-0D5C-46FC-A612-98FDEF83BA88}"/>
    <cellStyle name="Millares [0] 8 2 2 4 2 2" xfId="19555" xr:uid="{6D7B8C25-ACB4-4225-9D22-DDAB2AD998A1}"/>
    <cellStyle name="Millares [0] 8 2 2 4 2 2 2" xfId="42449" xr:uid="{0BBB123E-9B7F-46CB-826C-9A289773B63B}"/>
    <cellStyle name="Millares [0] 8 2 2 4 2 3" xfId="31008" xr:uid="{D0F2DDD8-0A6E-4E3A-A7CF-9F6E37E34551}"/>
    <cellStyle name="Millares [0] 8 2 2 4 2 4" xfId="53890" xr:uid="{3AD3EE5A-2358-45B5-8C6D-AA86774274CD}"/>
    <cellStyle name="Millares [0] 8 2 2 4 3" xfId="15313" xr:uid="{78B26E8A-76DE-4A80-BB78-0616FC64D654}"/>
    <cellStyle name="Millares [0] 8 2 2 4 3 2" xfId="38207" xr:uid="{ED5037E4-590A-486A-88F3-32CCFB12002D}"/>
    <cellStyle name="Millares [0] 8 2 2 4 4" xfId="26766" xr:uid="{649E9D87-37E5-4568-875E-8494CB927E28}"/>
    <cellStyle name="Millares [0] 8 2 2 4 5" xfId="49648" xr:uid="{DA2DA384-4916-4A78-86DA-428AD764AB34}"/>
    <cellStyle name="Millares [0] 8 2 2 5" xfId="4947" xr:uid="{2B15AA69-6D4D-48C1-93CE-6AC219C0728E}"/>
    <cellStyle name="Millares [0] 8 2 2 5 2" xfId="16399" xr:uid="{0B1A59E7-AB57-44AD-9131-6FDEAFDE3325}"/>
    <cellStyle name="Millares [0] 8 2 2 5 2 2" xfId="39293" xr:uid="{5A4E8DF9-EA5A-4EB4-A536-6AF7565CCD24}"/>
    <cellStyle name="Millares [0] 8 2 2 5 3" xfId="27852" xr:uid="{14C630A4-8D20-4A9B-8ACC-6C933BCA921B}"/>
    <cellStyle name="Millares [0] 8 2 2 5 4" xfId="50734" xr:uid="{1834786F-D6F3-4079-8320-2B9A91CEDF9B}"/>
    <cellStyle name="Millares [0] 8 2 2 6" xfId="10008" xr:uid="{5E760BAF-6DED-439C-A8EB-394F882554F0}"/>
    <cellStyle name="Millares [0] 8 2 2 6 2" xfId="21451" xr:uid="{8C802EC9-6D75-43AA-84AA-E27E70BC3A3B}"/>
    <cellStyle name="Millares [0] 8 2 2 6 2 2" xfId="44345" xr:uid="{FBA7ADD4-37B7-4E7E-B0FC-651FC578D92A}"/>
    <cellStyle name="Millares [0] 8 2 2 6 3" xfId="32904" xr:uid="{5708AB88-633F-4DAC-BD81-2553C793FA30}"/>
    <cellStyle name="Millares [0] 8 2 2 7" xfId="11092" xr:uid="{7D4A202B-B4DD-436D-BAAC-44EFA3EC1455}"/>
    <cellStyle name="Millares [0] 8 2 2 7 2" xfId="22535" xr:uid="{192CBF84-0482-482B-9727-C98D3DD351DC}"/>
    <cellStyle name="Millares [0] 8 2 2 7 2 2" xfId="45429" xr:uid="{44D9B19B-E104-4FD2-B91C-4523A8B94995}"/>
    <cellStyle name="Millares [0] 8 2 2 7 3" xfId="33988" xr:uid="{C6FC5F6A-1BA9-471A-9DB1-7D5ADE2E6065}"/>
    <cellStyle name="Millares [0] 8 2 2 8" xfId="12157" xr:uid="{F1839C05-0FC9-4A1A-BC16-94268A1711DD}"/>
    <cellStyle name="Millares [0] 8 2 2 8 2" xfId="35051" xr:uid="{CD530587-CE00-43B7-8BA1-DDC61E00308E}"/>
    <cellStyle name="Millares [0] 8 2 2 9" xfId="23610" xr:uid="{36011D36-7226-4508-AF42-F731AE4A2B98}"/>
    <cellStyle name="Millares [0] 8 2 3" xfId="963" xr:uid="{B0F8E95C-19BB-4A8A-B372-B26C945773FD}"/>
    <cellStyle name="Millares [0] 8 2 3 2" xfId="2280" xr:uid="{E38E1EBA-D77C-45A4-9821-AA3E691F2E35}"/>
    <cellStyle name="Millares [0] 8 2 3 2 2" xfId="6528" xr:uid="{741D02B5-D716-4CF5-B672-09CBB80D57F3}"/>
    <cellStyle name="Millares [0] 8 2 3 2 2 2" xfId="17980" xr:uid="{81622676-A55D-49B6-9B3A-A4C3E6F3709E}"/>
    <cellStyle name="Millares [0] 8 2 3 2 2 2 2" xfId="40874" xr:uid="{72F9669C-FA6E-45C3-A9B9-A5A4BD5FE3C7}"/>
    <cellStyle name="Millares [0] 8 2 3 2 2 3" xfId="29433" xr:uid="{298F31C1-E8B3-4A26-9AEE-CA0A0143C09B}"/>
    <cellStyle name="Millares [0] 8 2 3 2 2 4" xfId="52315" xr:uid="{C2B3B369-59DF-4A17-8B61-AB96466E8FA1}"/>
    <cellStyle name="Millares [0] 8 2 3 2 3" xfId="13738" xr:uid="{434D3268-B745-46BA-A3E4-40666AF2F2CA}"/>
    <cellStyle name="Millares [0] 8 2 3 2 3 2" xfId="36632" xr:uid="{C5134166-94D9-4366-A1D0-225FAF7E4883}"/>
    <cellStyle name="Millares [0] 8 2 3 2 4" xfId="25191" xr:uid="{8E257649-FEDC-443F-9729-63192E82ED08}"/>
    <cellStyle name="Millares [0] 8 2 3 2 5" xfId="48074" xr:uid="{3BF97F3F-1F8D-4D06-8CD8-B3960B29A5F1}"/>
    <cellStyle name="Millares [0] 8 2 3 3" xfId="4124" xr:uid="{1F609D92-84B3-49FF-A16E-4B381AD48F4A}"/>
    <cellStyle name="Millares [0] 8 2 3 3 2" xfId="8367" xr:uid="{F5C53033-BF38-4DEC-8D5B-AEC4CF8EA985}"/>
    <cellStyle name="Millares [0] 8 2 3 3 2 2" xfId="19819" xr:uid="{1E69EEC6-2178-4F4D-8F63-B4D4522ACE07}"/>
    <cellStyle name="Millares [0] 8 2 3 3 2 2 2" xfId="42713" xr:uid="{8D551A80-C9B2-44F4-85B9-02904EF2D13C}"/>
    <cellStyle name="Millares [0] 8 2 3 3 2 3" xfId="31272" xr:uid="{B84A4155-98E9-4868-B9A1-A5C09EA1CFC7}"/>
    <cellStyle name="Millares [0] 8 2 3 3 2 4" xfId="54154" xr:uid="{56CBFB89-85D9-4D76-9F0A-D541CCE71141}"/>
    <cellStyle name="Millares [0] 8 2 3 3 3" xfId="15577" xr:uid="{5EC8BF06-AA3D-431E-A9FD-3E514BE4ED76}"/>
    <cellStyle name="Millares [0] 8 2 3 3 3 2" xfId="38471" xr:uid="{20F5189D-9FDD-45C4-A577-17A54DBE90C5}"/>
    <cellStyle name="Millares [0] 8 2 3 3 4" xfId="27030" xr:uid="{12A56F81-A791-46E7-8981-ACB5E90EC5B1}"/>
    <cellStyle name="Millares [0] 8 2 3 3 5" xfId="49912" xr:uid="{661327B9-E99A-407E-A3F8-8413795DDEAC}"/>
    <cellStyle name="Millares [0] 8 2 3 4" xfId="5211" xr:uid="{58CBF5D0-E25B-4E1E-A144-87AEB4973873}"/>
    <cellStyle name="Millares [0] 8 2 3 4 2" xfId="16663" xr:uid="{9EF67B90-B973-416F-92E0-64A871C27483}"/>
    <cellStyle name="Millares [0] 8 2 3 4 2 2" xfId="39557" xr:uid="{93614474-C8AF-4A32-BCC2-0CD28D6B09DE}"/>
    <cellStyle name="Millares [0] 8 2 3 4 3" xfId="28116" xr:uid="{915088C1-C5D1-443E-9A4B-4A237A0F147B}"/>
    <cellStyle name="Millares [0] 8 2 3 4 4" xfId="50998" xr:uid="{5CCBC10A-C780-46AE-8A78-A8EBB12A0948}"/>
    <cellStyle name="Millares [0] 8 2 3 5" xfId="10272" xr:uid="{6C8CA228-093E-48F2-913A-DD5A6776A09B}"/>
    <cellStyle name="Millares [0] 8 2 3 5 2" xfId="21715" xr:uid="{83C46D45-5743-413E-8167-8594A5A351F1}"/>
    <cellStyle name="Millares [0] 8 2 3 5 2 2" xfId="44609" xr:uid="{AAD79CA5-4AF7-4846-BD2C-7EBA41F1106D}"/>
    <cellStyle name="Millares [0] 8 2 3 5 3" xfId="33168" xr:uid="{925EDB19-ABC0-4EEE-9517-28BF8F76C543}"/>
    <cellStyle name="Millares [0] 8 2 3 6" xfId="11356" xr:uid="{D59B9A30-B2DF-43A5-8112-E00B0CEDA13F}"/>
    <cellStyle name="Millares [0] 8 2 3 6 2" xfId="22799" xr:uid="{38C13540-315F-464F-A14A-A0E5C28B6CAF}"/>
    <cellStyle name="Millares [0] 8 2 3 6 2 2" xfId="45693" xr:uid="{F689852B-4BB1-4618-8E64-2F5C3D78E6F6}"/>
    <cellStyle name="Millares [0] 8 2 3 6 3" xfId="34252" xr:uid="{C6FC0073-E65A-4713-A5FE-378CE9BF5ABF}"/>
    <cellStyle name="Millares [0] 8 2 3 7" xfId="12421" xr:uid="{EC7C5BDC-AAB9-4B1F-AD52-BA70B28EF981}"/>
    <cellStyle name="Millares [0] 8 2 3 7 2" xfId="35315" xr:uid="{F5974BCE-2282-42EA-952E-193B07461735}"/>
    <cellStyle name="Millares [0] 8 2 3 8" xfId="23874" xr:uid="{9598D2CB-7D32-4B16-99E2-E6374A31F351}"/>
    <cellStyle name="Millares [0] 8 2 3 9" xfId="46757" xr:uid="{6167AA1C-2D7F-402C-8379-1EE6F2092E63}"/>
    <cellStyle name="Millares [0] 8 2 4" xfId="1491" xr:uid="{4EF42A32-CEE3-4FBE-BE4B-615BE900F605}"/>
    <cellStyle name="Millares [0] 8 2 4 2" xfId="2808" xr:uid="{301D2E98-50E4-4666-BA19-4CF21495EB15}"/>
    <cellStyle name="Millares [0] 8 2 4 2 2" xfId="7056" xr:uid="{1BC2B486-FE68-4CCC-AA43-7FDD30C7AA67}"/>
    <cellStyle name="Millares [0] 8 2 4 2 2 2" xfId="18508" xr:uid="{26A5E190-1B7C-4869-A1A5-17159B9FA604}"/>
    <cellStyle name="Millares [0] 8 2 4 2 2 2 2" xfId="41402" xr:uid="{CB94BA60-686D-48AC-A8B8-6EC414A0390C}"/>
    <cellStyle name="Millares [0] 8 2 4 2 2 3" xfId="29961" xr:uid="{7AC5FED3-9E6B-4969-BD5F-95B647E58F00}"/>
    <cellStyle name="Millares [0] 8 2 4 2 2 4" xfId="52843" xr:uid="{03739241-8332-49AC-A354-4018D405344D}"/>
    <cellStyle name="Millares [0] 8 2 4 2 3" xfId="14266" xr:uid="{19C07C4A-5F49-4FD3-B15B-437DCCB13B0A}"/>
    <cellStyle name="Millares [0] 8 2 4 2 3 2" xfId="37160" xr:uid="{6978B55C-2C70-4989-988E-5F063318BCBA}"/>
    <cellStyle name="Millares [0] 8 2 4 2 4" xfId="25719" xr:uid="{FCBFD8AC-C9B4-45C7-8239-F5E96CDCC555}"/>
    <cellStyle name="Millares [0] 8 2 4 2 5" xfId="48602" xr:uid="{881E48A9-0557-4A31-861C-FD33CB56B5E6}"/>
    <cellStyle name="Millares [0] 8 2 4 3" xfId="5739" xr:uid="{137C56CA-0444-448A-A4AA-CD3046B795EF}"/>
    <cellStyle name="Millares [0] 8 2 4 3 2" xfId="17191" xr:uid="{00F9039E-EDAA-4730-80B0-4968437A203B}"/>
    <cellStyle name="Millares [0] 8 2 4 3 2 2" xfId="40085" xr:uid="{851CA1CE-ED92-48EA-A5B2-B3E06EF86BB0}"/>
    <cellStyle name="Millares [0] 8 2 4 3 3" xfId="28644" xr:uid="{31347635-D59A-45B8-B88A-BFD4A6D7CC0D}"/>
    <cellStyle name="Millares [0] 8 2 4 3 4" xfId="51526" xr:uid="{0054CD88-7891-42FB-940F-A902E530C1A0}"/>
    <cellStyle name="Millares [0] 8 2 4 4" xfId="12949" xr:uid="{F738C5D3-4BA2-4BE6-901B-9A34F88AB9F1}"/>
    <cellStyle name="Millares [0] 8 2 4 4 2" xfId="35843" xr:uid="{7C793FEB-037F-4374-94E8-C215898D54BE}"/>
    <cellStyle name="Millares [0] 8 2 4 5" xfId="24402" xr:uid="{3E086364-D432-461A-8570-61A06CEE77F5}"/>
    <cellStyle name="Millares [0] 8 2 4 6" xfId="47285" xr:uid="{4D62CD58-5AC5-4791-96A6-48B40E833B8B}"/>
    <cellStyle name="Millares [0] 8 2 5" xfId="1753" xr:uid="{E2C4832B-F405-4314-B9E3-D4E6C34BB293}"/>
    <cellStyle name="Millares [0] 8 2 5 2" xfId="6001" xr:uid="{F4EB0299-BBE9-4491-82C6-C3164FEE7C6A}"/>
    <cellStyle name="Millares [0] 8 2 5 2 2" xfId="17453" xr:uid="{A4FA0145-D2A2-420A-A086-E7782588BE88}"/>
    <cellStyle name="Millares [0] 8 2 5 2 2 2" xfId="40347" xr:uid="{7D48F0ED-7D1B-4C7A-B9CB-3DEE1801B116}"/>
    <cellStyle name="Millares [0] 8 2 5 2 3" xfId="28906" xr:uid="{BC93ABCA-C7ED-4762-8FAE-47F746DBE228}"/>
    <cellStyle name="Millares [0] 8 2 5 2 4" xfId="51788" xr:uid="{08DD0C88-F420-4368-974C-90F716541C71}"/>
    <cellStyle name="Millares [0] 8 2 5 3" xfId="13211" xr:uid="{7F30567C-3C8A-4FE5-911B-63BD76F6EF3C}"/>
    <cellStyle name="Millares [0] 8 2 5 3 2" xfId="36105" xr:uid="{BEDFC502-AA13-4320-B272-A7623B1FE283}"/>
    <cellStyle name="Millares [0] 8 2 5 4" xfId="24664" xr:uid="{68D1AB97-B158-465F-998B-8486D4F24A97}"/>
    <cellStyle name="Millares [0] 8 2 5 5" xfId="47547" xr:uid="{A8C03E41-1EC0-4BD6-8890-69E349D29297}"/>
    <cellStyle name="Millares [0] 8 2 6" xfId="3076" xr:uid="{9883B104-3206-42C2-9058-BEFB578E7F79}"/>
    <cellStyle name="Millares [0] 8 2 6 2" xfId="7319" xr:uid="{93F485C5-7346-4EEC-8C15-2E6A8BD11534}"/>
    <cellStyle name="Millares [0] 8 2 6 2 2" xfId="18771" xr:uid="{31510FF4-EB86-455B-BC87-2F803C7FC9DA}"/>
    <cellStyle name="Millares [0] 8 2 6 2 2 2" xfId="41665" xr:uid="{8A7061EF-2430-4A6A-B4FB-BEC0A146919A}"/>
    <cellStyle name="Millares [0] 8 2 6 2 3" xfId="30224" xr:uid="{01A70785-94AE-4639-BE31-3D4755CBB212}"/>
    <cellStyle name="Millares [0] 8 2 6 2 4" xfId="53106" xr:uid="{8547983D-7D94-4652-AB6D-268FF5A9C524}"/>
    <cellStyle name="Millares [0] 8 2 6 3" xfId="14529" xr:uid="{B4AE3845-7C32-4AF6-B9C9-D157D048415C}"/>
    <cellStyle name="Millares [0] 8 2 6 3 2" xfId="37423" xr:uid="{5675175A-48A2-46F7-BDB2-DADD43D01F52}"/>
    <cellStyle name="Millares [0] 8 2 6 4" xfId="25982" xr:uid="{86E7B26F-5E38-4577-B76C-1F27E9B601EA}"/>
    <cellStyle name="Millares [0] 8 2 6 5" xfId="48864" xr:uid="{601E383A-380F-4998-BBAC-5997CF3E4897}"/>
    <cellStyle name="Millares [0] 8 2 7" xfId="3336" xr:uid="{85B44E93-C149-4BA5-917E-ADD5F28D4D92}"/>
    <cellStyle name="Millares [0] 8 2 7 2" xfId="7579" xr:uid="{37D5C8AC-10B4-44DE-9CB0-8E3E11DAFE00}"/>
    <cellStyle name="Millares [0] 8 2 7 2 2" xfId="19031" xr:uid="{F772851E-FE13-45CA-852D-2CCFC3FE01E7}"/>
    <cellStyle name="Millares [0] 8 2 7 2 2 2" xfId="41925" xr:uid="{3C4E22A8-2B68-4B2E-B732-F214BA2053C2}"/>
    <cellStyle name="Millares [0] 8 2 7 2 3" xfId="30484" xr:uid="{9E585071-2995-4EFC-A2CB-6BF76382BD0F}"/>
    <cellStyle name="Millares [0] 8 2 7 2 4" xfId="53366" xr:uid="{D1EF954D-5AA9-4D76-8AC9-5BDF17AA2DC2}"/>
    <cellStyle name="Millares [0] 8 2 7 3" xfId="14789" xr:uid="{6C33D0A2-EF18-4065-A681-EBD5C452F76C}"/>
    <cellStyle name="Millares [0] 8 2 7 3 2" xfId="37683" xr:uid="{628F5B88-A20E-4C47-9980-4C00D52646AF}"/>
    <cellStyle name="Millares [0] 8 2 7 4" xfId="26242" xr:uid="{F147993E-F02F-439B-AA78-A8BF8C4C16EA}"/>
    <cellStyle name="Millares [0] 8 2 7 5" xfId="49124" xr:uid="{A107FA3D-1825-4BD5-8F42-B00BB9CB20DC}"/>
    <cellStyle name="Millares [0] 8 2 8" xfId="3597" xr:uid="{74E8CDB5-6F9E-4348-9770-A3EEDEB8852B}"/>
    <cellStyle name="Millares [0] 8 2 8 2" xfId="7840" xr:uid="{AB4D2CDC-DDB7-4F89-BBA4-62596E8EFC43}"/>
    <cellStyle name="Millares [0] 8 2 8 2 2" xfId="19292" xr:uid="{C210EEE7-655A-4E4D-B45E-0A845E7F3519}"/>
    <cellStyle name="Millares [0] 8 2 8 2 2 2" xfId="42186" xr:uid="{9F4FA8F0-569B-459A-ACAD-F872F2A6A8AA}"/>
    <cellStyle name="Millares [0] 8 2 8 2 3" xfId="30745" xr:uid="{B9DF2F93-D306-4B0D-98E5-124314AA6C67}"/>
    <cellStyle name="Millares [0] 8 2 8 2 4" xfId="53627" xr:uid="{4F46AE7F-5575-4055-B4AA-254C6A73E22C}"/>
    <cellStyle name="Millares [0] 8 2 8 3" xfId="15050" xr:uid="{6F45EA73-75F1-43A9-AAE4-32EBFC0F2951}"/>
    <cellStyle name="Millares [0] 8 2 8 3 2" xfId="37944" xr:uid="{048FCB5F-E006-45E9-B7CC-3277539E61D1}"/>
    <cellStyle name="Millares [0] 8 2 8 4" xfId="26503" xr:uid="{2CFA8AA2-FE72-4743-B784-63BD7A64C70C}"/>
    <cellStyle name="Millares [0] 8 2 8 5" xfId="49385" xr:uid="{70780FA4-593F-4586-95B3-639F8C1CE619}"/>
    <cellStyle name="Millares [0] 8 2 9" xfId="4665" xr:uid="{1EDBA3BC-6307-4AB7-ACF8-964DCA4234B2}"/>
    <cellStyle name="Millares [0] 8 2 9 2" xfId="16117" xr:uid="{A22BC188-F05A-4B91-A87B-FE5EBCF427AE}"/>
    <cellStyle name="Millares [0] 8 2 9 2 2" xfId="39011" xr:uid="{C8D795E8-AF0C-4DF0-B631-9A795B2BE28D}"/>
    <cellStyle name="Millares [0] 8 2 9 3" xfId="27570" xr:uid="{E28B3B9B-8011-45D1-BB59-6759A642760C}"/>
    <cellStyle name="Millares [0] 8 2 9 4" xfId="50452" xr:uid="{871A2CEC-4128-47C2-9941-2ED01A844A90}"/>
    <cellStyle name="Millares [0] 8 20" xfId="55456" xr:uid="{7EFBF268-98C1-4322-BF5D-6058D2FD6D29}"/>
    <cellStyle name="Millares [0] 8 21" xfId="55908" xr:uid="{7DFBA785-A018-48D6-84EB-3841909FBA9D}"/>
    <cellStyle name="Millares [0] 8 3" xfId="582" xr:uid="{F977C073-A3D0-43E9-83ED-F1BD4C063821}"/>
    <cellStyle name="Millares [0] 8 3 10" xfId="46377" xr:uid="{FF448B65-B148-4C45-BBEE-10818010EDE6}"/>
    <cellStyle name="Millares [0] 8 3 11" xfId="55726" xr:uid="{95453624-AA91-4BAA-B31D-6D1746388F5C}"/>
    <cellStyle name="Millares [0] 8 3 2" xfId="1110" xr:uid="{64EF757C-07E2-4AB7-A22F-DA7FB2A3D8D4}"/>
    <cellStyle name="Millares [0] 8 3 2 2" xfId="2427" xr:uid="{9533CD3E-7512-4D49-81D3-92EBC68525FC}"/>
    <cellStyle name="Millares [0] 8 3 2 2 2" xfId="6675" xr:uid="{EA58B667-7D04-45CD-80ED-5CD8BB8C8234}"/>
    <cellStyle name="Millares [0] 8 3 2 2 2 2" xfId="18127" xr:uid="{7608FF43-AB72-4716-A6CB-70F5E2DF45DF}"/>
    <cellStyle name="Millares [0] 8 3 2 2 2 2 2" xfId="41021" xr:uid="{8A705D84-F39A-43EA-B4C2-BAD1985D4616}"/>
    <cellStyle name="Millares [0] 8 3 2 2 2 3" xfId="29580" xr:uid="{294BF487-BF2F-49A7-80D2-CB63B0E6C0DB}"/>
    <cellStyle name="Millares [0] 8 3 2 2 2 4" xfId="52462" xr:uid="{15499E9A-C756-4805-870D-378391683AEB}"/>
    <cellStyle name="Millares [0] 8 3 2 2 3" xfId="13885" xr:uid="{958C0E1B-120A-484F-96C5-36EB6B6228E3}"/>
    <cellStyle name="Millares [0] 8 3 2 2 3 2" xfId="36779" xr:uid="{B4890111-F2B6-4D15-86F5-C6264BBDBBE2}"/>
    <cellStyle name="Millares [0] 8 3 2 2 4" xfId="25338" xr:uid="{DFF177C2-41A8-4A8A-8C2E-67E97B8D1F5C}"/>
    <cellStyle name="Millares [0] 8 3 2 2 5" xfId="48221" xr:uid="{34E70104-C9D7-41AB-8391-96A02EFBE079}"/>
    <cellStyle name="Millares [0] 8 3 2 3" xfId="4271" xr:uid="{F628F740-88D9-46A2-A2BE-6BEFE1FAA94B}"/>
    <cellStyle name="Millares [0] 8 3 2 3 2" xfId="8514" xr:uid="{8F5AF9A5-FF38-449E-A8F5-F33BE8CC0FD5}"/>
    <cellStyle name="Millares [0] 8 3 2 3 2 2" xfId="19966" xr:uid="{17ED8969-BB41-4C7C-AC94-66DBEA270906}"/>
    <cellStyle name="Millares [0] 8 3 2 3 2 2 2" xfId="42860" xr:uid="{41328ED2-7A46-4FF4-8EEF-9B0937BC39BB}"/>
    <cellStyle name="Millares [0] 8 3 2 3 2 3" xfId="31419" xr:uid="{5E1CE95C-5E59-49C6-B7D1-301C849EB607}"/>
    <cellStyle name="Millares [0] 8 3 2 3 2 4" xfId="54301" xr:uid="{F2803105-D8C3-41CA-8066-95F19E8B7476}"/>
    <cellStyle name="Millares [0] 8 3 2 3 3" xfId="15724" xr:uid="{857FE775-C1DB-4DA5-996A-471EBB54190F}"/>
    <cellStyle name="Millares [0] 8 3 2 3 3 2" xfId="38618" xr:uid="{0D245B82-C943-4C31-B7E3-DF5F9329D8DB}"/>
    <cellStyle name="Millares [0] 8 3 2 3 4" xfId="27177" xr:uid="{1E9AC95C-F4CC-4F8C-9751-C068AABAB2E3}"/>
    <cellStyle name="Millares [0] 8 3 2 3 5" xfId="50059" xr:uid="{CA5775B3-69AB-42B3-A281-D4A99CD20AA6}"/>
    <cellStyle name="Millares [0] 8 3 2 4" xfId="5358" xr:uid="{CF9A496E-E708-4C59-825C-A151E1829269}"/>
    <cellStyle name="Millares [0] 8 3 2 4 2" xfId="16810" xr:uid="{FE732AF2-A33B-444D-B972-EEF38D76EC60}"/>
    <cellStyle name="Millares [0] 8 3 2 4 2 2" xfId="39704" xr:uid="{1A6058FC-3001-47B9-9DD3-7FFC3B3A39C0}"/>
    <cellStyle name="Millares [0] 8 3 2 4 3" xfId="28263" xr:uid="{31B32730-238E-4E94-9028-CE81FE0ACEFB}"/>
    <cellStyle name="Millares [0] 8 3 2 4 4" xfId="51145" xr:uid="{BC29090B-2862-4DF6-96AF-C753F631F25A}"/>
    <cellStyle name="Millares [0] 8 3 2 5" xfId="10419" xr:uid="{836866C9-4314-4399-B264-E2998ABA1E5F}"/>
    <cellStyle name="Millares [0] 8 3 2 5 2" xfId="21862" xr:uid="{D2EE4444-B03D-4332-BC49-1A9EE3FD17B8}"/>
    <cellStyle name="Millares [0] 8 3 2 5 2 2" xfId="44756" xr:uid="{B34540EE-B744-4A6B-B2A2-0242608D28B2}"/>
    <cellStyle name="Millares [0] 8 3 2 5 3" xfId="33315" xr:uid="{1286F1C6-3789-49BA-A3C9-AB6EA8EEEFCF}"/>
    <cellStyle name="Millares [0] 8 3 2 6" xfId="11503" xr:uid="{AAC144DC-DD61-4B9D-828F-98FCB0FC2992}"/>
    <cellStyle name="Millares [0] 8 3 2 6 2" xfId="22946" xr:uid="{BC4D81CE-E9E7-46BD-9643-292355D5885B}"/>
    <cellStyle name="Millares [0] 8 3 2 6 2 2" xfId="45840" xr:uid="{C4B7316E-632B-4C35-B74B-B8E701D52C5F}"/>
    <cellStyle name="Millares [0] 8 3 2 6 3" xfId="34399" xr:uid="{5D820896-EDCB-4E30-8CDE-6023A727C2A2}"/>
    <cellStyle name="Millares [0] 8 3 2 7" xfId="12568" xr:uid="{09D1D7F5-48CD-4807-8DC8-AA696FDC23E9}"/>
    <cellStyle name="Millares [0] 8 3 2 7 2" xfId="35462" xr:uid="{148A71F3-F12D-426F-9A0E-F566CB5433EC}"/>
    <cellStyle name="Millares [0] 8 3 2 8" xfId="24021" xr:uid="{C25F98EB-AACA-437A-9EFD-7052879987B6}"/>
    <cellStyle name="Millares [0] 8 3 2 9" xfId="46904" xr:uid="{DF0D7C62-311E-4F8D-8B32-2AE5149A071B}"/>
    <cellStyle name="Millares [0] 8 3 3" xfId="1900" xr:uid="{12D0EAF3-2660-4881-A08D-D32BD7F38E65}"/>
    <cellStyle name="Millares [0] 8 3 3 2" xfId="6148" xr:uid="{2017A265-3E10-4C58-8031-6A6A9B82E07E}"/>
    <cellStyle name="Millares [0] 8 3 3 2 2" xfId="17600" xr:uid="{421BA658-58CA-42EE-A1A5-BC387A4440FE}"/>
    <cellStyle name="Millares [0] 8 3 3 2 2 2" xfId="40494" xr:uid="{92E181FC-4DA6-4202-8203-DB2D75A6D7DC}"/>
    <cellStyle name="Millares [0] 8 3 3 2 3" xfId="29053" xr:uid="{ECB3C988-2B70-44D7-8C7E-2B5EBF917BB1}"/>
    <cellStyle name="Millares [0] 8 3 3 2 4" xfId="51935" xr:uid="{1D909C01-D722-40D5-943A-795A05AF06F7}"/>
    <cellStyle name="Millares [0] 8 3 3 3" xfId="13358" xr:uid="{7AC58CEE-29D7-4B62-8FF2-B89A6B1525D3}"/>
    <cellStyle name="Millares [0] 8 3 3 3 2" xfId="36252" xr:uid="{8ACCFAAE-7888-4389-9BB3-D61C5AFC3026}"/>
    <cellStyle name="Millares [0] 8 3 3 4" xfId="24811" xr:uid="{BD76F172-077D-4B78-810E-FC7539F8306A}"/>
    <cellStyle name="Millares [0] 8 3 3 5" xfId="47694" xr:uid="{2F2190A8-8E25-4023-BBE2-9739000A12D7}"/>
    <cellStyle name="Millares [0] 8 3 4" xfId="3744" xr:uid="{82248AF9-CC25-45EC-BC00-7B5ECF1661A5}"/>
    <cellStyle name="Millares [0] 8 3 4 2" xfId="7987" xr:uid="{5ED7A068-7954-4CFB-A9E6-8FB3D5F5ED0F}"/>
    <cellStyle name="Millares [0] 8 3 4 2 2" xfId="19439" xr:uid="{52B11035-37A2-40C8-82BB-EC1102588776}"/>
    <cellStyle name="Millares [0] 8 3 4 2 2 2" xfId="42333" xr:uid="{B7C5ABA3-E255-49CD-9B01-E23280508BC6}"/>
    <cellStyle name="Millares [0] 8 3 4 2 3" xfId="30892" xr:uid="{856A1842-19A6-4312-A119-1AAB78F5C4B6}"/>
    <cellStyle name="Millares [0] 8 3 4 2 4" xfId="53774" xr:uid="{CE89FD9D-18B6-4A06-8522-792020A10BF1}"/>
    <cellStyle name="Millares [0] 8 3 4 3" xfId="15197" xr:uid="{9E48BD7A-C1BF-4069-94A7-13420BC6CC90}"/>
    <cellStyle name="Millares [0] 8 3 4 3 2" xfId="38091" xr:uid="{8C37DA0A-1823-415A-9673-3118B65C1532}"/>
    <cellStyle name="Millares [0] 8 3 4 4" xfId="26650" xr:uid="{6ADEAACF-52AC-43CB-A0B8-A35EE0794477}"/>
    <cellStyle name="Millares [0] 8 3 4 5" xfId="49532" xr:uid="{FC68A70F-0314-49E7-8768-0C50866718A7}"/>
    <cellStyle name="Millares [0] 8 3 5" xfId="4831" xr:uid="{855D4904-4E5E-46F7-9EB7-AB952D246337}"/>
    <cellStyle name="Millares [0] 8 3 5 2" xfId="16283" xr:uid="{AFAACDF4-5501-460C-ABAB-621A84C1F064}"/>
    <cellStyle name="Millares [0] 8 3 5 2 2" xfId="39177" xr:uid="{C02F6E97-437F-45A3-8F29-E43F9452780B}"/>
    <cellStyle name="Millares [0] 8 3 5 3" xfId="27736" xr:uid="{B06DC3A6-2C97-42B0-ADCC-A16B20EBC46D}"/>
    <cellStyle name="Millares [0] 8 3 5 4" xfId="50618" xr:uid="{FE8C3B4E-57FD-4663-B76C-7B64131CCB56}"/>
    <cellStyle name="Millares [0] 8 3 6" xfId="9892" xr:uid="{5ABBAEAE-8327-4A17-B7EB-5CCC1C06EA9F}"/>
    <cellStyle name="Millares [0] 8 3 6 2" xfId="21335" xr:uid="{F2133F9A-6F48-4A16-A716-D74F473295EB}"/>
    <cellStyle name="Millares [0] 8 3 6 2 2" xfId="44229" xr:uid="{59A2A8F9-C6D3-48E5-8B8C-96AEA84CDA91}"/>
    <cellStyle name="Millares [0] 8 3 6 3" xfId="32788" xr:uid="{4970232A-2594-4E4C-9E7D-DA8A7B9E3618}"/>
    <cellStyle name="Millares [0] 8 3 7" xfId="10976" xr:uid="{48062FE4-4407-4575-A300-9C794D81B549}"/>
    <cellStyle name="Millares [0] 8 3 7 2" xfId="22419" xr:uid="{01717349-6AF4-49C6-92C1-3DB6CADDAFD5}"/>
    <cellStyle name="Millares [0] 8 3 7 2 2" xfId="45313" xr:uid="{79EC606E-0C89-49C8-9B5C-CF41F430D98B}"/>
    <cellStyle name="Millares [0] 8 3 7 3" xfId="33872" xr:uid="{44B28A84-DB72-45D8-BE2A-EED5DE1653EF}"/>
    <cellStyle name="Millares [0] 8 3 8" xfId="12041" xr:uid="{645AE159-A2BD-4501-97A8-6A5266D2F466}"/>
    <cellStyle name="Millares [0] 8 3 8 2" xfId="34935" xr:uid="{F0A80D12-CAEA-43ED-B9A6-EB9AA48E1B70}"/>
    <cellStyle name="Millares [0] 8 3 9" xfId="23494" xr:uid="{DDD7B2F6-7C32-40E8-BCF3-41D3C1D874A7}"/>
    <cellStyle name="Millares [0] 8 4" xfId="847" xr:uid="{85872545-7088-4731-9C97-D12C2EB08E3A}"/>
    <cellStyle name="Millares [0] 8 4 2" xfId="2164" xr:uid="{D9627817-642C-44CD-9BB9-CBBC575D75DF}"/>
    <cellStyle name="Millares [0] 8 4 2 2" xfId="6412" xr:uid="{B0200B87-C64B-4148-964D-470C66D281C9}"/>
    <cellStyle name="Millares [0] 8 4 2 2 2" xfId="17864" xr:uid="{5E53C041-2734-428E-B683-2B16711EAE41}"/>
    <cellStyle name="Millares [0] 8 4 2 2 2 2" xfId="40758" xr:uid="{CCE3408F-CC5B-4D19-9B7C-668DD35A99B6}"/>
    <cellStyle name="Millares [0] 8 4 2 2 3" xfId="29317" xr:uid="{25C67974-57A0-47AA-AEF0-C9750BB46FC5}"/>
    <cellStyle name="Millares [0] 8 4 2 2 4" xfId="52199" xr:uid="{DDBDA541-574D-4C3D-9B2F-534A75AA7DBC}"/>
    <cellStyle name="Millares [0] 8 4 2 3" xfId="13622" xr:uid="{BAF1EA77-34F5-4EEA-9BCD-6801FADC84CA}"/>
    <cellStyle name="Millares [0] 8 4 2 3 2" xfId="36516" xr:uid="{C42A0873-28A8-4D45-8D34-11E0AD3D8954}"/>
    <cellStyle name="Millares [0] 8 4 2 4" xfId="25075" xr:uid="{EE668EB9-3BD0-4E8B-B08E-AC563B83293F}"/>
    <cellStyle name="Millares [0] 8 4 2 5" xfId="47958" xr:uid="{9CB2EBAD-8257-41D6-B66E-EBC99F983CB3}"/>
    <cellStyle name="Millares [0] 8 4 3" xfId="4008" xr:uid="{9FAA3306-E679-41BD-9FC4-FA7C7DB11831}"/>
    <cellStyle name="Millares [0] 8 4 3 2" xfId="8251" xr:uid="{E3BBBE5B-E27F-46DB-9ACA-1F067736D26D}"/>
    <cellStyle name="Millares [0] 8 4 3 2 2" xfId="19703" xr:uid="{45F7C202-33ED-4431-9BDA-4B21F7893045}"/>
    <cellStyle name="Millares [0] 8 4 3 2 2 2" xfId="42597" xr:uid="{07FF837F-A2B7-4CB2-BDD6-E89B03D76E3C}"/>
    <cellStyle name="Millares [0] 8 4 3 2 3" xfId="31156" xr:uid="{D8CD64B4-3583-44E2-B943-7D77C6CAFC50}"/>
    <cellStyle name="Millares [0] 8 4 3 2 4" xfId="54038" xr:uid="{1C233CA5-5EC9-4DFE-B435-2489FDA39B12}"/>
    <cellStyle name="Millares [0] 8 4 3 3" xfId="15461" xr:uid="{7D9B4856-9D26-4D25-B0E1-B46E78707726}"/>
    <cellStyle name="Millares [0] 8 4 3 3 2" xfId="38355" xr:uid="{78678093-71C3-4219-B860-1895CF7F810C}"/>
    <cellStyle name="Millares [0] 8 4 3 4" xfId="26914" xr:uid="{8763BF99-AC69-4F82-94E3-0B897E7BC48F}"/>
    <cellStyle name="Millares [0] 8 4 3 5" xfId="49796" xr:uid="{8BEF5AE7-A545-45C4-A9A0-A05872002FC2}"/>
    <cellStyle name="Millares [0] 8 4 4" xfId="5095" xr:uid="{557C5E01-8AFD-429A-B51B-8E9C6C0187BC}"/>
    <cellStyle name="Millares [0] 8 4 4 2" xfId="16547" xr:uid="{3537FEA8-EFCE-482A-B468-69C52C43582A}"/>
    <cellStyle name="Millares [0] 8 4 4 2 2" xfId="39441" xr:uid="{A1454BE7-FBC8-4AA9-AED6-6054649AF681}"/>
    <cellStyle name="Millares [0] 8 4 4 3" xfId="28000" xr:uid="{1F9B4AB8-632A-4D98-A424-5508D1DE70DC}"/>
    <cellStyle name="Millares [0] 8 4 4 4" xfId="50882" xr:uid="{26CF44AD-FF9C-4EBF-9497-B10842BFA3D6}"/>
    <cellStyle name="Millares [0] 8 4 5" xfId="10156" xr:uid="{50A087AF-8FBD-4CC1-8186-AA22D4CA49D5}"/>
    <cellStyle name="Millares [0] 8 4 5 2" xfId="21599" xr:uid="{A5CC4682-2B52-4D63-94DB-6E78417689C7}"/>
    <cellStyle name="Millares [0] 8 4 5 2 2" xfId="44493" xr:uid="{47811460-E5C4-49A0-AD2A-3980EC56AC96}"/>
    <cellStyle name="Millares [0] 8 4 5 3" xfId="33052" xr:uid="{B422F16B-D350-4B47-8625-56AAD6F9FE7E}"/>
    <cellStyle name="Millares [0] 8 4 6" xfId="11240" xr:uid="{AD6D4B99-934E-47AD-890F-97FC75CCA26C}"/>
    <cellStyle name="Millares [0] 8 4 6 2" xfId="22683" xr:uid="{72237581-F5B8-403B-9C7C-DC223F8407A7}"/>
    <cellStyle name="Millares [0] 8 4 6 2 2" xfId="45577" xr:uid="{B19365A9-E60F-4506-8D1E-9C1F5E02FB41}"/>
    <cellStyle name="Millares [0] 8 4 6 3" xfId="34136" xr:uid="{9AC58323-A7D0-4B6F-A5BB-225AB5AC8AA3}"/>
    <cellStyle name="Millares [0] 8 4 7" xfId="12305" xr:uid="{9E9B4B36-9412-4891-86B5-3A5A2C2FC8A6}"/>
    <cellStyle name="Millares [0] 8 4 7 2" xfId="35199" xr:uid="{6DA06DB5-F6D0-4AA5-BBBF-78CEAEDD8D4F}"/>
    <cellStyle name="Millares [0] 8 4 8" xfId="23758" xr:uid="{647658B4-7100-46F3-B618-1E01B9356906}"/>
    <cellStyle name="Millares [0] 8 4 9" xfId="46641" xr:uid="{D6B5322B-831A-4472-B823-5E5C6A4E69EA}"/>
    <cellStyle name="Millares [0] 8 5" xfId="1375" xr:uid="{3CDC8BE6-054A-447F-8C90-2CA7D9302F63}"/>
    <cellStyle name="Millares [0] 8 5 2" xfId="2692" xr:uid="{0FBDF607-A579-4333-853F-F18736F18D93}"/>
    <cellStyle name="Millares [0] 8 5 2 2" xfId="6940" xr:uid="{320B4305-0E67-4409-AB1C-6FE8723019F0}"/>
    <cellStyle name="Millares [0] 8 5 2 2 2" xfId="18392" xr:uid="{12FF787D-4F41-4BD4-84BE-5E5C0753543D}"/>
    <cellStyle name="Millares [0] 8 5 2 2 2 2" xfId="41286" xr:uid="{98B2FFA0-9F08-46CD-814D-6D4791D8B965}"/>
    <cellStyle name="Millares [0] 8 5 2 2 3" xfId="29845" xr:uid="{E17892F1-7B3B-4A35-B015-29B91C375AAA}"/>
    <cellStyle name="Millares [0] 8 5 2 2 4" xfId="52727" xr:uid="{49962F02-48DA-4CD9-B6EF-790466CB3C36}"/>
    <cellStyle name="Millares [0] 8 5 2 3" xfId="14150" xr:uid="{B7FE325C-C353-4E21-BA24-ABD64A24CFFB}"/>
    <cellStyle name="Millares [0] 8 5 2 3 2" xfId="37044" xr:uid="{2E32654C-25DC-42A0-B457-90420F6B8DC3}"/>
    <cellStyle name="Millares [0] 8 5 2 4" xfId="25603" xr:uid="{DBC87B5C-F319-408A-A904-AB03C41534E1}"/>
    <cellStyle name="Millares [0] 8 5 2 5" xfId="48486" xr:uid="{A3EF8FDA-A629-4A3E-9041-597A3866CFC6}"/>
    <cellStyle name="Millares [0] 8 5 3" xfId="5623" xr:uid="{F18A844F-E975-4EB1-BED2-522DDB3CFE08}"/>
    <cellStyle name="Millares [0] 8 5 3 2" xfId="17075" xr:uid="{E2B2D7C8-55FC-4E3C-9A99-6A37CC829E4F}"/>
    <cellStyle name="Millares [0] 8 5 3 2 2" xfId="39969" xr:uid="{DF644024-4E26-4E52-895D-5B69E8AA4E51}"/>
    <cellStyle name="Millares [0] 8 5 3 3" xfId="28528" xr:uid="{1270735E-B4B7-4699-A2AA-468DA4677319}"/>
    <cellStyle name="Millares [0] 8 5 3 4" xfId="51410" xr:uid="{DF63AC73-FA61-4CA0-8C1D-A5D13377B8E4}"/>
    <cellStyle name="Millares [0] 8 5 4" xfId="12833" xr:uid="{3368CB26-8808-483F-8ACB-41CF20A57757}"/>
    <cellStyle name="Millares [0] 8 5 4 2" xfId="35727" xr:uid="{8F956916-E7DD-4091-BA89-4DC21A13BF5B}"/>
    <cellStyle name="Millares [0] 8 5 5" xfId="24286" xr:uid="{407FF215-ACAE-437E-BAB0-2CC6C89096E4}"/>
    <cellStyle name="Millares [0] 8 5 6" xfId="47169" xr:uid="{2256FD27-EBB3-4E35-83D0-99619D04C4A2}"/>
    <cellStyle name="Millares [0] 8 6" xfId="1637" xr:uid="{78507347-2B11-44E3-8D52-064D6639C269}"/>
    <cellStyle name="Millares [0] 8 6 2" xfId="5885" xr:uid="{FBA69405-5064-46FE-A896-0A8343F3064A}"/>
    <cellStyle name="Millares [0] 8 6 2 2" xfId="17337" xr:uid="{129887C5-8DD8-4049-8D87-6E0CAEFAD742}"/>
    <cellStyle name="Millares [0] 8 6 2 2 2" xfId="40231" xr:uid="{8592F072-131B-4F39-A6DC-5EE967DBF1EE}"/>
    <cellStyle name="Millares [0] 8 6 2 3" xfId="28790" xr:uid="{4D275230-418D-4783-AE29-D6FCD283830C}"/>
    <cellStyle name="Millares [0] 8 6 2 4" xfId="51672" xr:uid="{E1845AED-E3E2-4FCD-B400-1D492DEBAE63}"/>
    <cellStyle name="Millares [0] 8 6 3" xfId="13095" xr:uid="{E4B12178-8043-424E-B206-1ADC89EFAA64}"/>
    <cellStyle name="Millares [0] 8 6 3 2" xfId="35989" xr:uid="{496A35EB-0D72-4010-BE56-6A6AA5320CC7}"/>
    <cellStyle name="Millares [0] 8 6 4" xfId="24548" xr:uid="{48498B20-6AD9-474C-95BA-6ED7866E1DFF}"/>
    <cellStyle name="Millares [0] 8 6 5" xfId="47431" xr:uid="{2173AD3F-D6E9-4463-97B3-3CC7CBFB16D9}"/>
    <cellStyle name="Millares [0] 8 7" xfId="2960" xr:uid="{4C8F639A-55B9-45D7-A373-6053A79EF382}"/>
    <cellStyle name="Millares [0] 8 7 2" xfId="7203" xr:uid="{5964AEB6-3834-4FD4-8DD9-D1C197CF23C8}"/>
    <cellStyle name="Millares [0] 8 7 2 2" xfId="18655" xr:uid="{65DA73F0-A2A8-4EA2-820D-058E54795F61}"/>
    <cellStyle name="Millares [0] 8 7 2 2 2" xfId="41549" xr:uid="{C32BF269-F706-4836-8F00-D8C0633B50E8}"/>
    <cellStyle name="Millares [0] 8 7 2 3" xfId="30108" xr:uid="{515BCA24-3CAF-42F4-9105-F169CAAECA8C}"/>
    <cellStyle name="Millares [0] 8 7 2 4" xfId="52990" xr:uid="{D72DBF21-EF4E-4391-85E7-3639E6F388A1}"/>
    <cellStyle name="Millares [0] 8 7 3" xfId="14413" xr:uid="{ED06BD23-4E83-4000-9E96-A3774799C968}"/>
    <cellStyle name="Millares [0] 8 7 3 2" xfId="37307" xr:uid="{A8A9855C-AAA1-4A3F-8905-15E1834F56A3}"/>
    <cellStyle name="Millares [0] 8 7 4" xfId="25866" xr:uid="{859C77E9-409C-4AE8-B06D-1DDB3ED86480}"/>
    <cellStyle name="Millares [0] 8 7 5" xfId="48748" xr:uid="{86534394-CD2E-4510-AD5A-46A6D7FA4C5F}"/>
    <cellStyle name="Millares [0] 8 8" xfId="3220" xr:uid="{2CAEC6EE-BCB6-41B2-AA93-F160DDDCB2D3}"/>
    <cellStyle name="Millares [0] 8 8 2" xfId="7463" xr:uid="{7F2D1DDA-A67A-4ED7-892B-0FAED98B7326}"/>
    <cellStyle name="Millares [0] 8 8 2 2" xfId="18915" xr:uid="{BED1D413-0297-472A-8492-116C10A018A5}"/>
    <cellStyle name="Millares [0] 8 8 2 2 2" xfId="41809" xr:uid="{474C2820-26B6-4BFD-BA13-4A8B1740800D}"/>
    <cellStyle name="Millares [0] 8 8 2 3" xfId="30368" xr:uid="{79BBFE6C-240C-4C82-9483-7DD172957F1A}"/>
    <cellStyle name="Millares [0] 8 8 2 4" xfId="53250" xr:uid="{C629BBCA-A64D-4D39-91CE-D443BBB7EE00}"/>
    <cellStyle name="Millares [0] 8 8 3" xfId="14673" xr:uid="{950009B2-1536-492F-B4E7-8FF2FF2D56D9}"/>
    <cellStyle name="Millares [0] 8 8 3 2" xfId="37567" xr:uid="{C9EC634E-52BC-4EA3-AA1A-BB195A0415E4}"/>
    <cellStyle name="Millares [0] 8 8 4" xfId="26126" xr:uid="{5C76E6A9-BFF9-46DD-8F3C-C6D55E04550E}"/>
    <cellStyle name="Millares [0] 8 8 5" xfId="49008" xr:uid="{DB35D52F-11D7-46CA-AA58-D887081376F2}"/>
    <cellStyle name="Millares [0] 8 9" xfId="3481" xr:uid="{0E398607-108C-404E-9C58-530FE0BD0A23}"/>
    <cellStyle name="Millares [0] 8 9 2" xfId="7724" xr:uid="{4D9EBD41-245B-430B-9F50-DD9B2B6D6FB5}"/>
    <cellStyle name="Millares [0] 8 9 2 2" xfId="19176" xr:uid="{910146B0-A61C-46C3-ABB4-B14A3688BEF8}"/>
    <cellStyle name="Millares [0] 8 9 2 2 2" xfId="42070" xr:uid="{2622EBBF-2503-4253-9282-BB0F60435D90}"/>
    <cellStyle name="Millares [0] 8 9 2 3" xfId="30629" xr:uid="{145FA6A5-14A3-43B8-AA81-7824D4FC1AE2}"/>
    <cellStyle name="Millares [0] 8 9 2 4" xfId="53511" xr:uid="{B9EDDCB1-AE25-47D5-9BE1-709BB2CF35E1}"/>
    <cellStyle name="Millares [0] 8 9 3" xfId="14934" xr:uid="{8F1A4CB1-8333-4AAC-834D-6B86B776D299}"/>
    <cellStyle name="Millares [0] 8 9 3 2" xfId="37828" xr:uid="{11DC5447-5CAF-49A7-ABE9-F71892101746}"/>
    <cellStyle name="Millares [0] 8 9 4" xfId="26387" xr:uid="{21841DD3-B4E6-42B4-95EE-C94545FAF5F6}"/>
    <cellStyle name="Millares [0] 8 9 5" xfId="49269" xr:uid="{0F2C5395-95B7-4D21-BE77-0178AAAD01A2}"/>
    <cellStyle name="Millares [0] 9" xfId="55" xr:uid="{D6C071B5-03CB-4862-9DFB-14A2BF778AF2}"/>
    <cellStyle name="Millares [0] 9 10" xfId="4567" xr:uid="{3F575BE9-9C1D-4720-826A-1ED784E930EE}"/>
    <cellStyle name="Millares [0] 9 10 2" xfId="16019" xr:uid="{E72CFA71-E3C9-4784-ACFF-29075514E043}"/>
    <cellStyle name="Millares [0] 9 10 2 2" xfId="38913" xr:uid="{916EA4A9-BBF5-458A-B961-DCDBEDD472AC}"/>
    <cellStyle name="Millares [0] 9 10 3" xfId="27472" xr:uid="{4B9F9ACA-AAD3-4371-BD47-CBEFDE154F74}"/>
    <cellStyle name="Millares [0] 9 10 4" xfId="50354" xr:uid="{424593B5-3BF2-4AFC-B540-2941CEC48EED}"/>
    <cellStyle name="Millares [0] 9 11" xfId="8697" xr:uid="{F86FB388-E5A5-48BC-B3A2-CDE7EA2C73B2}"/>
    <cellStyle name="Millares [0] 9 11 2" xfId="20148" xr:uid="{63609E26-B705-4261-A0C7-22B94CAE01B7}"/>
    <cellStyle name="Millares [0] 9 11 2 2" xfId="43042" xr:uid="{F731C182-9094-4A4B-82C2-3F98D1777258}"/>
    <cellStyle name="Millares [0] 9 11 3" xfId="31601" xr:uid="{933911DF-770F-4F05-B4F2-5289A7C19C22}"/>
    <cellStyle name="Millares [0] 9 11 4" xfId="54483" xr:uid="{B399AA36-86BF-4B91-98F4-4D7F074BBCA3}"/>
    <cellStyle name="Millares [0] 9 12" xfId="8847" xr:uid="{978F1612-A2F3-4B3E-BC16-573648E98A49}"/>
    <cellStyle name="Millares [0] 9 12 2" xfId="20291" xr:uid="{30105E42-EABC-41FE-B4F2-7F699FB62965}"/>
    <cellStyle name="Millares [0] 9 12 2 2" xfId="43185" xr:uid="{F50738BD-4535-4729-8110-56C6A77F84BC}"/>
    <cellStyle name="Millares [0] 9 12 3" xfId="31744" xr:uid="{04258CE2-798F-479C-AFE3-529A9BAAC36D}"/>
    <cellStyle name="Millares [0] 9 12 4" xfId="54626" xr:uid="{610B02D7-EF81-4FF9-8232-00D2442D4104}"/>
    <cellStyle name="Millares [0] 9 13" xfId="9109" xr:uid="{B314BDDB-E87D-4409-97FF-F403F8EE41D5}"/>
    <cellStyle name="Millares [0] 9 13 2" xfId="20553" xr:uid="{102AC8F4-5EB5-4CFE-9569-2DC64175D92A}"/>
    <cellStyle name="Millares [0] 9 13 2 2" xfId="43447" xr:uid="{12C713E8-0D2D-432E-BCE9-30B239FA0D19}"/>
    <cellStyle name="Millares [0] 9 13 3" xfId="32006" xr:uid="{C56A6CBF-813F-454B-BF05-A05DBB724134}"/>
    <cellStyle name="Millares [0] 9 13 4" xfId="54888" xr:uid="{E47D7648-1BCC-40A4-83ED-B5B9DD0867FF}"/>
    <cellStyle name="Millares [0] 9 14" xfId="9376" xr:uid="{EE8F97FD-C36D-4D8D-A1C8-E4D6BCF401EA}"/>
    <cellStyle name="Millares [0] 9 14 2" xfId="20820" xr:uid="{C219659A-45E9-41E1-AE7A-122D29A5B689}"/>
    <cellStyle name="Millares [0] 9 14 2 2" xfId="43714" xr:uid="{2452A6E6-2CA5-4E88-BC3F-F7D4FC2350E8}"/>
    <cellStyle name="Millares [0] 9 14 3" xfId="32273" xr:uid="{2C396E6B-47DE-42BB-B267-81FD4FC58014}"/>
    <cellStyle name="Millares [0] 9 14 4" xfId="55155" xr:uid="{BDF19A12-3801-43F4-B363-77C75EA520AC}"/>
    <cellStyle name="Millares [0] 9 15" xfId="9648" xr:uid="{E7FBD070-736C-4E36-A943-89EF12600DDB}"/>
    <cellStyle name="Millares [0] 9 15 2" xfId="21091" xr:uid="{D83C2B50-693C-4118-9D1B-4949AE590B4F}"/>
    <cellStyle name="Millares [0] 9 15 2 2" xfId="43985" xr:uid="{B50BED68-BC54-481C-9AD2-4F65D3782BAA}"/>
    <cellStyle name="Millares [0] 9 15 3" xfId="32544" xr:uid="{6CD182EF-C01A-47F7-BFBE-F11C7F71253C}"/>
    <cellStyle name="Millares [0] 9 16" xfId="10732" xr:uid="{6BA172E6-E39E-4228-BF2F-D7E026D04D4F}"/>
    <cellStyle name="Millares [0] 9 16 2" xfId="22175" xr:uid="{AFA06FCF-458E-46F0-BF1E-4F723F7A0C58}"/>
    <cellStyle name="Millares [0] 9 16 2 2" xfId="45069" xr:uid="{88F05F33-8D9F-4C48-85EA-340C4A519DF3}"/>
    <cellStyle name="Millares [0] 9 16 3" xfId="33628" xr:uid="{1DDD2487-CB01-42E1-AA28-27320A5E5651}"/>
    <cellStyle name="Millares [0] 9 17" xfId="11797" xr:uid="{45CB49B5-CA1E-45A3-89EC-C38ADAE3F270}"/>
    <cellStyle name="Millares [0] 9 17 2" xfId="34691" xr:uid="{A6BEC925-B6A0-406A-A9EE-B9223871050A}"/>
    <cellStyle name="Millares [0] 9 18" xfId="23250" xr:uid="{5B9D76D7-0F00-4CC0-9DB4-8B42D13488D8}"/>
    <cellStyle name="Millares [0] 9 19" xfId="46133" xr:uid="{69CB9957-B61E-4AC6-9429-02A4DE3331AB}"/>
    <cellStyle name="Millares [0] 9 2" xfId="454" xr:uid="{D523C915-6FA3-420E-B5A6-4AC64075D9EC}"/>
    <cellStyle name="Millares [0] 9 2 10" xfId="8963" xr:uid="{C8BD9FF6-7DE5-4775-9872-23A9FA9E770E}"/>
    <cellStyle name="Millares [0] 9 2 10 2" xfId="20407" xr:uid="{F2815C66-FAD7-44ED-A588-548C1C5E0040}"/>
    <cellStyle name="Millares [0] 9 2 10 2 2" xfId="43301" xr:uid="{13DD10E7-0E53-4CA1-936A-CAFD3C8B4ABF}"/>
    <cellStyle name="Millares [0] 9 2 10 3" xfId="31860" xr:uid="{8497115D-CD84-49F0-99BC-AB789255F377}"/>
    <cellStyle name="Millares [0] 9 2 10 4" xfId="54742" xr:uid="{98750980-AF80-438F-AC9E-A52A0720DB7A}"/>
    <cellStyle name="Millares [0] 9 2 11" xfId="9225" xr:uid="{4DD9BEB2-CF81-495B-B518-3B6C02EBB899}"/>
    <cellStyle name="Millares [0] 9 2 11 2" xfId="20669" xr:uid="{94A88A44-D41E-442F-9566-D07EE6124B8A}"/>
    <cellStyle name="Millares [0] 9 2 11 2 2" xfId="43563" xr:uid="{C78BC85D-65B9-4F6B-A8F9-75D2576678B0}"/>
    <cellStyle name="Millares [0] 9 2 11 3" xfId="32122" xr:uid="{53F7A981-1F50-4FF6-B692-7D53B8DD4D53}"/>
    <cellStyle name="Millares [0] 9 2 11 4" xfId="55004" xr:uid="{A743674D-E318-4269-96C1-22B53464FF73}"/>
    <cellStyle name="Millares [0] 9 2 12" xfId="9492" xr:uid="{842E25FA-8084-4B3A-96EC-7B0FD212BC80}"/>
    <cellStyle name="Millares [0] 9 2 12 2" xfId="20936" xr:uid="{7B097320-F600-41D1-8A27-FAF9CD32076C}"/>
    <cellStyle name="Millares [0] 9 2 12 2 2" xfId="43830" xr:uid="{8C50AFF5-96D6-49F4-8164-CADF6A7F95A1}"/>
    <cellStyle name="Millares [0] 9 2 12 3" xfId="32389" xr:uid="{3953840A-DA0F-4559-BCA8-AAB85180E5FD}"/>
    <cellStyle name="Millares [0] 9 2 12 4" xfId="55271" xr:uid="{E0E3A369-E14B-4B3F-A37D-2A4EDE376B87}"/>
    <cellStyle name="Millares [0] 9 2 13" xfId="9764" xr:uid="{DB970EC1-D28F-4B1B-89E7-F396AB192B15}"/>
    <cellStyle name="Millares [0] 9 2 13 2" xfId="21207" xr:uid="{8F393B64-590A-4F66-91D1-AC2CB26F09B3}"/>
    <cellStyle name="Millares [0] 9 2 13 2 2" xfId="44101" xr:uid="{9DE8D32A-9892-4852-99FA-450322B4DA4F}"/>
    <cellStyle name="Millares [0] 9 2 13 3" xfId="32660" xr:uid="{979E80CF-2535-48F0-BCBD-2085BB24D883}"/>
    <cellStyle name="Millares [0] 9 2 14" xfId="10848" xr:uid="{B6912F72-55E2-478D-A3EE-5C79D0D3EC4A}"/>
    <cellStyle name="Millares [0] 9 2 14 2" xfId="22291" xr:uid="{0A95CA96-51EC-4D39-9BD7-9AEC8E213288}"/>
    <cellStyle name="Millares [0] 9 2 14 2 2" xfId="45185" xr:uid="{1C4F9044-2194-4198-B5F8-19E2A82D1263}"/>
    <cellStyle name="Millares [0] 9 2 14 3" xfId="33744" xr:uid="{0627D79D-1EE3-4F8C-82E2-682A5EC8F067}"/>
    <cellStyle name="Millares [0] 9 2 15" xfId="11913" xr:uid="{B25878F7-A169-4CD8-B0FE-823BF5427203}"/>
    <cellStyle name="Millares [0] 9 2 15 2" xfId="34807" xr:uid="{37C63798-3949-4552-B06E-9225461C5856}"/>
    <cellStyle name="Millares [0] 9 2 16" xfId="23366" xr:uid="{587F2332-8E6C-4634-B667-67ECB2F58C7D}"/>
    <cellStyle name="Millares [0] 9 2 17" xfId="46249" xr:uid="{657A169A-8A1C-4557-AEEF-98D16A29086D}"/>
    <cellStyle name="Millares [0] 9 2 18" xfId="55591" xr:uid="{0002CB5A-927F-4569-A4B4-ADDFCBA62C37}"/>
    <cellStyle name="Millares [0] 9 2 2" xfId="717" xr:uid="{44F2BDD2-F2A6-4085-B580-F04B061FAE78}"/>
    <cellStyle name="Millares [0] 9 2 2 10" xfId="46512" xr:uid="{98109FC8-7F74-4045-ACAE-7F8BA4D55F25}"/>
    <cellStyle name="Millares [0] 9 2 2 11" xfId="55861" xr:uid="{195208A6-0BB4-4969-8C1A-806BA4BC75A2}"/>
    <cellStyle name="Millares [0] 9 2 2 2" xfId="1245" xr:uid="{F58CCF82-7AD7-4610-A14F-7C41AEBD1A9C}"/>
    <cellStyle name="Millares [0] 9 2 2 2 2" xfId="2562" xr:uid="{9A89B243-787A-488D-9357-93A11DD7BC66}"/>
    <cellStyle name="Millares [0] 9 2 2 2 2 2" xfId="6810" xr:uid="{B59F914B-48EF-4211-97C7-82BCDD5BC9BF}"/>
    <cellStyle name="Millares [0] 9 2 2 2 2 2 2" xfId="18262" xr:uid="{F08E804D-7539-44E6-8FD3-47E79BA9C304}"/>
    <cellStyle name="Millares [0] 9 2 2 2 2 2 2 2" xfId="41156" xr:uid="{ED8D6623-362F-4B3D-B69B-D41BD8269F4C}"/>
    <cellStyle name="Millares [0] 9 2 2 2 2 2 3" xfId="29715" xr:uid="{131B5805-718F-4F3A-82A7-D3D4B8E1DB54}"/>
    <cellStyle name="Millares [0] 9 2 2 2 2 2 4" xfId="52597" xr:uid="{AF993DC8-8B78-4662-8F71-D551AAB9C87A}"/>
    <cellStyle name="Millares [0] 9 2 2 2 2 3" xfId="14020" xr:uid="{8BE36C0A-7D0F-4A32-85A3-543E30CC533C}"/>
    <cellStyle name="Millares [0] 9 2 2 2 2 3 2" xfId="36914" xr:uid="{EDFDD26C-C8C0-4DB1-AA4E-2CE23E44070B}"/>
    <cellStyle name="Millares [0] 9 2 2 2 2 4" xfId="25473" xr:uid="{C349E466-BFDF-463A-A2B2-864ECC573514}"/>
    <cellStyle name="Millares [0] 9 2 2 2 2 5" xfId="48356" xr:uid="{63CDDFA5-C68B-4C46-B25E-175665FC0ABE}"/>
    <cellStyle name="Millares [0] 9 2 2 2 3" xfId="4406" xr:uid="{6BC807DC-EE9C-4BCC-964A-CDAC95F885C8}"/>
    <cellStyle name="Millares [0] 9 2 2 2 3 2" xfId="8649" xr:uid="{3C2257D8-954B-47CA-B700-F12394D21524}"/>
    <cellStyle name="Millares [0] 9 2 2 2 3 2 2" xfId="20101" xr:uid="{29357892-CFB1-4438-A77F-D9EB2A99AE9A}"/>
    <cellStyle name="Millares [0] 9 2 2 2 3 2 2 2" xfId="42995" xr:uid="{EA94584E-A129-4DB8-A7E6-0BDEAD4972D2}"/>
    <cellStyle name="Millares [0] 9 2 2 2 3 2 3" xfId="31554" xr:uid="{063F8104-DA36-4429-B4A8-13DF94BAF435}"/>
    <cellStyle name="Millares [0] 9 2 2 2 3 2 4" xfId="54436" xr:uid="{B2A6EABD-EEDA-43A7-B313-CAB330B09394}"/>
    <cellStyle name="Millares [0] 9 2 2 2 3 3" xfId="15859" xr:uid="{DA567298-663E-4111-B291-68FDE2583443}"/>
    <cellStyle name="Millares [0] 9 2 2 2 3 3 2" xfId="38753" xr:uid="{5E229282-1191-4093-8F04-F23ABF18DCC1}"/>
    <cellStyle name="Millares [0] 9 2 2 2 3 4" xfId="27312" xr:uid="{F3311277-53EE-48D8-8D1C-81C67006FC66}"/>
    <cellStyle name="Millares [0] 9 2 2 2 3 5" xfId="50194" xr:uid="{949494F9-8D1B-40AA-864A-2B27EA78E109}"/>
    <cellStyle name="Millares [0] 9 2 2 2 4" xfId="5493" xr:uid="{9E208807-48DE-4326-81B5-FBF9A7E7E12A}"/>
    <cellStyle name="Millares [0] 9 2 2 2 4 2" xfId="16945" xr:uid="{A074AB2B-404F-46C8-AF68-917E0C4C8E80}"/>
    <cellStyle name="Millares [0] 9 2 2 2 4 2 2" xfId="39839" xr:uid="{A0B4A919-E254-4BC4-8958-0EA26E59417F}"/>
    <cellStyle name="Millares [0] 9 2 2 2 4 3" xfId="28398" xr:uid="{3C71BC94-B31A-4417-8DB7-CCB4C6936894}"/>
    <cellStyle name="Millares [0] 9 2 2 2 4 4" xfId="51280" xr:uid="{60EA7A47-764E-4A8D-BF36-DBC4D592B606}"/>
    <cellStyle name="Millares [0] 9 2 2 2 5" xfId="10554" xr:uid="{06D99985-14F1-4AB8-87F9-3E293A0FC087}"/>
    <cellStyle name="Millares [0] 9 2 2 2 5 2" xfId="21997" xr:uid="{6E7A1D8B-5795-497F-972F-0048DB303FEF}"/>
    <cellStyle name="Millares [0] 9 2 2 2 5 2 2" xfId="44891" xr:uid="{BC43FC60-22F9-4DF8-90C2-8D94F3A111F2}"/>
    <cellStyle name="Millares [0] 9 2 2 2 5 3" xfId="33450" xr:uid="{00E04029-3538-4D32-A1CB-4DA15346D962}"/>
    <cellStyle name="Millares [0] 9 2 2 2 6" xfId="11638" xr:uid="{D60CBD7D-4586-4550-963D-95CE5517D45B}"/>
    <cellStyle name="Millares [0] 9 2 2 2 6 2" xfId="23081" xr:uid="{CBF717FF-4EFC-4802-8C5B-9BE136F70291}"/>
    <cellStyle name="Millares [0] 9 2 2 2 6 2 2" xfId="45975" xr:uid="{B11E8E8A-BA01-407E-887D-A5F8259E5FAB}"/>
    <cellStyle name="Millares [0] 9 2 2 2 6 3" xfId="34534" xr:uid="{CFEF38BB-C95F-475B-8945-D6F347902C17}"/>
    <cellStyle name="Millares [0] 9 2 2 2 7" xfId="12703" xr:uid="{03A484BC-E37A-4810-B9A7-5761F13ED21A}"/>
    <cellStyle name="Millares [0] 9 2 2 2 7 2" xfId="35597" xr:uid="{5663997C-9DED-4114-87C0-061A5568A2E9}"/>
    <cellStyle name="Millares [0] 9 2 2 2 8" xfId="24156" xr:uid="{D7B3856F-36D6-4FF5-9CF2-E23CD52CE117}"/>
    <cellStyle name="Millares [0] 9 2 2 2 9" xfId="47039" xr:uid="{3BC658A7-0AE4-4EE0-83E0-D5EFA293E0B3}"/>
    <cellStyle name="Millares [0] 9 2 2 3" xfId="2035" xr:uid="{38FA8B6D-6B63-4F89-ADA5-D502D0362323}"/>
    <cellStyle name="Millares [0] 9 2 2 3 2" xfId="6283" xr:uid="{69099DAB-0A80-4B60-AC02-A0FD8C0C3551}"/>
    <cellStyle name="Millares [0] 9 2 2 3 2 2" xfId="17735" xr:uid="{7ED46667-89C4-412D-B090-ADC18D410AF3}"/>
    <cellStyle name="Millares [0] 9 2 2 3 2 2 2" xfId="40629" xr:uid="{39390EDB-03ED-4E35-A796-D4EA392CCB0B}"/>
    <cellStyle name="Millares [0] 9 2 2 3 2 3" xfId="29188" xr:uid="{83C9B4BD-4A12-4932-8B55-A750726656E7}"/>
    <cellStyle name="Millares [0] 9 2 2 3 2 4" xfId="52070" xr:uid="{47B4A73F-C55D-483D-B696-6FF759C07DCB}"/>
    <cellStyle name="Millares [0] 9 2 2 3 3" xfId="13493" xr:uid="{116C28C3-6B7E-4E65-84A8-FEC20CDD9232}"/>
    <cellStyle name="Millares [0] 9 2 2 3 3 2" xfId="36387" xr:uid="{970C7D9C-0A87-4EC9-9D5C-E3594AAD7671}"/>
    <cellStyle name="Millares [0] 9 2 2 3 4" xfId="24946" xr:uid="{7D0F85E1-AA31-4CBC-9D6C-47EEF873997D}"/>
    <cellStyle name="Millares [0] 9 2 2 3 5" xfId="47829" xr:uid="{9EA45E89-0713-49D2-9801-480032FC8BB9}"/>
    <cellStyle name="Millares [0] 9 2 2 4" xfId="3879" xr:uid="{05D3CAA2-78CE-4A39-AB3B-E8959D9E5B36}"/>
    <cellStyle name="Millares [0] 9 2 2 4 2" xfId="8122" xr:uid="{768CAAB9-7C9A-44AA-A910-2A9CFBE8FF7F}"/>
    <cellStyle name="Millares [0] 9 2 2 4 2 2" xfId="19574" xr:uid="{2C14318A-C855-4F5D-A32B-E34C53DE0775}"/>
    <cellStyle name="Millares [0] 9 2 2 4 2 2 2" xfId="42468" xr:uid="{D51AF160-A06B-4C7C-8CC6-2DB58483D686}"/>
    <cellStyle name="Millares [0] 9 2 2 4 2 3" xfId="31027" xr:uid="{EB54096D-E30E-4580-A0D0-1D4D38FCE3FC}"/>
    <cellStyle name="Millares [0] 9 2 2 4 2 4" xfId="53909" xr:uid="{D0B634BE-724C-41FD-A7E2-B0AD51637D86}"/>
    <cellStyle name="Millares [0] 9 2 2 4 3" xfId="15332" xr:uid="{DBF3BC99-41A7-4420-9DF6-7FD9B03ACC2A}"/>
    <cellStyle name="Millares [0] 9 2 2 4 3 2" xfId="38226" xr:uid="{C785B171-58AA-48F0-BEA9-B55F926E94A1}"/>
    <cellStyle name="Millares [0] 9 2 2 4 4" xfId="26785" xr:uid="{3306FC42-F9C2-4A5F-AD1E-0DFD3B832802}"/>
    <cellStyle name="Millares [0] 9 2 2 4 5" xfId="49667" xr:uid="{B2465448-E798-428D-AC90-880578FEE1B1}"/>
    <cellStyle name="Millares [0] 9 2 2 5" xfId="4966" xr:uid="{76ECF523-0587-4D15-82BB-E7184020A2E4}"/>
    <cellStyle name="Millares [0] 9 2 2 5 2" xfId="16418" xr:uid="{858AEB85-4A82-4B22-937F-363D226BC2E2}"/>
    <cellStyle name="Millares [0] 9 2 2 5 2 2" xfId="39312" xr:uid="{0550080F-63A2-4326-93C3-C5888294B662}"/>
    <cellStyle name="Millares [0] 9 2 2 5 3" xfId="27871" xr:uid="{244E7411-6645-4A95-90E8-6E277B117655}"/>
    <cellStyle name="Millares [0] 9 2 2 5 4" xfId="50753" xr:uid="{5960D288-1C30-4B68-AEFF-291BB9016A5C}"/>
    <cellStyle name="Millares [0] 9 2 2 6" xfId="10027" xr:uid="{EB6CD6D6-F6C7-4519-BA10-C7892F15B03D}"/>
    <cellStyle name="Millares [0] 9 2 2 6 2" xfId="21470" xr:uid="{0F6A759D-DF81-4CDA-8E9E-E343771B89BB}"/>
    <cellStyle name="Millares [0] 9 2 2 6 2 2" xfId="44364" xr:uid="{4DCA8128-F649-4007-B7C0-7EFA66CA0F9B}"/>
    <cellStyle name="Millares [0] 9 2 2 6 3" xfId="32923" xr:uid="{C27B098D-2928-44ED-B42C-274D7F8E37D5}"/>
    <cellStyle name="Millares [0] 9 2 2 7" xfId="11111" xr:uid="{2F2FA8DE-CDA0-49A7-A352-95879551BF7D}"/>
    <cellStyle name="Millares [0] 9 2 2 7 2" xfId="22554" xr:uid="{C9575547-B920-4162-9376-44A00D02B5BA}"/>
    <cellStyle name="Millares [0] 9 2 2 7 2 2" xfId="45448" xr:uid="{3AE006C8-B0C6-4B12-9484-1501E868690B}"/>
    <cellStyle name="Millares [0] 9 2 2 7 3" xfId="34007" xr:uid="{631C1A44-20F9-4B35-8DC9-1EAA4F093DDF}"/>
    <cellStyle name="Millares [0] 9 2 2 8" xfId="12176" xr:uid="{C7005E51-C176-4FD8-AF02-7227BE465A89}"/>
    <cellStyle name="Millares [0] 9 2 2 8 2" xfId="35070" xr:uid="{B709D97F-59FE-4AB5-AA2B-DF24D455061C}"/>
    <cellStyle name="Millares [0] 9 2 2 9" xfId="23629" xr:uid="{1FC16688-5FF9-4FC8-A108-20E711991C7D}"/>
    <cellStyle name="Millares [0] 9 2 3" xfId="982" xr:uid="{66A8B017-A535-4AD5-A4E3-69D0DB70C99A}"/>
    <cellStyle name="Millares [0] 9 2 3 2" xfId="2299" xr:uid="{26F11A18-C750-46A8-8D29-D2877B7DEC1F}"/>
    <cellStyle name="Millares [0] 9 2 3 2 2" xfId="6547" xr:uid="{7B9F0698-03D6-44BC-8CC5-CEE1F9D93729}"/>
    <cellStyle name="Millares [0] 9 2 3 2 2 2" xfId="17999" xr:uid="{6BE46D9C-45C7-4568-A9C4-5C11DD4C2A9F}"/>
    <cellStyle name="Millares [0] 9 2 3 2 2 2 2" xfId="40893" xr:uid="{65ECFE56-0BEA-427D-9F86-E2B2C8AB3185}"/>
    <cellStyle name="Millares [0] 9 2 3 2 2 3" xfId="29452" xr:uid="{57D7A811-C30E-4679-967E-9F40682F1D97}"/>
    <cellStyle name="Millares [0] 9 2 3 2 2 4" xfId="52334" xr:uid="{3632292B-64D9-4373-BD71-876ED7E737AD}"/>
    <cellStyle name="Millares [0] 9 2 3 2 3" xfId="13757" xr:uid="{2508BA0F-525F-4489-A777-482CA2597161}"/>
    <cellStyle name="Millares [0] 9 2 3 2 3 2" xfId="36651" xr:uid="{56F0C8DD-78DB-4B01-BEBE-6C9DD321B362}"/>
    <cellStyle name="Millares [0] 9 2 3 2 4" xfId="25210" xr:uid="{D7FF57FF-C3F1-4BFC-B554-9992E5E7A4C8}"/>
    <cellStyle name="Millares [0] 9 2 3 2 5" xfId="48093" xr:uid="{7A565BFD-5A59-43E0-A5EB-C7D4841371AB}"/>
    <cellStyle name="Millares [0] 9 2 3 3" xfId="4143" xr:uid="{2BEB676E-7D85-4CEB-8F18-81ECCCE3DED7}"/>
    <cellStyle name="Millares [0] 9 2 3 3 2" xfId="8386" xr:uid="{44FE5CB8-495B-4827-8530-9AD45B1700F0}"/>
    <cellStyle name="Millares [0] 9 2 3 3 2 2" xfId="19838" xr:uid="{45B0D5F5-629B-45AC-A6F3-FC41F61230FE}"/>
    <cellStyle name="Millares [0] 9 2 3 3 2 2 2" xfId="42732" xr:uid="{26C40BA0-10BC-4891-96B7-8705339BF409}"/>
    <cellStyle name="Millares [0] 9 2 3 3 2 3" xfId="31291" xr:uid="{E5440E9E-A00E-4E71-A774-D3EA122E1D8C}"/>
    <cellStyle name="Millares [0] 9 2 3 3 2 4" xfId="54173" xr:uid="{24EFD535-74EF-40E2-9AC0-CA20BECFB5EB}"/>
    <cellStyle name="Millares [0] 9 2 3 3 3" xfId="15596" xr:uid="{7E3C8C1B-57A8-44D6-858C-789E1894E326}"/>
    <cellStyle name="Millares [0] 9 2 3 3 3 2" xfId="38490" xr:uid="{0DC8E4BD-1CDE-4301-AF08-6EA389696A3E}"/>
    <cellStyle name="Millares [0] 9 2 3 3 4" xfId="27049" xr:uid="{790C45D3-2069-40E3-8520-775541EC50AA}"/>
    <cellStyle name="Millares [0] 9 2 3 3 5" xfId="49931" xr:uid="{4D8320E6-7596-451F-8FA0-FA8F7390667E}"/>
    <cellStyle name="Millares [0] 9 2 3 4" xfId="5230" xr:uid="{EB40A724-9816-4970-B5DB-88FBEB76E951}"/>
    <cellStyle name="Millares [0] 9 2 3 4 2" xfId="16682" xr:uid="{E51B3962-E63A-437B-B1AB-7A361027C4B8}"/>
    <cellStyle name="Millares [0] 9 2 3 4 2 2" xfId="39576" xr:uid="{1E1B3361-47AF-45E8-8C4B-5F35AB11D233}"/>
    <cellStyle name="Millares [0] 9 2 3 4 3" xfId="28135" xr:uid="{7FA3B6B6-C3CA-4C0C-8665-61974408E0D4}"/>
    <cellStyle name="Millares [0] 9 2 3 4 4" xfId="51017" xr:uid="{C2BB3210-580E-4BB3-B3AD-82703C0F1390}"/>
    <cellStyle name="Millares [0] 9 2 3 5" xfId="10291" xr:uid="{C341CB11-BDC5-4392-AEAF-11782A5B4700}"/>
    <cellStyle name="Millares [0] 9 2 3 5 2" xfId="21734" xr:uid="{C72DFEE1-10DC-438F-A7CE-D536E5575C22}"/>
    <cellStyle name="Millares [0] 9 2 3 5 2 2" xfId="44628" xr:uid="{6784F7E6-6EF4-4DC3-B067-F3F184FD08A3}"/>
    <cellStyle name="Millares [0] 9 2 3 5 3" xfId="33187" xr:uid="{6A829C9C-8687-40BE-9E9E-C6C4217958BB}"/>
    <cellStyle name="Millares [0] 9 2 3 6" xfId="11375" xr:uid="{D009B863-846C-40CA-95DA-84C796E5D497}"/>
    <cellStyle name="Millares [0] 9 2 3 6 2" xfId="22818" xr:uid="{BBEF78C1-E495-4348-904E-675D27F8EAB4}"/>
    <cellStyle name="Millares [0] 9 2 3 6 2 2" xfId="45712" xr:uid="{EB20E994-8D0A-44DD-8360-89E84F7D5D24}"/>
    <cellStyle name="Millares [0] 9 2 3 6 3" xfId="34271" xr:uid="{17439E15-1127-4AB7-BCE6-AD4545DCDBEE}"/>
    <cellStyle name="Millares [0] 9 2 3 7" xfId="12440" xr:uid="{9D5BD8FB-C13E-4181-B022-ECA0530D948C}"/>
    <cellStyle name="Millares [0] 9 2 3 7 2" xfId="35334" xr:uid="{9D9F740C-0E17-4EB4-A256-570361C743DF}"/>
    <cellStyle name="Millares [0] 9 2 3 8" xfId="23893" xr:uid="{16F416DE-394B-4FE9-9888-5C46C19EF514}"/>
    <cellStyle name="Millares [0] 9 2 3 9" xfId="46776" xr:uid="{576CF8C2-152D-4C72-8CC2-49AF33AFD667}"/>
    <cellStyle name="Millares [0] 9 2 4" xfId="1510" xr:uid="{88A08012-3405-460C-95C5-5109F094AA8A}"/>
    <cellStyle name="Millares [0] 9 2 4 2" xfId="2827" xr:uid="{75C7B9E7-86C1-4C1A-8A47-1321D26F7B26}"/>
    <cellStyle name="Millares [0] 9 2 4 2 2" xfId="7075" xr:uid="{43C63998-6616-4B42-8D8C-9CE8FB01600D}"/>
    <cellStyle name="Millares [0] 9 2 4 2 2 2" xfId="18527" xr:uid="{D5370A12-24C1-432F-9BE4-BCD849504661}"/>
    <cellStyle name="Millares [0] 9 2 4 2 2 2 2" xfId="41421" xr:uid="{E24ED9AC-D540-4354-B795-F599729CCEF1}"/>
    <cellStyle name="Millares [0] 9 2 4 2 2 3" xfId="29980" xr:uid="{85288032-A194-4712-B7CE-58FDF9FC45A2}"/>
    <cellStyle name="Millares [0] 9 2 4 2 2 4" xfId="52862" xr:uid="{096E9B5D-27ED-4D56-BAF0-A1F7A0242BF5}"/>
    <cellStyle name="Millares [0] 9 2 4 2 3" xfId="14285" xr:uid="{0F4B3AF0-4AE9-435B-A5A1-23FAA818F876}"/>
    <cellStyle name="Millares [0] 9 2 4 2 3 2" xfId="37179" xr:uid="{64DF689C-CBA5-4E8A-92B3-6A005B3AEC23}"/>
    <cellStyle name="Millares [0] 9 2 4 2 4" xfId="25738" xr:uid="{D82D506A-8D85-4410-9814-45E8323307DE}"/>
    <cellStyle name="Millares [0] 9 2 4 2 5" xfId="48621" xr:uid="{AEE95577-0DBB-4C63-B0F6-B1D30CDD2010}"/>
    <cellStyle name="Millares [0] 9 2 4 3" xfId="5758" xr:uid="{0E49689D-7F66-49B3-A862-51D3FE70F3CA}"/>
    <cellStyle name="Millares [0] 9 2 4 3 2" xfId="17210" xr:uid="{FA2D1138-9330-4A87-B67D-E8B8AE25E096}"/>
    <cellStyle name="Millares [0] 9 2 4 3 2 2" xfId="40104" xr:uid="{CB612DBA-4689-468E-BF7E-E99466C2F819}"/>
    <cellStyle name="Millares [0] 9 2 4 3 3" xfId="28663" xr:uid="{C6144C67-EA3E-48F2-B66C-304F97A98F4E}"/>
    <cellStyle name="Millares [0] 9 2 4 3 4" xfId="51545" xr:uid="{36A98B2C-909E-4300-88AD-D6FB82155C7D}"/>
    <cellStyle name="Millares [0] 9 2 4 4" xfId="12968" xr:uid="{6E43B112-75F8-422E-B1D5-EFDED5DAA61D}"/>
    <cellStyle name="Millares [0] 9 2 4 4 2" xfId="35862" xr:uid="{7D3D4D93-BF50-4C48-8D41-E6CC07448FCE}"/>
    <cellStyle name="Millares [0] 9 2 4 5" xfId="24421" xr:uid="{8850882E-7377-4CD4-B057-EA76F91F2053}"/>
    <cellStyle name="Millares [0] 9 2 4 6" xfId="47304" xr:uid="{3A59F4D2-BF4F-46C5-99B0-37135BD3A612}"/>
    <cellStyle name="Millares [0] 9 2 5" xfId="1772" xr:uid="{ECE67661-3DDB-4C6E-A02A-FF5D87CC2A82}"/>
    <cellStyle name="Millares [0] 9 2 5 2" xfId="6020" xr:uid="{4C463379-4D66-454D-816A-F10D51B73339}"/>
    <cellStyle name="Millares [0] 9 2 5 2 2" xfId="17472" xr:uid="{F09F1D3D-406B-4AEF-AD6C-BBEA77F47187}"/>
    <cellStyle name="Millares [0] 9 2 5 2 2 2" xfId="40366" xr:uid="{D3402F94-8655-4679-9A02-FEA0C450799D}"/>
    <cellStyle name="Millares [0] 9 2 5 2 3" xfId="28925" xr:uid="{CACD3FD8-8AC9-4885-B148-14272F7520BA}"/>
    <cellStyle name="Millares [0] 9 2 5 2 4" xfId="51807" xr:uid="{EF8C6BD2-E404-4878-BF3F-F304FA763F59}"/>
    <cellStyle name="Millares [0] 9 2 5 3" xfId="13230" xr:uid="{C29766D1-6BA0-4905-827E-2B99FD9024E4}"/>
    <cellStyle name="Millares [0] 9 2 5 3 2" xfId="36124" xr:uid="{DBFEC0D0-D2FC-4F1D-BAC3-C7A0C6FA29E5}"/>
    <cellStyle name="Millares [0] 9 2 5 4" xfId="24683" xr:uid="{0E88148A-79AF-4213-9CCB-57A44B9E3099}"/>
    <cellStyle name="Millares [0] 9 2 5 5" xfId="47566" xr:uid="{15C15A83-7C73-46F9-B2B5-6DE4E425B5F7}"/>
    <cellStyle name="Millares [0] 9 2 6" xfId="3095" xr:uid="{05C09CCA-7B23-4CAA-8A4B-350A8CC50369}"/>
    <cellStyle name="Millares [0] 9 2 6 2" xfId="7338" xr:uid="{FBABC4C5-9D1B-4381-92C6-5BD83AA9E6EF}"/>
    <cellStyle name="Millares [0] 9 2 6 2 2" xfId="18790" xr:uid="{9AF1FABD-9967-4E75-879A-23229159E074}"/>
    <cellStyle name="Millares [0] 9 2 6 2 2 2" xfId="41684" xr:uid="{03836E2E-E41A-4E53-9EA4-90176C84059A}"/>
    <cellStyle name="Millares [0] 9 2 6 2 3" xfId="30243" xr:uid="{6492421D-EB77-4574-BE33-A101BAC25988}"/>
    <cellStyle name="Millares [0] 9 2 6 2 4" xfId="53125" xr:uid="{C130509B-AB39-40EB-97B2-539B7EFCCB56}"/>
    <cellStyle name="Millares [0] 9 2 6 3" xfId="14548" xr:uid="{570A4450-2B9F-4BDF-A227-B96FDFFB4083}"/>
    <cellStyle name="Millares [0] 9 2 6 3 2" xfId="37442" xr:uid="{40173348-2F0D-4CD3-B600-A511D8D701AF}"/>
    <cellStyle name="Millares [0] 9 2 6 4" xfId="26001" xr:uid="{71699934-5192-4808-AC39-06959DE99331}"/>
    <cellStyle name="Millares [0] 9 2 6 5" xfId="48883" xr:uid="{A549D2F6-62D8-4EC1-8DC7-C0F728B02795}"/>
    <cellStyle name="Millares [0] 9 2 7" xfId="3355" xr:uid="{1408CC01-CCA6-4BDB-A8EE-48A91992CAD9}"/>
    <cellStyle name="Millares [0] 9 2 7 2" xfId="7598" xr:uid="{BFE50AB6-ADB9-4FBF-BA04-6658D957C963}"/>
    <cellStyle name="Millares [0] 9 2 7 2 2" xfId="19050" xr:uid="{A5769217-BCBD-4B5D-9836-06BDB39FCC84}"/>
    <cellStyle name="Millares [0] 9 2 7 2 2 2" xfId="41944" xr:uid="{531CAA67-7E5E-4FCE-9BAB-41F8AE5F2F7D}"/>
    <cellStyle name="Millares [0] 9 2 7 2 3" xfId="30503" xr:uid="{DA3C2089-2E83-4950-94FC-086236F73115}"/>
    <cellStyle name="Millares [0] 9 2 7 2 4" xfId="53385" xr:uid="{E2C3D436-A3F4-4752-B0AC-E5F0AD502D59}"/>
    <cellStyle name="Millares [0] 9 2 7 3" xfId="14808" xr:uid="{B6229DAE-DD1B-4A4F-B9DB-B57D3E847ADE}"/>
    <cellStyle name="Millares [0] 9 2 7 3 2" xfId="37702" xr:uid="{D0BC3FFE-243E-4444-9D7F-1EBAD040F946}"/>
    <cellStyle name="Millares [0] 9 2 7 4" xfId="26261" xr:uid="{6850CF59-2949-40E1-A999-7F2378EFB182}"/>
    <cellStyle name="Millares [0] 9 2 7 5" xfId="49143" xr:uid="{2EF90A80-7A8C-4CF7-BC9E-CED96714F5E9}"/>
    <cellStyle name="Millares [0] 9 2 8" xfId="3616" xr:uid="{5820A052-7189-4AFD-839D-70438FE9A90D}"/>
    <cellStyle name="Millares [0] 9 2 8 2" xfId="7859" xr:uid="{1BF787F1-0886-4746-BE66-011FE2698767}"/>
    <cellStyle name="Millares [0] 9 2 8 2 2" xfId="19311" xr:uid="{F855CFD9-75D9-4CF4-B75E-7492FA07FC70}"/>
    <cellStyle name="Millares [0] 9 2 8 2 2 2" xfId="42205" xr:uid="{97C96EF3-7259-4634-8BC0-8398C71E11DC}"/>
    <cellStyle name="Millares [0] 9 2 8 2 3" xfId="30764" xr:uid="{547D3E03-A0C4-496A-9246-31DE6BE25C6F}"/>
    <cellStyle name="Millares [0] 9 2 8 2 4" xfId="53646" xr:uid="{1078A466-6362-44A2-AD06-5BB4324F21B0}"/>
    <cellStyle name="Millares [0] 9 2 8 3" xfId="15069" xr:uid="{115B6A42-1DA2-434C-96D5-E29B9CB5E0B9}"/>
    <cellStyle name="Millares [0] 9 2 8 3 2" xfId="37963" xr:uid="{8C5CF3E2-FEBC-42C3-81C9-73F0D7CD84AF}"/>
    <cellStyle name="Millares [0] 9 2 8 4" xfId="26522" xr:uid="{3D3F522E-7949-4F2A-85AB-66D19999E212}"/>
    <cellStyle name="Millares [0] 9 2 8 5" xfId="49404" xr:uid="{F1EFD6E3-9003-4FB0-8D95-FB1AC33C8020}"/>
    <cellStyle name="Millares [0] 9 2 9" xfId="4684" xr:uid="{59EE6E63-247A-4EC4-A987-F39BD91DB511}"/>
    <cellStyle name="Millares [0] 9 2 9 2" xfId="16136" xr:uid="{03E69F09-B9F2-48C5-AEEF-157918A8318A}"/>
    <cellStyle name="Millares [0] 9 2 9 2 2" xfId="39030" xr:uid="{9E350AC4-C5ED-4136-8D0D-033E33D1E8EA}"/>
    <cellStyle name="Millares [0] 9 2 9 3" xfId="27589" xr:uid="{3F0F53AB-5216-4050-B1E0-100D73162BEF}"/>
    <cellStyle name="Millares [0] 9 2 9 4" xfId="50471" xr:uid="{35C397BA-9E95-4E73-8456-D88898D9A0D8}"/>
    <cellStyle name="Millares [0] 9 20" xfId="333" xr:uid="{E9B18B32-229D-4B77-8792-3BF672E92735}"/>
    <cellStyle name="Millares [0] 9 21" xfId="55475" xr:uid="{372F7C62-90A9-4CF7-B645-4D9F72907AA2}"/>
    <cellStyle name="Millares [0] 9 22" xfId="55909" xr:uid="{98632EAF-8D58-495E-9917-E7EB25641C2F}"/>
    <cellStyle name="Millares [0] 9 3" xfId="601" xr:uid="{9091EF5F-260E-4C4F-8F97-97D31D2F813A}"/>
    <cellStyle name="Millares [0] 9 3 10" xfId="46396" xr:uid="{B52A7130-DDAE-44F5-ADFF-AF28826FB004}"/>
    <cellStyle name="Millares [0] 9 3 11" xfId="55745" xr:uid="{23E54590-1176-4355-968B-84FCFD542A63}"/>
    <cellStyle name="Millares [0] 9 3 2" xfId="1129" xr:uid="{900D26A5-3EB2-481E-AE94-5E0A147E2141}"/>
    <cellStyle name="Millares [0] 9 3 2 2" xfId="2446" xr:uid="{6153BB72-910B-4592-8186-EA5F7A819038}"/>
    <cellStyle name="Millares [0] 9 3 2 2 2" xfId="6694" xr:uid="{724DFBA9-3753-4B3B-BFBA-CD8832DF01C2}"/>
    <cellStyle name="Millares [0] 9 3 2 2 2 2" xfId="18146" xr:uid="{8FE3EFC1-33A6-4AB8-BFF3-2C13141B4103}"/>
    <cellStyle name="Millares [0] 9 3 2 2 2 2 2" xfId="41040" xr:uid="{4BE36B4B-1E3A-49BC-82EE-955984D7EF7B}"/>
    <cellStyle name="Millares [0] 9 3 2 2 2 3" xfId="29599" xr:uid="{4CAE0915-DFC5-42EE-AFAB-2CE63256B964}"/>
    <cellStyle name="Millares [0] 9 3 2 2 2 4" xfId="52481" xr:uid="{7EF528A1-7216-4547-8622-D63166E5E166}"/>
    <cellStyle name="Millares [0] 9 3 2 2 3" xfId="13904" xr:uid="{D15BD6AB-61FC-4930-A662-28E058880D8F}"/>
    <cellStyle name="Millares [0] 9 3 2 2 3 2" xfId="36798" xr:uid="{EA12E485-7C68-48AB-B90B-D83C61D0DA6D}"/>
    <cellStyle name="Millares [0] 9 3 2 2 4" xfId="25357" xr:uid="{36F16CA7-5F1D-402E-9A20-613433B6AF36}"/>
    <cellStyle name="Millares [0] 9 3 2 2 5" xfId="48240" xr:uid="{FAB043AE-52DB-4F99-B239-48537FC8B66B}"/>
    <cellStyle name="Millares [0] 9 3 2 3" xfId="4290" xr:uid="{B06708CC-08FB-41EE-BC34-F903E253F3A4}"/>
    <cellStyle name="Millares [0] 9 3 2 3 2" xfId="8533" xr:uid="{A7B120E4-65DC-49FF-A9AE-C09FE72413DE}"/>
    <cellStyle name="Millares [0] 9 3 2 3 2 2" xfId="19985" xr:uid="{B7EB6D24-D7B8-4503-B842-EF37F3CD85A0}"/>
    <cellStyle name="Millares [0] 9 3 2 3 2 2 2" xfId="42879" xr:uid="{6D295D42-F765-4B21-A65C-16808BB1FC8A}"/>
    <cellStyle name="Millares [0] 9 3 2 3 2 3" xfId="31438" xr:uid="{E2E61570-48D7-4CDB-AF3A-30544DB26B58}"/>
    <cellStyle name="Millares [0] 9 3 2 3 2 4" xfId="54320" xr:uid="{9EA4295E-471C-4489-8B60-981932EB5C1B}"/>
    <cellStyle name="Millares [0] 9 3 2 3 3" xfId="15743" xr:uid="{D358536C-4AF2-448B-AB7E-9B5888A006F1}"/>
    <cellStyle name="Millares [0] 9 3 2 3 3 2" xfId="38637" xr:uid="{C2C73734-87DD-4EBD-BB19-59DADD48C518}"/>
    <cellStyle name="Millares [0] 9 3 2 3 4" xfId="27196" xr:uid="{3F8661D5-6E4D-4434-9815-8E1D42CDBF9F}"/>
    <cellStyle name="Millares [0] 9 3 2 3 5" xfId="50078" xr:uid="{389380C9-3718-40E4-8EC5-E2759429AD8D}"/>
    <cellStyle name="Millares [0] 9 3 2 4" xfId="5377" xr:uid="{B4D02E0B-FEA0-4A2D-9888-83A37695439F}"/>
    <cellStyle name="Millares [0] 9 3 2 4 2" xfId="16829" xr:uid="{F6A3A9EE-EA60-4AC9-B2D1-360C29EF60FB}"/>
    <cellStyle name="Millares [0] 9 3 2 4 2 2" xfId="39723" xr:uid="{1BE535FD-6347-4BD9-AF49-96FD02FA6792}"/>
    <cellStyle name="Millares [0] 9 3 2 4 3" xfId="28282" xr:uid="{1A927FFA-374A-460B-ABE0-EDFF2AFE30C3}"/>
    <cellStyle name="Millares [0] 9 3 2 4 4" xfId="51164" xr:uid="{E34D3103-50B5-4FEA-BFE0-3DB3F7FC5A68}"/>
    <cellStyle name="Millares [0] 9 3 2 5" xfId="10438" xr:uid="{99080716-B620-4650-A051-FEF8A309BF70}"/>
    <cellStyle name="Millares [0] 9 3 2 5 2" xfId="21881" xr:uid="{40FB12AE-E3BA-487A-985B-0D89F90D38AD}"/>
    <cellStyle name="Millares [0] 9 3 2 5 2 2" xfId="44775" xr:uid="{3A6B8A25-BE09-4215-A55B-BAB22883F90D}"/>
    <cellStyle name="Millares [0] 9 3 2 5 3" xfId="33334" xr:uid="{9FB0F764-3332-494D-A9EB-9D65D13D398D}"/>
    <cellStyle name="Millares [0] 9 3 2 6" xfId="11522" xr:uid="{217EBF3B-3740-42D3-9E0B-7EB3EFC6BEC7}"/>
    <cellStyle name="Millares [0] 9 3 2 6 2" xfId="22965" xr:uid="{ADB5928D-6226-4C58-91A3-A015F27B6170}"/>
    <cellStyle name="Millares [0] 9 3 2 6 2 2" xfId="45859" xr:uid="{B5523B35-F24C-49B1-8834-39212F0281C8}"/>
    <cellStyle name="Millares [0] 9 3 2 6 3" xfId="34418" xr:uid="{37CE1C8F-FEAE-459B-8CEF-37E6CCDC599F}"/>
    <cellStyle name="Millares [0] 9 3 2 7" xfId="12587" xr:uid="{AECA8534-3856-43F9-A13D-F3B57C65D2FE}"/>
    <cellStyle name="Millares [0] 9 3 2 7 2" xfId="35481" xr:uid="{5DE3171D-9ACC-4BFA-9537-B7506689BBC7}"/>
    <cellStyle name="Millares [0] 9 3 2 8" xfId="24040" xr:uid="{64C87C17-0F96-49FC-952A-4AAD83AB70ED}"/>
    <cellStyle name="Millares [0] 9 3 2 9" xfId="46923" xr:uid="{8E4137E9-92E4-4927-BA30-869A39325BEE}"/>
    <cellStyle name="Millares [0] 9 3 3" xfId="1919" xr:uid="{B4BFE3C5-FD79-4202-A82A-79AEFFAC7780}"/>
    <cellStyle name="Millares [0] 9 3 3 2" xfId="6167" xr:uid="{8047FA11-DFF3-4CA6-83F5-0B6AE3743D18}"/>
    <cellStyle name="Millares [0] 9 3 3 2 2" xfId="17619" xr:uid="{5DF88FF3-E8D5-425E-A72C-43131A3A702E}"/>
    <cellStyle name="Millares [0] 9 3 3 2 2 2" xfId="40513" xr:uid="{BFDEC243-DB62-4CAD-AD76-819ED61D8024}"/>
    <cellStyle name="Millares [0] 9 3 3 2 3" xfId="29072" xr:uid="{783B3616-74D8-415F-8AE5-F27D40E33D22}"/>
    <cellStyle name="Millares [0] 9 3 3 2 4" xfId="51954" xr:uid="{78FEE22B-1515-4A35-BAEF-424C0EDD76DA}"/>
    <cellStyle name="Millares [0] 9 3 3 3" xfId="13377" xr:uid="{61647F5E-EA4A-4AF8-A580-7A9A91BB20AA}"/>
    <cellStyle name="Millares [0] 9 3 3 3 2" xfId="36271" xr:uid="{94D91CF0-AC4E-46A4-84F4-8C7C3441A3CA}"/>
    <cellStyle name="Millares [0] 9 3 3 4" xfId="24830" xr:uid="{FF77403E-ADBC-42DF-A106-3BCFCF7094A0}"/>
    <cellStyle name="Millares [0] 9 3 3 5" xfId="47713" xr:uid="{622F32C3-649A-4887-BD11-CC22CB9935E3}"/>
    <cellStyle name="Millares [0] 9 3 4" xfId="3763" xr:uid="{1BB0D231-A887-4854-827D-5CB86B2ABE0C}"/>
    <cellStyle name="Millares [0] 9 3 4 2" xfId="8006" xr:uid="{A987A6E9-E6BD-4E92-AD12-A49FD4F40F5B}"/>
    <cellStyle name="Millares [0] 9 3 4 2 2" xfId="19458" xr:uid="{C8087C40-7E7F-474C-BC32-19C532FF88B6}"/>
    <cellStyle name="Millares [0] 9 3 4 2 2 2" xfId="42352" xr:uid="{CD74F6EC-BE6E-48EE-AB38-35DDF991B5D0}"/>
    <cellStyle name="Millares [0] 9 3 4 2 3" xfId="30911" xr:uid="{0D13D902-4452-4E81-9806-8EC651D9BC54}"/>
    <cellStyle name="Millares [0] 9 3 4 2 4" xfId="53793" xr:uid="{B45CD0D0-8B03-4F95-AA69-6254E78BEBD5}"/>
    <cellStyle name="Millares [0] 9 3 4 3" xfId="15216" xr:uid="{058A1B11-CC3E-43D1-BA35-EFC548B17683}"/>
    <cellStyle name="Millares [0] 9 3 4 3 2" xfId="38110" xr:uid="{1E9D8DA2-24B6-4271-B668-CB1ED495C6E6}"/>
    <cellStyle name="Millares [0] 9 3 4 4" xfId="26669" xr:uid="{8E063788-5041-4BC3-923D-A364A8CFD6D4}"/>
    <cellStyle name="Millares [0] 9 3 4 5" xfId="49551" xr:uid="{E806B108-711F-406E-8E70-BDFB609FC98C}"/>
    <cellStyle name="Millares [0] 9 3 5" xfId="4850" xr:uid="{2656195B-4C62-4A4C-954D-FFD760132C0F}"/>
    <cellStyle name="Millares [0] 9 3 5 2" xfId="16302" xr:uid="{7155AF9C-6633-43A8-AFEB-7B78F6490029}"/>
    <cellStyle name="Millares [0] 9 3 5 2 2" xfId="39196" xr:uid="{CB690350-61AA-4DA4-94D2-06592E7796A9}"/>
    <cellStyle name="Millares [0] 9 3 5 3" xfId="27755" xr:uid="{2455C8D1-C9AD-430A-A52C-E264570EEBEF}"/>
    <cellStyle name="Millares [0] 9 3 5 4" xfId="50637" xr:uid="{E2F26E0C-4E29-4359-B0B9-265F77D876B1}"/>
    <cellStyle name="Millares [0] 9 3 6" xfId="9911" xr:uid="{FBC44EEA-BA0D-4089-8C4D-43EBD0A84A0D}"/>
    <cellStyle name="Millares [0] 9 3 6 2" xfId="21354" xr:uid="{90AA384B-8261-4329-889D-5FD96314FD68}"/>
    <cellStyle name="Millares [0] 9 3 6 2 2" xfId="44248" xr:uid="{A2DBCB51-E04F-4D67-B4BF-DF52D17E45F8}"/>
    <cellStyle name="Millares [0] 9 3 6 3" xfId="32807" xr:uid="{320FE7E2-86CE-4B58-9FC0-24B4B0CB4951}"/>
    <cellStyle name="Millares [0] 9 3 7" xfId="10995" xr:uid="{E1B3EC44-7E60-4C9B-ACEC-5E92DEC708C0}"/>
    <cellStyle name="Millares [0] 9 3 7 2" xfId="22438" xr:uid="{8279B36B-A6F5-4BD0-8389-9516283D5B59}"/>
    <cellStyle name="Millares [0] 9 3 7 2 2" xfId="45332" xr:uid="{069BB63A-893F-492A-85C4-05ADB04901F7}"/>
    <cellStyle name="Millares [0] 9 3 7 3" xfId="33891" xr:uid="{2069179D-3388-4515-AAB1-C75ADC459926}"/>
    <cellStyle name="Millares [0] 9 3 8" xfId="12060" xr:uid="{F5B9A544-8047-4CE2-8226-9A94FE0AF3E6}"/>
    <cellStyle name="Millares [0] 9 3 8 2" xfId="34954" xr:uid="{05D137CB-D737-4270-BC84-4A5EA77775EF}"/>
    <cellStyle name="Millares [0] 9 3 9" xfId="23513" xr:uid="{DE638FFD-E29F-48A8-BEFC-8DB0116F66B9}"/>
    <cellStyle name="Millares [0] 9 4" xfId="866" xr:uid="{10E17BC7-E87F-4B3A-A345-136AF6742237}"/>
    <cellStyle name="Millares [0] 9 4 2" xfId="2183" xr:uid="{C81E5B34-8277-43B1-9B29-C9C7A63F173E}"/>
    <cellStyle name="Millares [0] 9 4 2 2" xfId="6431" xr:uid="{A1AC7B81-670A-4F5A-B57E-FAB0E7B4F13A}"/>
    <cellStyle name="Millares [0] 9 4 2 2 2" xfId="17883" xr:uid="{B71725FD-ED31-40DA-A443-2E82513A5FA7}"/>
    <cellStyle name="Millares [0] 9 4 2 2 2 2" xfId="40777" xr:uid="{1ACE499B-0026-41D4-8083-41698D9418A0}"/>
    <cellStyle name="Millares [0] 9 4 2 2 3" xfId="29336" xr:uid="{88AD50FE-DE98-4431-BF74-EA47B8E4EE7E}"/>
    <cellStyle name="Millares [0] 9 4 2 2 4" xfId="52218" xr:uid="{8B4B77F4-AF93-4094-8D57-35641D05CFF5}"/>
    <cellStyle name="Millares [0] 9 4 2 3" xfId="13641" xr:uid="{433B99D6-3639-439F-86DB-FC480E3D61BC}"/>
    <cellStyle name="Millares [0] 9 4 2 3 2" xfId="36535" xr:uid="{55BDA65B-1E64-4B15-873B-2A79DA1DE32A}"/>
    <cellStyle name="Millares [0] 9 4 2 4" xfId="25094" xr:uid="{599AA591-C45A-4593-AA05-85D54367A15A}"/>
    <cellStyle name="Millares [0] 9 4 2 5" xfId="47977" xr:uid="{2EC8DBDC-98BF-4656-ABFC-12F2AF196F0F}"/>
    <cellStyle name="Millares [0] 9 4 3" xfId="4027" xr:uid="{CF820D83-A28E-41E6-8303-0E90E5466A87}"/>
    <cellStyle name="Millares [0] 9 4 3 2" xfId="8270" xr:uid="{30DDA09E-83BD-45D3-A493-8A03AC8BDD75}"/>
    <cellStyle name="Millares [0] 9 4 3 2 2" xfId="19722" xr:uid="{61936248-4C85-4BF0-BF13-DE19C838BD44}"/>
    <cellStyle name="Millares [0] 9 4 3 2 2 2" xfId="42616" xr:uid="{9C3018FB-BF63-4EE1-8043-D1B570A921CC}"/>
    <cellStyle name="Millares [0] 9 4 3 2 3" xfId="31175" xr:uid="{B0E49F90-74A2-40CF-B69A-C9703C6F52ED}"/>
    <cellStyle name="Millares [0] 9 4 3 2 4" xfId="54057" xr:uid="{D32871EA-CA8F-4422-970E-6D554E6BA741}"/>
    <cellStyle name="Millares [0] 9 4 3 3" xfId="15480" xr:uid="{F4896814-A801-4449-AECE-0EE5E984AA8F}"/>
    <cellStyle name="Millares [0] 9 4 3 3 2" xfId="38374" xr:uid="{961AA60D-F935-431C-AC39-B16BCD52FB07}"/>
    <cellStyle name="Millares [0] 9 4 3 4" xfId="26933" xr:uid="{38D6994C-612B-41DB-AA4E-243689735088}"/>
    <cellStyle name="Millares [0] 9 4 3 5" xfId="49815" xr:uid="{54FF1B63-29D0-4A26-B0AA-C3D2D4F95BCB}"/>
    <cellStyle name="Millares [0] 9 4 4" xfId="5114" xr:uid="{7DE78280-6C0D-495A-8131-9BE6236CB699}"/>
    <cellStyle name="Millares [0] 9 4 4 2" xfId="16566" xr:uid="{49C5F16B-BF6B-413A-B6E1-98F8EF047A0A}"/>
    <cellStyle name="Millares [0] 9 4 4 2 2" xfId="39460" xr:uid="{5B7B89C9-514B-489C-8C02-11AC243DC460}"/>
    <cellStyle name="Millares [0] 9 4 4 3" xfId="28019" xr:uid="{80861470-D50B-4CA4-A41D-FBE8AF856990}"/>
    <cellStyle name="Millares [0] 9 4 4 4" xfId="50901" xr:uid="{F4B5731B-EF4A-4E61-B124-69F67AACFE67}"/>
    <cellStyle name="Millares [0] 9 4 5" xfId="10175" xr:uid="{0E710AEA-2802-464B-AB5D-A3ED0DC0C37B}"/>
    <cellStyle name="Millares [0] 9 4 5 2" xfId="21618" xr:uid="{3F7FDD61-89A1-4E4C-A909-681AC03252C9}"/>
    <cellStyle name="Millares [0] 9 4 5 2 2" xfId="44512" xr:uid="{20818C62-9606-4E04-8A34-16D3A4B8985C}"/>
    <cellStyle name="Millares [0] 9 4 5 3" xfId="33071" xr:uid="{AEC9726A-E6CD-41A0-B61D-7D88AC096877}"/>
    <cellStyle name="Millares [0] 9 4 6" xfId="11259" xr:uid="{EC68E1CE-4485-45A7-9BF2-DAFF3A995743}"/>
    <cellStyle name="Millares [0] 9 4 6 2" xfId="22702" xr:uid="{7D798F48-BBA9-47E3-B54D-744DF66E122A}"/>
    <cellStyle name="Millares [0] 9 4 6 2 2" xfId="45596" xr:uid="{7E80677C-96AC-4713-9D80-45B3E852B223}"/>
    <cellStyle name="Millares [0] 9 4 6 3" xfId="34155" xr:uid="{3D0D98D3-1948-4E9B-A21D-BE2C60F6F8AD}"/>
    <cellStyle name="Millares [0] 9 4 7" xfId="12324" xr:uid="{B3540CA0-8001-4E8F-A1D7-F6BCF2AD3CC9}"/>
    <cellStyle name="Millares [0] 9 4 7 2" xfId="35218" xr:uid="{C135E90C-AD33-4CF6-BD8C-9285EAEE33E0}"/>
    <cellStyle name="Millares [0] 9 4 8" xfId="23777" xr:uid="{29D108C9-AD95-4B1B-8AF9-0D9DED908553}"/>
    <cellStyle name="Millares [0] 9 4 9" xfId="46660" xr:uid="{1AAFD01E-F3C1-4409-9C92-338D1640B927}"/>
    <cellStyle name="Millares [0] 9 5" xfId="1394" xr:uid="{F75837D8-F46B-4105-934F-AFF11DA7E224}"/>
    <cellStyle name="Millares [0] 9 5 2" xfId="2711" xr:uid="{EC6239B7-F594-40A8-9FDC-0A4F2F3403DD}"/>
    <cellStyle name="Millares [0] 9 5 2 2" xfId="6959" xr:uid="{35C59F02-D64B-4593-9676-30ACC25BEE78}"/>
    <cellStyle name="Millares [0] 9 5 2 2 2" xfId="18411" xr:uid="{290A9B19-F00F-4EA6-8F8B-31CFD6E3B00C}"/>
    <cellStyle name="Millares [0] 9 5 2 2 2 2" xfId="41305" xr:uid="{C70C8278-D74A-4972-BBF5-B75A555A4205}"/>
    <cellStyle name="Millares [0] 9 5 2 2 3" xfId="29864" xr:uid="{6D190BBF-7989-4552-9250-F005F6983E18}"/>
    <cellStyle name="Millares [0] 9 5 2 2 4" xfId="52746" xr:uid="{D540AAFE-034A-46BA-8477-E46268DE8393}"/>
    <cellStyle name="Millares [0] 9 5 2 3" xfId="14169" xr:uid="{3E1E748F-9E56-4452-AF16-1D287CD61693}"/>
    <cellStyle name="Millares [0] 9 5 2 3 2" xfId="37063" xr:uid="{B96A10B6-7AD4-4C0D-9055-E87A4356F813}"/>
    <cellStyle name="Millares [0] 9 5 2 4" xfId="25622" xr:uid="{0873E06E-717B-48A1-96A5-407C4126F4E0}"/>
    <cellStyle name="Millares [0] 9 5 2 5" xfId="48505" xr:uid="{87402526-4A19-46C4-9497-A91DBA6BD1E7}"/>
    <cellStyle name="Millares [0] 9 5 3" xfId="5642" xr:uid="{674A7D13-B23A-4953-9A43-EBCBC74B27B3}"/>
    <cellStyle name="Millares [0] 9 5 3 2" xfId="17094" xr:uid="{AB81F5FC-1F57-46D7-9A4A-9FC6AB41D114}"/>
    <cellStyle name="Millares [0] 9 5 3 2 2" xfId="39988" xr:uid="{00F2B245-FC0C-47F3-A6FD-DCEBDEF555CF}"/>
    <cellStyle name="Millares [0] 9 5 3 3" xfId="28547" xr:uid="{9C67E578-A09C-4E4E-8EDB-1AE2D73A05B9}"/>
    <cellStyle name="Millares [0] 9 5 3 4" xfId="51429" xr:uid="{A0943687-844A-409A-B9A8-9DA2819464B6}"/>
    <cellStyle name="Millares [0] 9 5 4" xfId="12852" xr:uid="{E94FA880-8C97-402F-BBF3-0FE1A2A4A496}"/>
    <cellStyle name="Millares [0] 9 5 4 2" xfId="35746" xr:uid="{C752AA57-3DB3-478F-8B2A-003E16CBFAF7}"/>
    <cellStyle name="Millares [0] 9 5 5" xfId="24305" xr:uid="{42DCDE63-FA74-423F-BC50-AF0C52122187}"/>
    <cellStyle name="Millares [0] 9 5 6" xfId="47188" xr:uid="{290598D8-12AA-454B-AF72-76DE5A774FED}"/>
    <cellStyle name="Millares [0] 9 6" xfId="1656" xr:uid="{77405751-3DAA-441A-A0F6-3C5BE0C3EB76}"/>
    <cellStyle name="Millares [0] 9 6 2" xfId="5904" xr:uid="{14F1E12C-5FC0-4F95-B3B7-A42A22A25E7E}"/>
    <cellStyle name="Millares [0] 9 6 2 2" xfId="17356" xr:uid="{8C71037A-8AF3-4D5D-8BBF-0A28F640F8FE}"/>
    <cellStyle name="Millares [0] 9 6 2 2 2" xfId="40250" xr:uid="{A71445EE-F689-45D6-8B3F-29BFDA10FFBE}"/>
    <cellStyle name="Millares [0] 9 6 2 3" xfId="28809" xr:uid="{84EE32DA-C0FF-4171-B5B8-2681B5796CBC}"/>
    <cellStyle name="Millares [0] 9 6 2 4" xfId="51691" xr:uid="{A77588D4-0F96-40BC-93A1-88060526B89C}"/>
    <cellStyle name="Millares [0] 9 6 3" xfId="13114" xr:uid="{B320F2E6-4EC5-45E3-82FD-5520FC5DFE59}"/>
    <cellStyle name="Millares [0] 9 6 3 2" xfId="36008" xr:uid="{C7AAD3A2-E863-47AA-82FC-41E4BE20583E}"/>
    <cellStyle name="Millares [0] 9 6 4" xfId="24567" xr:uid="{29808D5C-3373-43F2-89A4-2B27D061BBE9}"/>
    <cellStyle name="Millares [0] 9 6 5" xfId="47450" xr:uid="{49E485DE-86F3-4591-BB59-26FFF3237F84}"/>
    <cellStyle name="Millares [0] 9 7" xfId="2979" xr:uid="{C504A341-70AF-437B-A301-5E44DFBE5999}"/>
    <cellStyle name="Millares [0] 9 7 2" xfId="7222" xr:uid="{5D370FA4-681A-43F4-B2A8-7FF037640FE8}"/>
    <cellStyle name="Millares [0] 9 7 2 2" xfId="18674" xr:uid="{D87CAB6A-A4A0-4EC1-8193-E38F1D3435CD}"/>
    <cellStyle name="Millares [0] 9 7 2 2 2" xfId="41568" xr:uid="{EE10FCDD-3AB9-4EE6-AF9D-E39E2CB49CB6}"/>
    <cellStyle name="Millares [0] 9 7 2 3" xfId="30127" xr:uid="{450BE411-46DC-4A52-B91B-45A16C3902D4}"/>
    <cellStyle name="Millares [0] 9 7 2 4" xfId="53009" xr:uid="{3715B5F0-0FE6-46BF-B462-FBB417399E2B}"/>
    <cellStyle name="Millares [0] 9 7 3" xfId="14432" xr:uid="{8625BEBC-8837-4810-B522-ACE2F5C112B1}"/>
    <cellStyle name="Millares [0] 9 7 3 2" xfId="37326" xr:uid="{E31D6968-73BB-428B-ACDA-A1D438A9F07D}"/>
    <cellStyle name="Millares [0] 9 7 4" xfId="25885" xr:uid="{96681A5F-C523-4799-99BB-4414EB42B344}"/>
    <cellStyle name="Millares [0] 9 7 5" xfId="48767" xr:uid="{CF498E20-A90B-4230-AE3B-0270FA49F163}"/>
    <cellStyle name="Millares [0] 9 8" xfId="3239" xr:uid="{AB3D42E4-0095-4DE2-A299-1ABA054C6574}"/>
    <cellStyle name="Millares [0] 9 8 2" xfId="7482" xr:uid="{21B0B07F-BF15-4ED8-8971-93547D694C16}"/>
    <cellStyle name="Millares [0] 9 8 2 2" xfId="18934" xr:uid="{F24769AA-CAA3-43F2-A500-358F9211417B}"/>
    <cellStyle name="Millares [0] 9 8 2 2 2" xfId="41828" xr:uid="{69B83070-FD39-4877-9853-C086DB6CDF79}"/>
    <cellStyle name="Millares [0] 9 8 2 3" xfId="30387" xr:uid="{BF629BBC-84E0-4F3E-9C86-1EAE2193D812}"/>
    <cellStyle name="Millares [0] 9 8 2 4" xfId="53269" xr:uid="{90897317-77AF-4273-9CD8-00A354CB8DC9}"/>
    <cellStyle name="Millares [0] 9 8 3" xfId="14692" xr:uid="{5AC7220E-24F4-417D-9FF2-7846465342F5}"/>
    <cellStyle name="Millares [0] 9 8 3 2" xfId="37586" xr:uid="{0C1E6BB2-69B4-4D90-87FF-E83A3E68D156}"/>
    <cellStyle name="Millares [0] 9 8 4" xfId="26145" xr:uid="{E9CA97CA-6120-46A6-975D-D7F3E75AE141}"/>
    <cellStyle name="Millares [0] 9 8 5" xfId="49027" xr:uid="{1F494914-1045-4858-B208-7E3BB308D63D}"/>
    <cellStyle name="Millares [0] 9 9" xfId="3500" xr:uid="{DD699E83-F54E-4689-B4A9-BCA52E5789FD}"/>
    <cellStyle name="Millares [0] 9 9 2" xfId="7743" xr:uid="{CEF331F9-A9AF-4887-BBA6-7C6A88B87D74}"/>
    <cellStyle name="Millares [0] 9 9 2 2" xfId="19195" xr:uid="{0FF432A5-CFED-41B8-A2BE-25B78A8164D5}"/>
    <cellStyle name="Millares [0] 9 9 2 2 2" xfId="42089" xr:uid="{46460557-14CA-47AF-AFDC-9D1BD73E47E6}"/>
    <cellStyle name="Millares [0] 9 9 2 3" xfId="30648" xr:uid="{E85C405A-B8C1-428B-B7BB-E7A1C771E148}"/>
    <cellStyle name="Millares [0] 9 9 2 4" xfId="53530" xr:uid="{CC94AE78-867C-4F16-B689-BA80A6EEE639}"/>
    <cellStyle name="Millares [0] 9 9 3" xfId="14953" xr:uid="{3B22B9D6-40BC-4506-ADC3-1BE370944262}"/>
    <cellStyle name="Millares [0] 9 9 3 2" xfId="37847" xr:uid="{7FA2D320-AA11-4348-8A3E-754C29B6141B}"/>
    <cellStyle name="Millares [0] 9 9 4" xfId="26406" xr:uid="{958C371E-4C43-424A-BE61-21DDD23C828B}"/>
    <cellStyle name="Millares [0] 9 9 5" xfId="49288" xr:uid="{55D46516-0F85-457E-A863-DF1A952281FB}"/>
    <cellStyle name="Millares 10" xfId="229" xr:uid="{9F4A4275-C8F8-4170-9D4F-EE66B2EB7DCA}"/>
    <cellStyle name="Millares 100" xfId="64" xr:uid="{1ED8CB92-6A18-436D-91F5-A3A301DBA8BE}"/>
    <cellStyle name="Millares 100 11" xfId="52" xr:uid="{E805B22F-C503-4C15-9368-44077780350A}"/>
    <cellStyle name="Millares 100 11 10" xfId="88" xr:uid="{F28952B6-7D18-4287-BB5C-C857E6BE702C}"/>
    <cellStyle name="Millares 100 11 11" xfId="55332" xr:uid="{B7314542-9AC5-44A2-9062-41E68162E19D}"/>
    <cellStyle name="Millares 100 11 2" xfId="241" xr:uid="{150D2D78-F006-4809-B478-168F739A052B}"/>
    <cellStyle name="Millares 100 11 2 10" xfId="3427" xr:uid="{E6BC3F0B-9654-417D-ACBD-E4012E61E318}"/>
    <cellStyle name="Millares 100 11 2 10 2" xfId="7670" xr:uid="{7086CB6D-4168-4EFA-9B18-58F2AB7C6D66}"/>
    <cellStyle name="Millares 100 11 2 10 2 2" xfId="19122" xr:uid="{B19A2CDA-9D30-471F-AE56-082F2B27CEDA}"/>
    <cellStyle name="Millares 100 11 2 10 2 2 2" xfId="42016" xr:uid="{747EC7F5-35F8-418E-87F4-5A29DACF34B0}"/>
    <cellStyle name="Millares 100 11 2 10 2 3" xfId="30575" xr:uid="{A654166B-C602-4DE8-9639-97BBA776476E}"/>
    <cellStyle name="Millares 100 11 2 10 2 4" xfId="53457" xr:uid="{CB827706-C697-48EA-B993-ADDF577709F3}"/>
    <cellStyle name="Millares 100 11 2 10 3" xfId="14880" xr:uid="{2965FEF6-62B3-463C-87BC-FA4527BFD8FA}"/>
    <cellStyle name="Millares 100 11 2 10 3 2" xfId="37774" xr:uid="{7CC7FD33-9EBB-4EF8-9078-814EBB022593}"/>
    <cellStyle name="Millares 100 11 2 10 4" xfId="26333" xr:uid="{8435D3A3-80FB-4A0C-8523-898D0219A875}"/>
    <cellStyle name="Millares 100 11 2 10 5" xfId="49215" xr:uid="{C880E091-9A00-4511-8731-E50D98499069}"/>
    <cellStyle name="Millares 100 11 2 11" xfId="4490" xr:uid="{369C42D3-668C-42D4-BE9A-BE1F661633DB}"/>
    <cellStyle name="Millares 100 11 2 11 2" xfId="15942" xr:uid="{445DDF75-7D49-4733-A4AF-71BA0730D6CC}"/>
    <cellStyle name="Millares 100 11 2 11 2 2" xfId="38836" xr:uid="{6FD5D888-6DB9-4727-8119-0504DB441730}"/>
    <cellStyle name="Millares 100 11 2 11 3" xfId="27395" xr:uid="{898A81E9-2E8D-4F12-8919-C504D9C86C81}"/>
    <cellStyle name="Millares 100 11 2 11 4" xfId="50277" xr:uid="{3C23DAE8-EB2B-4909-8EF2-F40BB5E293D6}"/>
    <cellStyle name="Millares 100 11 2 12" xfId="8774" xr:uid="{8E4CC627-4FA4-46A2-9B0A-1725BC9C1F0C}"/>
    <cellStyle name="Millares 100 11 2 12 2" xfId="20218" xr:uid="{2B027785-05D2-4958-A5E7-6B3A3635E3F1}"/>
    <cellStyle name="Millares 100 11 2 12 2 2" xfId="43112" xr:uid="{31F2D2C1-B73E-4F87-92D4-1D120E46E6C9}"/>
    <cellStyle name="Millares 100 11 2 12 3" xfId="31671" xr:uid="{484F63BE-B977-4E43-8EC9-557A937B51EA}"/>
    <cellStyle name="Millares 100 11 2 12 4" xfId="54553" xr:uid="{DD00C2B1-7ACF-45CB-AFF9-5DFACDDF6019}"/>
    <cellStyle name="Millares 100 11 2 13" xfId="9035" xr:uid="{52E37157-25F8-447F-9FB8-EF090315110D}"/>
    <cellStyle name="Millares 100 11 2 13 2" xfId="20479" xr:uid="{399E2C13-DA2A-45E7-AC4C-C661C4177C01}"/>
    <cellStyle name="Millares 100 11 2 13 2 2" xfId="43373" xr:uid="{02984D4F-340C-471C-9926-284C8C0D838E}"/>
    <cellStyle name="Millares 100 11 2 13 3" xfId="31932" xr:uid="{0415729F-3BB8-4E45-A2BD-B2304280972A}"/>
    <cellStyle name="Millares 100 11 2 13 4" xfId="54814" xr:uid="{18AFB97F-DBC2-4623-81BB-114E8081DA5E}"/>
    <cellStyle name="Millares 100 11 2 14" xfId="9302" xr:uid="{1F596FCC-3915-4981-B899-213E5564F82D}"/>
    <cellStyle name="Millares 100 11 2 14 2" xfId="20746" xr:uid="{8C5FB32E-830F-463F-AC3E-80A82C3109B6}"/>
    <cellStyle name="Millares 100 11 2 14 2 2" xfId="43640" xr:uid="{82AF794F-1D0F-4B1C-A139-A1806D142FFE}"/>
    <cellStyle name="Millares 100 11 2 14 3" xfId="32199" xr:uid="{B1DD3B16-C801-48B8-8580-D7DC45CC7132}"/>
    <cellStyle name="Millares 100 11 2 14 4" xfId="55081" xr:uid="{D6E5155C-1FCA-48F8-A29E-07DD29CFBB62}"/>
    <cellStyle name="Millares 100 11 2 15" xfId="9573" xr:uid="{30CA3CB8-113B-42AF-88F4-0ECF6B2D83F7}"/>
    <cellStyle name="Millares 100 11 2 15 2" xfId="21016" xr:uid="{7D5AD9DB-62BB-4B1F-8E0F-D0F1E6FB88E4}"/>
    <cellStyle name="Millares 100 11 2 15 2 2" xfId="43910" xr:uid="{DF5FBAD2-09C9-47F8-9303-E19F6E9BF6ED}"/>
    <cellStyle name="Millares 100 11 2 15 3" xfId="32469" xr:uid="{FA6AAD2D-677A-4BEA-9155-2FC7B0CED127}"/>
    <cellStyle name="Millares 100 11 2 16" xfId="10659" xr:uid="{1EEC3F68-1189-4F45-ABF3-6289E34B267D}"/>
    <cellStyle name="Millares 100 11 2 16 2" xfId="22102" xr:uid="{DA215775-630E-4583-A7E1-E8F3A704DBD6}"/>
    <cellStyle name="Millares 100 11 2 16 2 2" xfId="44996" xr:uid="{7866192C-D5C8-4CF9-AA7C-8AF03EC992E9}"/>
    <cellStyle name="Millares 100 11 2 16 3" xfId="33555" xr:uid="{0D69007C-06AA-4AE4-9907-073334192DC9}"/>
    <cellStyle name="Millares 100 11 2 17" xfId="11724" xr:uid="{ED21BD21-1B78-4FB9-83A7-EDA7011E34D2}"/>
    <cellStyle name="Millares 100 11 2 17 2" xfId="34618" xr:uid="{CDDCD8E1-2F3B-4A05-8792-C764A99BBF91}"/>
    <cellStyle name="Millares 100 11 2 18" xfId="23177" xr:uid="{8601A80E-1A8D-49AE-8946-B76A5E874C01}"/>
    <cellStyle name="Millares 100 11 2 19" xfId="46060" xr:uid="{F0E46920-79E7-4A29-8736-5BB4D232F949}"/>
    <cellStyle name="Millares 100 11 2 2" xfId="279" xr:uid="{977A96A5-63DE-478D-9FC2-E57A4457A939}"/>
    <cellStyle name="Millares 100 11 2 2 10" xfId="4527" xr:uid="{E9378AE5-F2AD-4224-A492-06365E43E5D8}"/>
    <cellStyle name="Millares 100 11 2 2 10 2" xfId="15979" xr:uid="{1004A0D5-E284-4DD3-A588-9ACA81A8447A}"/>
    <cellStyle name="Millares 100 11 2 2 10 2 2" xfId="38873" xr:uid="{9E518175-2D04-4AD8-A467-87BD1BD7C643}"/>
    <cellStyle name="Millares 100 11 2 2 10 3" xfId="27432" xr:uid="{B4BB3F99-0402-4E4B-9D68-14B970E7F87D}"/>
    <cellStyle name="Millares 100 11 2 2 10 4" xfId="50314" xr:uid="{276E7383-A720-49EC-99F6-88296194B447}"/>
    <cellStyle name="Millares 100 11 2 2 11" xfId="8811" xr:uid="{D2694778-AEDB-4A7A-B82D-7D22D10254C1}"/>
    <cellStyle name="Millares 100 11 2 2 11 2" xfId="20255" xr:uid="{091821D4-01F5-4BA9-AA55-AA3747D3C549}"/>
    <cellStyle name="Millares 100 11 2 2 11 2 2" xfId="43149" xr:uid="{7A73B674-C91E-40C1-AB45-CBDD3953C4D9}"/>
    <cellStyle name="Millares 100 11 2 2 11 3" xfId="31708" xr:uid="{2CC61D2F-97B7-44DD-8E2D-8AF9DB561BA3}"/>
    <cellStyle name="Millares 100 11 2 2 11 4" xfId="54590" xr:uid="{2AE701E6-6A0D-40D4-8D11-E1724B84675E}"/>
    <cellStyle name="Millares 100 11 2 2 12" xfId="9072" xr:uid="{7AB22D11-5C40-492B-9D95-7DFC41503C22}"/>
    <cellStyle name="Millares 100 11 2 2 12 2" xfId="20516" xr:uid="{D8C8E208-A7AD-47FD-8B9F-271F0EE77313}"/>
    <cellStyle name="Millares 100 11 2 2 12 2 2" xfId="43410" xr:uid="{3196F72F-5E36-41C6-B873-FA22E6FC3148}"/>
    <cellStyle name="Millares 100 11 2 2 12 3" xfId="31969" xr:uid="{198CFDEE-B3F7-4EF1-B7D1-44C391FA4782}"/>
    <cellStyle name="Millares 100 11 2 2 12 4" xfId="54851" xr:uid="{175A424F-2E28-4819-AB5F-4D3228515482}"/>
    <cellStyle name="Millares 100 11 2 2 13" xfId="9339" xr:uid="{3C20168B-E4BE-44D5-A1EC-E3E3ABEA59BF}"/>
    <cellStyle name="Millares 100 11 2 2 13 2" xfId="20783" xr:uid="{78984878-CF18-404A-ADAE-94F32B42184A}"/>
    <cellStyle name="Millares 100 11 2 2 13 2 2" xfId="43677" xr:uid="{7032E534-651B-40AE-B9CE-5006ED7197E7}"/>
    <cellStyle name="Millares 100 11 2 2 13 3" xfId="32236" xr:uid="{222AAEA4-1CD1-4E77-9FEB-FF1BF3B8516A}"/>
    <cellStyle name="Millares 100 11 2 2 13 4" xfId="55118" xr:uid="{A84E4DAE-B786-4183-940E-8ABF2E9E578F}"/>
    <cellStyle name="Millares 100 11 2 2 14" xfId="9610" xr:uid="{3C350D5C-CBCC-4A0E-8029-F65FE0BC3615}"/>
    <cellStyle name="Millares 100 11 2 2 14 2" xfId="21053" xr:uid="{3E666C3A-3EFC-4A54-995C-3ECD70684277}"/>
    <cellStyle name="Millares 100 11 2 2 14 2 2" xfId="43947" xr:uid="{0EF188AA-208B-4F15-8A25-CB967F757BD8}"/>
    <cellStyle name="Millares 100 11 2 2 14 3" xfId="32506" xr:uid="{F351ED43-22A8-460A-A555-E6DFCE39C5FD}"/>
    <cellStyle name="Millares 100 11 2 2 15" xfId="10696" xr:uid="{A4159602-7A6E-40F8-B3D0-51B0CCC089B8}"/>
    <cellStyle name="Millares 100 11 2 2 15 2" xfId="22139" xr:uid="{3328C918-4FDA-4084-BF36-26E926FA5D7E}"/>
    <cellStyle name="Millares 100 11 2 2 15 2 2" xfId="45033" xr:uid="{371A5C8E-F976-4893-B6CB-9B9DAD33852F}"/>
    <cellStyle name="Millares 100 11 2 2 15 3" xfId="33592" xr:uid="{B83753B2-876E-451F-B8FC-4B47C8362A7A}"/>
    <cellStyle name="Millares 100 11 2 2 16" xfId="11761" xr:uid="{25DEF3F5-4BAC-4591-BA18-7715DDB7C278}"/>
    <cellStyle name="Millares 100 11 2 2 16 2" xfId="34655" xr:uid="{F90C7380-D057-493C-803E-5A2C2CFEC156}"/>
    <cellStyle name="Millares 100 11 2 2 17" xfId="23214" xr:uid="{E409E232-7556-4AF0-96ED-90A69D1B2E99}"/>
    <cellStyle name="Millares 100 11 2 2 18" xfId="46097" xr:uid="{75F42F5D-96CA-4A31-8E0D-0E2F20BE704A}"/>
    <cellStyle name="Millares 100 11 2 2 19" xfId="55436" xr:uid="{6C6BED05-47DF-4E06-A089-48938CF7B86C}"/>
    <cellStyle name="Millares 100 11 2 2 2" xfId="418" xr:uid="{F078F017-D5EF-4FB7-B010-899B4C4A048D}"/>
    <cellStyle name="Millares 100 11 2 2 2 10" xfId="8927" xr:uid="{65466E72-1556-4033-A7F8-641546661977}"/>
    <cellStyle name="Millares 100 11 2 2 2 10 2" xfId="20371" xr:uid="{082B18B4-BCF9-4C62-A698-C4E636E9E064}"/>
    <cellStyle name="Millares 100 11 2 2 2 10 2 2" xfId="43265" xr:uid="{CA63FA7C-12BB-40E3-B8F4-4C47F7B22234}"/>
    <cellStyle name="Millares 100 11 2 2 2 10 3" xfId="31824" xr:uid="{A1336CC8-BA11-4933-A5DB-E41EC1563BD7}"/>
    <cellStyle name="Millares 100 11 2 2 2 10 4" xfId="54706" xr:uid="{623751D5-4AD2-4FA3-BBF0-A84B65CCC94C}"/>
    <cellStyle name="Millares 100 11 2 2 2 11" xfId="9189" xr:uid="{1285F361-622D-4952-96D2-19CBBCD48343}"/>
    <cellStyle name="Millares 100 11 2 2 2 11 2" xfId="20633" xr:uid="{7BDCB97B-2F66-4F85-821E-FA379318C578}"/>
    <cellStyle name="Millares 100 11 2 2 2 11 2 2" xfId="43527" xr:uid="{2C90D3E0-30D0-43B4-9667-555BBC36B944}"/>
    <cellStyle name="Millares 100 11 2 2 2 11 3" xfId="32086" xr:uid="{320BE2BE-C953-453A-863F-B10E464F8A28}"/>
    <cellStyle name="Millares 100 11 2 2 2 11 4" xfId="54968" xr:uid="{8C468494-A3D2-464F-BF82-E011FD337C77}"/>
    <cellStyle name="Millares 100 11 2 2 2 12" xfId="9456" xr:uid="{C9D5E3BC-777A-460D-BFF1-475BB2FE7428}"/>
    <cellStyle name="Millares 100 11 2 2 2 12 2" xfId="20900" xr:uid="{27EF300C-D151-4148-9666-973F2E3B89EE}"/>
    <cellStyle name="Millares 100 11 2 2 2 12 2 2" xfId="43794" xr:uid="{C2EA5C92-7E6E-425A-9E3F-31FB4DD0CABD}"/>
    <cellStyle name="Millares 100 11 2 2 2 12 3" xfId="32353" xr:uid="{E92C00C9-490C-4F48-AB32-0FE6DF77BB72}"/>
    <cellStyle name="Millares 100 11 2 2 2 12 4" xfId="55235" xr:uid="{CFAE3CE2-C7EB-41A1-BC17-992B885FE547}"/>
    <cellStyle name="Millares 100 11 2 2 2 13" xfId="9728" xr:uid="{193A8B7C-C07F-4D6A-9237-B582DE86DA33}"/>
    <cellStyle name="Millares 100 11 2 2 2 13 2" xfId="21171" xr:uid="{B7A37F64-7CCB-45C9-96C8-162DE6195741}"/>
    <cellStyle name="Millares 100 11 2 2 2 13 2 2" xfId="44065" xr:uid="{D1E1C42B-9023-4DBA-8B31-7AEA7DB2F5D5}"/>
    <cellStyle name="Millares 100 11 2 2 2 13 3" xfId="32624" xr:uid="{AE4DBB0C-55D7-405E-B6F4-18D9B2DDE564}"/>
    <cellStyle name="Millares 100 11 2 2 2 14" xfId="10812" xr:uid="{ABB520A6-ABBC-449A-84A1-429206312CC4}"/>
    <cellStyle name="Millares 100 11 2 2 2 14 2" xfId="22255" xr:uid="{4ED35D5F-DB25-44FF-AF83-E0C369A06345}"/>
    <cellStyle name="Millares 100 11 2 2 2 14 2 2" xfId="45149" xr:uid="{845270D8-513E-4084-8606-C9EC480193F0}"/>
    <cellStyle name="Millares 100 11 2 2 2 14 3" xfId="33708" xr:uid="{9AD373C6-7224-4FAF-AAAF-9AE60D5A90E5}"/>
    <cellStyle name="Millares 100 11 2 2 2 15" xfId="11877" xr:uid="{ECC85B49-5E16-43B1-99F0-03F1E7384131}"/>
    <cellStyle name="Millares 100 11 2 2 2 15 2" xfId="34771" xr:uid="{DB775925-5A9A-485B-B263-34671BFC5B58}"/>
    <cellStyle name="Millares 100 11 2 2 2 16" xfId="23330" xr:uid="{1764F6BC-6C5C-4271-BA7E-5ACA0730C2A2}"/>
    <cellStyle name="Millares 100 11 2 2 2 17" xfId="46213" xr:uid="{3C22ED41-7D79-46CC-8E86-849089855831}"/>
    <cellStyle name="Millares 100 11 2 2 2 18" xfId="55555" xr:uid="{B5586F2C-23E9-4526-834F-8E2A9ACE69A0}"/>
    <cellStyle name="Millares 100 11 2 2 2 2" xfId="681" xr:uid="{05B6605B-A18D-46B1-B4E9-DCEF1696FA1C}"/>
    <cellStyle name="Millares 100 11 2 2 2 2 10" xfId="46476" xr:uid="{0E84D2A9-9647-46B4-B771-D3DA634F758E}"/>
    <cellStyle name="Millares 100 11 2 2 2 2 11" xfId="55825" xr:uid="{D60E506C-7DC8-4873-9B4D-764FC0D053D6}"/>
    <cellStyle name="Millares 100 11 2 2 2 2 2" xfId="1209" xr:uid="{DE81A26E-C63C-45CA-8C76-CC465030F349}"/>
    <cellStyle name="Millares 100 11 2 2 2 2 2 2" xfId="2526" xr:uid="{2D10F0D7-0876-48CA-8F3C-FA49D232B2E7}"/>
    <cellStyle name="Millares 100 11 2 2 2 2 2 2 2" xfId="6774" xr:uid="{9DCDA62E-B292-48C4-8E18-A4B34ABA079F}"/>
    <cellStyle name="Millares 100 11 2 2 2 2 2 2 2 2" xfId="18226" xr:uid="{E9F7C6C4-9851-4876-8EB0-9960D0405BD6}"/>
    <cellStyle name="Millares 100 11 2 2 2 2 2 2 2 2 2" xfId="41120" xr:uid="{B7646ED8-FF76-4DAC-97E0-EFDBCF414EA7}"/>
    <cellStyle name="Millares 100 11 2 2 2 2 2 2 2 3" xfId="29679" xr:uid="{832A2BBB-2092-4B4A-91A3-6BC5F3287639}"/>
    <cellStyle name="Millares 100 11 2 2 2 2 2 2 2 4" xfId="52561" xr:uid="{91269218-FDAC-455A-87DA-2BE4AA3DE88F}"/>
    <cellStyle name="Millares 100 11 2 2 2 2 2 2 3" xfId="13984" xr:uid="{1F204455-F122-4F10-94A6-405F0D8A631B}"/>
    <cellStyle name="Millares 100 11 2 2 2 2 2 2 3 2" xfId="36878" xr:uid="{8373EFA7-ABD1-43E6-B097-AE793F5D093E}"/>
    <cellStyle name="Millares 100 11 2 2 2 2 2 2 4" xfId="25437" xr:uid="{1FA76182-124D-4DE3-B6E4-64933456D0EC}"/>
    <cellStyle name="Millares 100 11 2 2 2 2 2 2 5" xfId="48320" xr:uid="{AA1B4A11-F36D-4689-AE35-731EF2295596}"/>
    <cellStyle name="Millares 100 11 2 2 2 2 2 3" xfId="4370" xr:uid="{960FFBC8-9DC4-4A19-9C8A-3007A074538B}"/>
    <cellStyle name="Millares 100 11 2 2 2 2 2 3 2" xfId="8613" xr:uid="{501540FC-D17C-4429-AF03-77816626817B}"/>
    <cellStyle name="Millares 100 11 2 2 2 2 2 3 2 2" xfId="20065" xr:uid="{581F7954-15F3-4ADE-981D-5CC5AAD4BCF8}"/>
    <cellStyle name="Millares 100 11 2 2 2 2 2 3 2 2 2" xfId="42959" xr:uid="{D9B47655-6CE0-4473-8737-61DE16B1BD07}"/>
    <cellStyle name="Millares 100 11 2 2 2 2 2 3 2 3" xfId="31518" xr:uid="{7B7C84E4-AC4D-4A71-9778-12097DE581BF}"/>
    <cellStyle name="Millares 100 11 2 2 2 2 2 3 2 4" xfId="54400" xr:uid="{260F9DD4-B317-4B08-84C7-6B0D3A609AD3}"/>
    <cellStyle name="Millares 100 11 2 2 2 2 2 3 3" xfId="15823" xr:uid="{D3268106-9D49-442D-BB10-2CA726B38D01}"/>
    <cellStyle name="Millares 100 11 2 2 2 2 2 3 3 2" xfId="38717" xr:uid="{583E03CD-40EE-4628-AF28-13933B02946D}"/>
    <cellStyle name="Millares 100 11 2 2 2 2 2 3 4" xfId="27276" xr:uid="{61512504-5C36-4844-9597-A51BECC6A5F1}"/>
    <cellStyle name="Millares 100 11 2 2 2 2 2 3 5" xfId="50158" xr:uid="{BB0B45CC-CCDB-4E77-8DE5-09649AC1929C}"/>
    <cellStyle name="Millares 100 11 2 2 2 2 2 4" xfId="5457" xr:uid="{1D66D7D7-960D-49C6-A21F-678ED273363D}"/>
    <cellStyle name="Millares 100 11 2 2 2 2 2 4 2" xfId="16909" xr:uid="{1D0C5869-0799-4344-935F-20D370C83598}"/>
    <cellStyle name="Millares 100 11 2 2 2 2 2 4 2 2" xfId="39803" xr:uid="{2B21E987-31AA-4647-87E6-0D4505AEC5C3}"/>
    <cellStyle name="Millares 100 11 2 2 2 2 2 4 3" xfId="28362" xr:uid="{4E4F81C9-D472-46DA-9239-D58400B92DED}"/>
    <cellStyle name="Millares 100 11 2 2 2 2 2 4 4" xfId="51244" xr:uid="{A1A59C4A-577D-4AAC-95B8-69366F004BC5}"/>
    <cellStyle name="Millares 100 11 2 2 2 2 2 5" xfId="10518" xr:uid="{785185B2-E241-4DD4-96E2-7B5FDB561F2D}"/>
    <cellStyle name="Millares 100 11 2 2 2 2 2 5 2" xfId="21961" xr:uid="{59CCC734-5BDA-455C-827C-464C1EF48873}"/>
    <cellStyle name="Millares 100 11 2 2 2 2 2 5 2 2" xfId="44855" xr:uid="{D69EAB0A-D248-4FF7-8239-31E60A15C8E8}"/>
    <cellStyle name="Millares 100 11 2 2 2 2 2 5 3" xfId="33414" xr:uid="{52897A1E-8D7B-47AD-9BA3-EF71C8D92D9C}"/>
    <cellStyle name="Millares 100 11 2 2 2 2 2 6" xfId="11602" xr:uid="{F64EA429-6390-410A-9AB1-C6B5D36712BE}"/>
    <cellStyle name="Millares 100 11 2 2 2 2 2 6 2" xfId="23045" xr:uid="{E0B49AD4-0BBC-419E-9EE2-0BFDBC827566}"/>
    <cellStyle name="Millares 100 11 2 2 2 2 2 6 2 2" xfId="45939" xr:uid="{AB249EC5-6A72-45A4-B9EF-74E363FF605A}"/>
    <cellStyle name="Millares 100 11 2 2 2 2 2 6 3" xfId="34498" xr:uid="{7F99B62E-45B8-4B39-BF69-5C6DBC841338}"/>
    <cellStyle name="Millares 100 11 2 2 2 2 2 7" xfId="12667" xr:uid="{F37A7918-C999-47C9-9C3F-33DB5622B00A}"/>
    <cellStyle name="Millares 100 11 2 2 2 2 2 7 2" xfId="35561" xr:uid="{A4DA6B8B-0E8D-4EEC-B8C8-2FBA304F58D8}"/>
    <cellStyle name="Millares 100 11 2 2 2 2 2 8" xfId="24120" xr:uid="{DC8F5807-719B-4760-AF82-CD09F8747738}"/>
    <cellStyle name="Millares 100 11 2 2 2 2 2 9" xfId="47003" xr:uid="{5E7ECB9C-26E3-4315-9AD6-B38E866059F7}"/>
    <cellStyle name="Millares 100 11 2 2 2 2 3" xfId="1999" xr:uid="{A3222189-132F-4517-9E0C-73F4241B7242}"/>
    <cellStyle name="Millares 100 11 2 2 2 2 3 2" xfId="6247" xr:uid="{A75905C2-ECEF-4480-B3E2-2BB9AA55CE8B}"/>
    <cellStyle name="Millares 100 11 2 2 2 2 3 2 2" xfId="17699" xr:uid="{07EE4C4C-E2D7-47B1-B125-2D51F15D9A85}"/>
    <cellStyle name="Millares 100 11 2 2 2 2 3 2 2 2" xfId="40593" xr:uid="{5DD943D5-22D4-4BFE-9799-79BB95B8059F}"/>
    <cellStyle name="Millares 100 11 2 2 2 2 3 2 3" xfId="29152" xr:uid="{F3CD470A-E53C-4DAE-9B51-AF961C48C288}"/>
    <cellStyle name="Millares 100 11 2 2 2 2 3 2 4" xfId="52034" xr:uid="{B72F778E-F579-456E-9591-FD09DDDA2497}"/>
    <cellStyle name="Millares 100 11 2 2 2 2 3 3" xfId="13457" xr:uid="{0E620A0A-2F40-4B8C-AEA4-8AAFF7FEEC93}"/>
    <cellStyle name="Millares 100 11 2 2 2 2 3 3 2" xfId="36351" xr:uid="{EF5E47C3-6DDA-4306-A819-D800F18DC53C}"/>
    <cellStyle name="Millares 100 11 2 2 2 2 3 4" xfId="24910" xr:uid="{CE2F9FD6-EC29-4634-AA20-069D90C831B7}"/>
    <cellStyle name="Millares 100 11 2 2 2 2 3 5" xfId="47793" xr:uid="{FB1D56D7-3BEE-45EA-B74D-0250DE66897D}"/>
    <cellStyle name="Millares 100 11 2 2 2 2 4" xfId="3843" xr:uid="{33D31C0F-33B1-41D5-B625-097BCEEE8E40}"/>
    <cellStyle name="Millares 100 11 2 2 2 2 4 2" xfId="8086" xr:uid="{D9477987-4C5C-44F4-937B-0750DB267093}"/>
    <cellStyle name="Millares 100 11 2 2 2 2 4 2 2" xfId="19538" xr:uid="{2692EE1E-256F-4858-9292-6711FE9D9C83}"/>
    <cellStyle name="Millares 100 11 2 2 2 2 4 2 2 2" xfId="42432" xr:uid="{0819ED09-F5E8-4358-B79A-1A0F33A3FBBB}"/>
    <cellStyle name="Millares 100 11 2 2 2 2 4 2 3" xfId="30991" xr:uid="{9C51C061-10BE-4F33-AB2F-9BB51F5A552E}"/>
    <cellStyle name="Millares 100 11 2 2 2 2 4 2 4" xfId="53873" xr:uid="{D9635D85-8D14-4090-8710-416A512F2F4A}"/>
    <cellStyle name="Millares 100 11 2 2 2 2 4 3" xfId="15296" xr:uid="{4E1479E9-A4F4-45D9-83E3-19089C20F7E1}"/>
    <cellStyle name="Millares 100 11 2 2 2 2 4 3 2" xfId="38190" xr:uid="{1E52B732-4490-447F-A402-49378B249104}"/>
    <cellStyle name="Millares 100 11 2 2 2 2 4 4" xfId="26749" xr:uid="{9817EC1F-FA9B-4659-B5A8-16BE2F664FA1}"/>
    <cellStyle name="Millares 100 11 2 2 2 2 4 5" xfId="49631" xr:uid="{6995D495-8318-4138-8AD2-01F876802670}"/>
    <cellStyle name="Millares 100 11 2 2 2 2 5" xfId="4930" xr:uid="{1097CB7A-4FDE-458B-911B-AD3DE33FCDD5}"/>
    <cellStyle name="Millares 100 11 2 2 2 2 5 2" xfId="16382" xr:uid="{A8A33EA3-09FD-4E71-8EE0-EB150B5CB4A1}"/>
    <cellStyle name="Millares 100 11 2 2 2 2 5 2 2" xfId="39276" xr:uid="{1801B0EC-14FA-495A-A808-700332CFD1E9}"/>
    <cellStyle name="Millares 100 11 2 2 2 2 5 3" xfId="27835" xr:uid="{71FB9E3B-46FD-4340-89E5-FBB2D642DA89}"/>
    <cellStyle name="Millares 100 11 2 2 2 2 5 4" xfId="50717" xr:uid="{B44FECFF-40D5-4E7A-A454-75B2A2D60CF9}"/>
    <cellStyle name="Millares 100 11 2 2 2 2 6" xfId="9991" xr:uid="{12CE752D-33A7-4ED4-9594-32446B2CFB8B}"/>
    <cellStyle name="Millares 100 11 2 2 2 2 6 2" xfId="21434" xr:uid="{09DE96E5-16E8-49BF-9F35-4877FF3BAB4A}"/>
    <cellStyle name="Millares 100 11 2 2 2 2 6 2 2" xfId="44328" xr:uid="{FEE27095-F57D-423B-8A9D-9A27E96BA988}"/>
    <cellStyle name="Millares 100 11 2 2 2 2 6 3" xfId="32887" xr:uid="{FDF3B77D-557E-45D7-B68B-E1A0257F8DAD}"/>
    <cellStyle name="Millares 100 11 2 2 2 2 7" xfId="11075" xr:uid="{68BA2B03-F6DA-4ED0-9F4D-1373569F1A4F}"/>
    <cellStyle name="Millares 100 11 2 2 2 2 7 2" xfId="22518" xr:uid="{A14B7F2B-C69E-48A9-896A-6EB7113F10F9}"/>
    <cellStyle name="Millares 100 11 2 2 2 2 7 2 2" xfId="45412" xr:uid="{73BBF8FC-D522-48FF-8FDA-10AAA0AD2996}"/>
    <cellStyle name="Millares 100 11 2 2 2 2 7 3" xfId="33971" xr:uid="{78F79F73-158A-4D73-A190-533091D7C0A8}"/>
    <cellStyle name="Millares 100 11 2 2 2 2 8" xfId="12140" xr:uid="{AB33B0EE-20A4-4AE3-A318-F90B63C2AC44}"/>
    <cellStyle name="Millares 100 11 2 2 2 2 8 2" xfId="35034" xr:uid="{F7167262-F549-4D40-838A-A0E61DE9D374}"/>
    <cellStyle name="Millares 100 11 2 2 2 2 9" xfId="23593" xr:uid="{E56AF48C-560B-41F2-989C-F31D15876F5A}"/>
    <cellStyle name="Millares 100 11 2 2 2 3" xfId="946" xr:uid="{C30F799A-8FA0-4AE6-B938-F34E0BB1B8FD}"/>
    <cellStyle name="Millares 100 11 2 2 2 3 2" xfId="2263" xr:uid="{D52BE096-F5D6-4E12-AB44-CD84C65BD211}"/>
    <cellStyle name="Millares 100 11 2 2 2 3 2 2" xfId="6511" xr:uid="{8A517F59-D7DF-4408-81EC-559377FED639}"/>
    <cellStyle name="Millares 100 11 2 2 2 3 2 2 2" xfId="17963" xr:uid="{D909FC58-299D-40D7-ACE7-8F4EF815C320}"/>
    <cellStyle name="Millares 100 11 2 2 2 3 2 2 2 2" xfId="40857" xr:uid="{078220B7-4865-4761-A458-C468CD1BBE57}"/>
    <cellStyle name="Millares 100 11 2 2 2 3 2 2 3" xfId="29416" xr:uid="{AD09A872-0C13-41C3-9A32-DD774E27C314}"/>
    <cellStyle name="Millares 100 11 2 2 2 3 2 2 4" xfId="52298" xr:uid="{DAF1B964-23CE-4AA6-995B-2C2934B66E83}"/>
    <cellStyle name="Millares 100 11 2 2 2 3 2 3" xfId="13721" xr:uid="{5252B71B-16B9-4DFA-8C8F-D814AEA59042}"/>
    <cellStyle name="Millares 100 11 2 2 2 3 2 3 2" xfId="36615" xr:uid="{019953B2-34BB-4F05-8178-21008D4F9015}"/>
    <cellStyle name="Millares 100 11 2 2 2 3 2 4" xfId="25174" xr:uid="{B7F9FF0A-3F69-497E-BF65-29C1EA4B4724}"/>
    <cellStyle name="Millares 100 11 2 2 2 3 2 5" xfId="48057" xr:uid="{D42DBA11-8359-435A-8F3D-52F1BB1AF803}"/>
    <cellStyle name="Millares 100 11 2 2 2 3 3" xfId="4107" xr:uid="{BBA699EE-CD69-48B2-8BAD-31FF1A7023B4}"/>
    <cellStyle name="Millares 100 11 2 2 2 3 3 2" xfId="8350" xr:uid="{09E66DE7-4AD1-41CA-AE86-23B4A256F052}"/>
    <cellStyle name="Millares 100 11 2 2 2 3 3 2 2" xfId="19802" xr:uid="{FB767E30-1391-48B8-A7C5-D17DBA1D5569}"/>
    <cellStyle name="Millares 100 11 2 2 2 3 3 2 2 2" xfId="42696" xr:uid="{D146C2F9-4562-4A99-8B3A-D1E5A168F826}"/>
    <cellStyle name="Millares 100 11 2 2 2 3 3 2 3" xfId="31255" xr:uid="{A1E3A1B1-8D86-400D-B351-371B981A7622}"/>
    <cellStyle name="Millares 100 11 2 2 2 3 3 2 4" xfId="54137" xr:uid="{4253C92B-BB17-4758-9293-A23F63E4C7C7}"/>
    <cellStyle name="Millares 100 11 2 2 2 3 3 3" xfId="15560" xr:uid="{C21827DD-332F-42B8-BEFA-BF35CBD6F7CF}"/>
    <cellStyle name="Millares 100 11 2 2 2 3 3 3 2" xfId="38454" xr:uid="{E07A9D20-C250-4162-95FA-F7F50456EDA2}"/>
    <cellStyle name="Millares 100 11 2 2 2 3 3 4" xfId="27013" xr:uid="{81364991-0641-4084-9C35-DA08307D16E9}"/>
    <cellStyle name="Millares 100 11 2 2 2 3 3 5" xfId="49895" xr:uid="{4F93655C-A4F6-441A-90CF-9D2FD4647F2B}"/>
    <cellStyle name="Millares 100 11 2 2 2 3 4" xfId="5194" xr:uid="{43838415-13A2-4139-86B8-DBF56B89AE5B}"/>
    <cellStyle name="Millares 100 11 2 2 2 3 4 2" xfId="16646" xr:uid="{F9489B14-3282-4413-84AD-38A27875CFE8}"/>
    <cellStyle name="Millares 100 11 2 2 2 3 4 2 2" xfId="39540" xr:uid="{AA7226C6-6D43-473E-A6EA-D9993E8BCE07}"/>
    <cellStyle name="Millares 100 11 2 2 2 3 4 3" xfId="28099" xr:uid="{39AFBE5E-460F-42F3-A9F7-2C99E93AA8AD}"/>
    <cellStyle name="Millares 100 11 2 2 2 3 4 4" xfId="50981" xr:uid="{AC7600D1-8382-40A1-A1E7-96C5D799B704}"/>
    <cellStyle name="Millares 100 11 2 2 2 3 5" xfId="10255" xr:uid="{1B75BE50-F057-4358-8B11-8E6D117E495D}"/>
    <cellStyle name="Millares 100 11 2 2 2 3 5 2" xfId="21698" xr:uid="{2147CEA9-E771-4E02-92F0-D101B2043913}"/>
    <cellStyle name="Millares 100 11 2 2 2 3 5 2 2" xfId="44592" xr:uid="{FABF6EBA-1B5C-4150-BEC5-00FB8056EF29}"/>
    <cellStyle name="Millares 100 11 2 2 2 3 5 3" xfId="33151" xr:uid="{C2577520-1CC0-4BDE-9822-9CF7608A0F74}"/>
    <cellStyle name="Millares 100 11 2 2 2 3 6" xfId="11339" xr:uid="{BD7B7637-C068-4E3E-BBA4-0C5D9278BC1D}"/>
    <cellStyle name="Millares 100 11 2 2 2 3 6 2" xfId="22782" xr:uid="{EB79C363-4334-4092-8683-3CCDE9223932}"/>
    <cellStyle name="Millares 100 11 2 2 2 3 6 2 2" xfId="45676" xr:uid="{CBE471B5-9D54-40CA-A562-626ED790B148}"/>
    <cellStyle name="Millares 100 11 2 2 2 3 6 3" xfId="34235" xr:uid="{AD431E16-F517-4098-B8A5-DCEBA66033B9}"/>
    <cellStyle name="Millares 100 11 2 2 2 3 7" xfId="12404" xr:uid="{6112C87E-D7F4-4812-879F-DBF4198E3911}"/>
    <cellStyle name="Millares 100 11 2 2 2 3 7 2" xfId="35298" xr:uid="{4D1C22BA-8A03-4F76-B12E-B508E3058D79}"/>
    <cellStyle name="Millares 100 11 2 2 2 3 8" xfId="23857" xr:uid="{3A272481-8C41-4F4A-ACF9-58D69D805BAE}"/>
    <cellStyle name="Millares 100 11 2 2 2 3 9" xfId="46740" xr:uid="{9AA5FAA5-1392-46C2-8D79-7231EE8803B4}"/>
    <cellStyle name="Millares 100 11 2 2 2 4" xfId="1474" xr:uid="{B850343E-B7A2-4E4E-92BA-AE7D00BF06E1}"/>
    <cellStyle name="Millares 100 11 2 2 2 4 2" xfId="2791" xr:uid="{CE65C7BC-322D-493D-8B8E-FF55F1A3202B}"/>
    <cellStyle name="Millares 100 11 2 2 2 4 2 2" xfId="7039" xr:uid="{79A958F5-D940-4D10-B937-83956613BBDF}"/>
    <cellStyle name="Millares 100 11 2 2 2 4 2 2 2" xfId="18491" xr:uid="{A7533142-809D-46EC-A7D9-CB50210B7C30}"/>
    <cellStyle name="Millares 100 11 2 2 2 4 2 2 2 2" xfId="41385" xr:uid="{4169D235-1A14-4B55-8C7B-D4DB61240E9C}"/>
    <cellStyle name="Millares 100 11 2 2 2 4 2 2 3" xfId="29944" xr:uid="{C8B1EADA-C541-48C7-96AA-5EA031333251}"/>
    <cellStyle name="Millares 100 11 2 2 2 4 2 2 4" xfId="52826" xr:uid="{D00A87AC-CA07-4389-ACB9-E4EEA8D57686}"/>
    <cellStyle name="Millares 100 11 2 2 2 4 2 3" xfId="14249" xr:uid="{0990CABF-76FE-4924-8B8F-3F79373F4AF4}"/>
    <cellStyle name="Millares 100 11 2 2 2 4 2 3 2" xfId="37143" xr:uid="{47A31B8C-AF20-4CCB-BCDC-10D09C6C13A3}"/>
    <cellStyle name="Millares 100 11 2 2 2 4 2 4" xfId="25702" xr:uid="{9BA8D6C0-5355-4BA1-82CE-97F48404F4B8}"/>
    <cellStyle name="Millares 100 11 2 2 2 4 2 5" xfId="48585" xr:uid="{AD2212EC-4825-4C6E-918F-AFE830D79EF7}"/>
    <cellStyle name="Millares 100 11 2 2 2 4 3" xfId="5722" xr:uid="{858D154B-005A-4C4A-80B0-56EB291A249C}"/>
    <cellStyle name="Millares 100 11 2 2 2 4 3 2" xfId="17174" xr:uid="{756C6938-051F-4228-B5DB-27A21FCA80C8}"/>
    <cellStyle name="Millares 100 11 2 2 2 4 3 2 2" xfId="40068" xr:uid="{D57788B5-AD03-45C7-81B1-B8D6138C973B}"/>
    <cellStyle name="Millares 100 11 2 2 2 4 3 3" xfId="28627" xr:uid="{C6AF4365-1E5E-444A-AD37-8A02A2527E6A}"/>
    <cellStyle name="Millares 100 11 2 2 2 4 3 4" xfId="51509" xr:uid="{E8075D3B-52FD-4B0B-9978-1FC9CE9BCC3A}"/>
    <cellStyle name="Millares 100 11 2 2 2 4 4" xfId="12932" xr:uid="{4ECD8899-EB70-4A40-AB3C-FE6420B0D3A6}"/>
    <cellStyle name="Millares 100 11 2 2 2 4 4 2" xfId="35826" xr:uid="{FA4C169B-179C-4810-8D09-368DF03F4917}"/>
    <cellStyle name="Millares 100 11 2 2 2 4 5" xfId="24385" xr:uid="{6A2FFE10-FC2D-41F7-B5B8-1998C477A592}"/>
    <cellStyle name="Millares 100 11 2 2 2 4 6" xfId="47268" xr:uid="{6C1C2CD6-EBBE-491A-897A-836C5D05356D}"/>
    <cellStyle name="Millares 100 11 2 2 2 5" xfId="1736" xr:uid="{EF2CA3AD-5567-4409-9F66-4A8508E8C015}"/>
    <cellStyle name="Millares 100 11 2 2 2 5 2" xfId="5984" xr:uid="{DEF9CC5E-C48D-483D-B2CB-31258487AA0F}"/>
    <cellStyle name="Millares 100 11 2 2 2 5 2 2" xfId="17436" xr:uid="{153254A1-AD84-46A2-B69E-586335794E08}"/>
    <cellStyle name="Millares 100 11 2 2 2 5 2 2 2" xfId="40330" xr:uid="{CDCF36D7-A7CC-4526-9F25-0B1A7EE169F6}"/>
    <cellStyle name="Millares 100 11 2 2 2 5 2 3" xfId="28889" xr:uid="{CE9376D6-B601-4660-8752-46D7D8FB1CC8}"/>
    <cellStyle name="Millares 100 11 2 2 2 5 2 4" xfId="51771" xr:uid="{67759156-0AAC-40A8-B585-9CC3225713B8}"/>
    <cellStyle name="Millares 100 11 2 2 2 5 3" xfId="13194" xr:uid="{9E9BFCC3-0DD2-4A85-BA11-303CA234A708}"/>
    <cellStyle name="Millares 100 11 2 2 2 5 3 2" xfId="36088" xr:uid="{BDF93673-3758-46EF-BDE0-CD6E5A0BDADF}"/>
    <cellStyle name="Millares 100 11 2 2 2 5 4" xfId="24647" xr:uid="{AF1BA0DB-54DC-423F-8BC5-8142A39B913B}"/>
    <cellStyle name="Millares 100 11 2 2 2 5 5" xfId="47530" xr:uid="{CA2A8C9B-E888-4F6D-9F4D-4A6FBD35AE0F}"/>
    <cellStyle name="Millares 100 11 2 2 2 6" xfId="3059" xr:uid="{1617BB19-FB50-4E28-998E-E329D2D88BA6}"/>
    <cellStyle name="Millares 100 11 2 2 2 6 2" xfId="7302" xr:uid="{E409B33B-85F0-4459-886E-9D8AC9F79B03}"/>
    <cellStyle name="Millares 100 11 2 2 2 6 2 2" xfId="18754" xr:uid="{EDBFD228-D64F-4E3A-B7C5-9A9ACCAB41EB}"/>
    <cellStyle name="Millares 100 11 2 2 2 6 2 2 2" xfId="41648" xr:uid="{F0315F6E-C50E-4FA9-99B3-2311216E31E5}"/>
    <cellStyle name="Millares 100 11 2 2 2 6 2 3" xfId="30207" xr:uid="{C16F156B-4D57-4A07-80D4-759C51B631B4}"/>
    <cellStyle name="Millares 100 11 2 2 2 6 2 4" xfId="53089" xr:uid="{BA9F967E-3FC4-44F9-B95D-E0F240693D1A}"/>
    <cellStyle name="Millares 100 11 2 2 2 6 3" xfId="14512" xr:uid="{804EA8A1-6999-4FC3-814F-FD49A4DA0AD5}"/>
    <cellStyle name="Millares 100 11 2 2 2 6 3 2" xfId="37406" xr:uid="{0D776848-F556-42B7-8DB2-0930F86D7026}"/>
    <cellStyle name="Millares 100 11 2 2 2 6 4" xfId="25965" xr:uid="{FAA2C284-9269-460F-804D-7A1AE0D53E2F}"/>
    <cellStyle name="Millares 100 11 2 2 2 6 5" xfId="48847" xr:uid="{05F83022-E646-4230-9FF0-1FDB7D1BD93A}"/>
    <cellStyle name="Millares 100 11 2 2 2 7" xfId="3319" xr:uid="{022EEF76-5A4E-457E-A012-EEDFBC3C4DD0}"/>
    <cellStyle name="Millares 100 11 2 2 2 7 2" xfId="7562" xr:uid="{EBA18FEB-A958-45BC-9B66-4FD2C1F8DC2A}"/>
    <cellStyle name="Millares 100 11 2 2 2 7 2 2" xfId="19014" xr:uid="{7CE09AE1-1C8A-440F-B076-5CFADEC5B706}"/>
    <cellStyle name="Millares 100 11 2 2 2 7 2 2 2" xfId="41908" xr:uid="{DD675C46-23CF-43CA-94CE-EBB2C359BEC3}"/>
    <cellStyle name="Millares 100 11 2 2 2 7 2 3" xfId="30467" xr:uid="{68D971E9-2849-450D-A01B-89B8E80FEA8A}"/>
    <cellStyle name="Millares 100 11 2 2 2 7 2 4" xfId="53349" xr:uid="{9963E645-2DDC-475A-9A44-FD5D7ECE1487}"/>
    <cellStyle name="Millares 100 11 2 2 2 7 3" xfId="14772" xr:uid="{807D8F56-2F8B-4E37-B7C1-D378448A0340}"/>
    <cellStyle name="Millares 100 11 2 2 2 7 3 2" xfId="37666" xr:uid="{629B2A84-A02E-4436-9F55-6C5AF8B22091}"/>
    <cellStyle name="Millares 100 11 2 2 2 7 4" xfId="26225" xr:uid="{25BAF42D-C24F-49FA-8D2A-20A90D4FEF04}"/>
    <cellStyle name="Millares 100 11 2 2 2 7 5" xfId="49107" xr:uid="{35B8BE1D-8FE4-42A4-BA58-1B9ADAA31A05}"/>
    <cellStyle name="Millares 100 11 2 2 2 8" xfId="3580" xr:uid="{28538084-0233-4168-86DD-6BB5AD4D7F2D}"/>
    <cellStyle name="Millares 100 11 2 2 2 8 2" xfId="7823" xr:uid="{2B4E4FA7-F880-4E0D-A69E-9F6BE75448DE}"/>
    <cellStyle name="Millares 100 11 2 2 2 8 2 2" xfId="19275" xr:uid="{D39CC2D0-0138-496D-9917-381E96EFC343}"/>
    <cellStyle name="Millares 100 11 2 2 2 8 2 2 2" xfId="42169" xr:uid="{813FE650-E23F-4ED9-8BDF-17E3AA2817C3}"/>
    <cellStyle name="Millares 100 11 2 2 2 8 2 3" xfId="30728" xr:uid="{3AF7B069-3565-466F-95BA-A5AE374364E2}"/>
    <cellStyle name="Millares 100 11 2 2 2 8 2 4" xfId="53610" xr:uid="{2C79AF7F-75C5-4C04-A59F-1E2E3FC943D6}"/>
    <cellStyle name="Millares 100 11 2 2 2 8 3" xfId="15033" xr:uid="{98A75FD7-DA8F-4F5D-8650-C6F5957B67D5}"/>
    <cellStyle name="Millares 100 11 2 2 2 8 3 2" xfId="37927" xr:uid="{751BD8E4-A5BA-4774-89EC-0500B9262312}"/>
    <cellStyle name="Millares 100 11 2 2 2 8 4" xfId="26486" xr:uid="{62D96F25-CAFF-42C5-83EF-5F0FAF250E18}"/>
    <cellStyle name="Millares 100 11 2 2 2 8 5" xfId="49368" xr:uid="{6C063D86-AFDF-4213-AE7E-B8059A4AD629}"/>
    <cellStyle name="Millares 100 11 2 2 2 9" xfId="4648" xr:uid="{A1B51E5C-31ED-4718-9A00-F48D002AAA66}"/>
    <cellStyle name="Millares 100 11 2 2 2 9 2" xfId="16100" xr:uid="{CD143F09-CB15-4581-B80E-E15FA1A1B8B4}"/>
    <cellStyle name="Millares 100 11 2 2 2 9 2 2" xfId="38994" xr:uid="{6F8BBCFF-54FC-4C29-AE94-993CEDCEC6E4}"/>
    <cellStyle name="Millares 100 11 2 2 2 9 3" xfId="27553" xr:uid="{00C58CF7-3235-4DA9-A593-09F47E2A24DA}"/>
    <cellStyle name="Millares 100 11 2 2 2 9 4" xfId="50435" xr:uid="{F06D72A6-0419-49C6-9CD7-FB3554423596}"/>
    <cellStyle name="Millares 100 11 2 2 3" xfId="565" xr:uid="{81B00BC4-92CA-4710-833E-65CB32E48B07}"/>
    <cellStyle name="Millares 100 11 2 2 3 10" xfId="46360" xr:uid="{F1588996-6C51-427B-870A-90E57CBB0110}"/>
    <cellStyle name="Millares 100 11 2 2 3 11" xfId="55708" xr:uid="{1DA292E0-B243-4049-84DE-A694B2BA46D9}"/>
    <cellStyle name="Millares 100 11 2 2 3 2" xfId="1093" xr:uid="{B1B43990-C653-4B85-94F9-87A3BE9062A9}"/>
    <cellStyle name="Millares 100 11 2 2 3 2 2" xfId="2410" xr:uid="{2FA82680-C141-46F5-A50C-FB843E0E5923}"/>
    <cellStyle name="Millares 100 11 2 2 3 2 2 2" xfId="6658" xr:uid="{50BF079F-B52B-49C1-ADF1-5C68A44038FD}"/>
    <cellStyle name="Millares 100 11 2 2 3 2 2 2 2" xfId="18110" xr:uid="{7DF534D5-1605-4089-AFE4-92C10EE0201C}"/>
    <cellStyle name="Millares 100 11 2 2 3 2 2 2 2 2" xfId="41004" xr:uid="{9013AA2B-91F0-4692-9AF3-6E56623500C9}"/>
    <cellStyle name="Millares 100 11 2 2 3 2 2 2 3" xfId="29563" xr:uid="{DBBB8FB2-5C70-4CAE-B1FD-EA76B98F1F61}"/>
    <cellStyle name="Millares 100 11 2 2 3 2 2 2 4" xfId="52445" xr:uid="{FD5BE767-91B0-4F5F-95B6-346D5BB5A407}"/>
    <cellStyle name="Millares 100 11 2 2 3 2 2 3" xfId="13868" xr:uid="{2DA56D42-6380-4202-BD7B-F25557114658}"/>
    <cellStyle name="Millares 100 11 2 2 3 2 2 3 2" xfId="36762" xr:uid="{6176A4ED-984F-4C16-B1BC-826CA1EADCB0}"/>
    <cellStyle name="Millares 100 11 2 2 3 2 2 4" xfId="25321" xr:uid="{56A72E66-A671-4CF8-9C9B-3BD980D9B944}"/>
    <cellStyle name="Millares 100 11 2 2 3 2 2 5" xfId="48204" xr:uid="{6343F484-9F58-4136-98BF-00A7590E0FC1}"/>
    <cellStyle name="Millares 100 11 2 2 3 2 3" xfId="4254" xr:uid="{D83222B9-AD0B-4698-B5FE-F899F702BF39}"/>
    <cellStyle name="Millares 100 11 2 2 3 2 3 2" xfId="8497" xr:uid="{72D5E238-2236-4832-A555-0448A7E9BF4F}"/>
    <cellStyle name="Millares 100 11 2 2 3 2 3 2 2" xfId="19949" xr:uid="{926D755F-2478-4F77-93D5-D31A5E9930E2}"/>
    <cellStyle name="Millares 100 11 2 2 3 2 3 2 2 2" xfId="42843" xr:uid="{06A35008-4C79-40E0-830B-23C3040D4C4B}"/>
    <cellStyle name="Millares 100 11 2 2 3 2 3 2 3" xfId="31402" xr:uid="{3B1DE09B-5917-41AD-B952-D20C6BC74F24}"/>
    <cellStyle name="Millares 100 11 2 2 3 2 3 2 4" xfId="54284" xr:uid="{6A53FA98-C2E7-4EBB-BD95-D8036278BAC1}"/>
    <cellStyle name="Millares 100 11 2 2 3 2 3 3" xfId="15707" xr:uid="{EF1F08D4-2D8F-4452-A67A-21EC28585C65}"/>
    <cellStyle name="Millares 100 11 2 2 3 2 3 3 2" xfId="38601" xr:uid="{C2521A17-13F2-4099-B866-A4808AC6C6E3}"/>
    <cellStyle name="Millares 100 11 2 2 3 2 3 4" xfId="27160" xr:uid="{D485B82C-3FD1-4292-AF62-336B386948A9}"/>
    <cellStyle name="Millares 100 11 2 2 3 2 3 5" xfId="50042" xr:uid="{AF32C2AA-DC33-42FC-B82A-1BFD9DDAA09D}"/>
    <cellStyle name="Millares 100 11 2 2 3 2 4" xfId="5341" xr:uid="{E40D14DD-5087-46D2-A33F-AD2C74653808}"/>
    <cellStyle name="Millares 100 11 2 2 3 2 4 2" xfId="16793" xr:uid="{61FFFBBC-887C-4FBB-8434-2F22BF326089}"/>
    <cellStyle name="Millares 100 11 2 2 3 2 4 2 2" xfId="39687" xr:uid="{E6F5DB41-1696-492E-A46D-85A8D5DC02D9}"/>
    <cellStyle name="Millares 100 11 2 2 3 2 4 3" xfId="28246" xr:uid="{66437798-471D-4C34-A8D9-9EC566E54A81}"/>
    <cellStyle name="Millares 100 11 2 2 3 2 4 4" xfId="51128" xr:uid="{5A37E1E5-3025-4F2D-8C0C-7E7D6ACBF850}"/>
    <cellStyle name="Millares 100 11 2 2 3 2 5" xfId="10402" xr:uid="{E9229F3C-A166-42D3-AAE2-0540217DEC71}"/>
    <cellStyle name="Millares 100 11 2 2 3 2 5 2" xfId="21845" xr:uid="{36CED325-0F0E-45A7-A707-19114A6EE35E}"/>
    <cellStyle name="Millares 100 11 2 2 3 2 5 2 2" xfId="44739" xr:uid="{7336D91A-EA51-446F-A6D2-5611C7367CEC}"/>
    <cellStyle name="Millares 100 11 2 2 3 2 5 3" xfId="33298" xr:uid="{0ACC344C-2D3F-40DB-987F-22A761C15024}"/>
    <cellStyle name="Millares 100 11 2 2 3 2 6" xfId="11486" xr:uid="{C513FE4E-5C15-4660-B927-B8673D858BD5}"/>
    <cellStyle name="Millares 100 11 2 2 3 2 6 2" xfId="22929" xr:uid="{74E66EE4-0F08-4A58-989F-CF488CE2357B}"/>
    <cellStyle name="Millares 100 11 2 2 3 2 6 2 2" xfId="45823" xr:uid="{F49AEB50-520F-434B-94A5-214B6FF5B786}"/>
    <cellStyle name="Millares 100 11 2 2 3 2 6 3" xfId="34382" xr:uid="{811CBA3D-EC0F-41D3-B4F4-176DFDD31EAE}"/>
    <cellStyle name="Millares 100 11 2 2 3 2 7" xfId="12551" xr:uid="{1944F0AE-9956-4973-BF68-1BC139546E71}"/>
    <cellStyle name="Millares 100 11 2 2 3 2 7 2" xfId="35445" xr:uid="{C8F2E786-9285-459A-AC84-9BFBAC9B97FC}"/>
    <cellStyle name="Millares 100 11 2 2 3 2 8" xfId="24004" xr:uid="{D071A5B0-3691-4CCE-9A5C-105D6D9AFB28}"/>
    <cellStyle name="Millares 100 11 2 2 3 2 9" xfId="46887" xr:uid="{E4D3DD52-CF69-4A93-A4A3-F9BC7469F300}"/>
    <cellStyle name="Millares 100 11 2 2 3 3" xfId="1883" xr:uid="{A1513CD5-4839-44D1-840F-1893D493E1C0}"/>
    <cellStyle name="Millares 100 11 2 2 3 3 2" xfId="6131" xr:uid="{C6CE4ADF-D761-41F4-887C-FF050A8F3344}"/>
    <cellStyle name="Millares 100 11 2 2 3 3 2 2" xfId="17583" xr:uid="{B88CEC4A-285E-4634-93D3-680D7E615501}"/>
    <cellStyle name="Millares 100 11 2 2 3 3 2 2 2" xfId="40477" xr:uid="{EDFEB228-658C-4F68-8C58-4A1FEB7B4C79}"/>
    <cellStyle name="Millares 100 11 2 2 3 3 2 3" xfId="29036" xr:uid="{CDDD6315-66D4-4A73-A4F8-E2C8B00060CE}"/>
    <cellStyle name="Millares 100 11 2 2 3 3 2 4" xfId="51918" xr:uid="{5B1180AC-8862-403C-BF07-14D4B7844102}"/>
    <cellStyle name="Millares 100 11 2 2 3 3 3" xfId="13341" xr:uid="{DFD0CCC1-87C4-4C37-A23B-3B395AD1C8F2}"/>
    <cellStyle name="Millares 100 11 2 2 3 3 3 2" xfId="36235" xr:uid="{855A02B7-7382-4538-B336-2E5312C05762}"/>
    <cellStyle name="Millares 100 11 2 2 3 3 4" xfId="24794" xr:uid="{83CEBE45-CA46-4F38-AF1D-15D026F1E3B6}"/>
    <cellStyle name="Millares 100 11 2 2 3 3 5" xfId="47677" xr:uid="{C37595F9-035F-49C4-9487-9892FF84B349}"/>
    <cellStyle name="Millares 100 11 2 2 3 4" xfId="3727" xr:uid="{D738BBD8-89AC-401D-9AD8-36A2F0B90D96}"/>
    <cellStyle name="Millares 100 11 2 2 3 4 2" xfId="7970" xr:uid="{C59AFB24-30CD-4F86-AE1E-7C57BE12A895}"/>
    <cellStyle name="Millares 100 11 2 2 3 4 2 2" xfId="19422" xr:uid="{713C318B-C22D-4277-8584-4525D5C0D6C0}"/>
    <cellStyle name="Millares 100 11 2 2 3 4 2 2 2" xfId="42316" xr:uid="{3CC4B3AB-F0A0-4D42-AB77-C9219ABDA13A}"/>
    <cellStyle name="Millares 100 11 2 2 3 4 2 3" xfId="30875" xr:uid="{0BE8CFEF-4D50-4FAF-BD9C-26A14186A407}"/>
    <cellStyle name="Millares 100 11 2 2 3 4 2 4" xfId="53757" xr:uid="{67EBE114-F6F2-47F6-A8B1-427F7FBA273D}"/>
    <cellStyle name="Millares 100 11 2 2 3 4 3" xfId="15180" xr:uid="{306A6A74-DF86-4876-9B5B-CC2D1E9F4348}"/>
    <cellStyle name="Millares 100 11 2 2 3 4 3 2" xfId="38074" xr:uid="{2D33CE7A-FAE6-4605-A82D-89CC4B6BFCFE}"/>
    <cellStyle name="Millares 100 11 2 2 3 4 4" xfId="26633" xr:uid="{8818E40C-1BBE-44E9-965E-6F791CFA426F}"/>
    <cellStyle name="Millares 100 11 2 2 3 4 5" xfId="49515" xr:uid="{F59B90EB-3538-4F9A-8820-DDCD856D30EC}"/>
    <cellStyle name="Millares 100 11 2 2 3 5" xfId="4814" xr:uid="{4C530763-B558-4CB8-A3D0-3D7B4C6D726A}"/>
    <cellStyle name="Millares 100 11 2 2 3 5 2" xfId="16266" xr:uid="{582610B3-6711-4103-934B-B8D26EDAFC3E}"/>
    <cellStyle name="Millares 100 11 2 2 3 5 2 2" xfId="39160" xr:uid="{F67E1410-05CA-492C-8BC7-1BF87DAD8C00}"/>
    <cellStyle name="Millares 100 11 2 2 3 5 3" xfId="27719" xr:uid="{7A6BBCD8-CA5A-417D-966E-7BB7B1CC3A7D}"/>
    <cellStyle name="Millares 100 11 2 2 3 5 4" xfId="50601" xr:uid="{EADC5CA2-0F3E-4642-9378-5D86BC942587}"/>
    <cellStyle name="Millares 100 11 2 2 3 6" xfId="9875" xr:uid="{90BD21A8-BE46-4D01-A10B-BB86840E0266}"/>
    <cellStyle name="Millares 100 11 2 2 3 6 2" xfId="21318" xr:uid="{BCEBA8CB-7A6F-4335-ADE5-FAB9117BBB59}"/>
    <cellStyle name="Millares 100 11 2 2 3 6 2 2" xfId="44212" xr:uid="{0D9FB8CA-9746-43D2-926D-62436AB0C8A5}"/>
    <cellStyle name="Millares 100 11 2 2 3 6 3" xfId="32771" xr:uid="{A25C8E9D-1E1D-432E-A1C4-DCAA4922E9A5}"/>
    <cellStyle name="Millares 100 11 2 2 3 7" xfId="10959" xr:uid="{8F349B78-31B2-48CC-8917-6B0ABDE969D6}"/>
    <cellStyle name="Millares 100 11 2 2 3 7 2" xfId="22402" xr:uid="{9BA56CF8-F56B-47DA-8CC9-F18079F009D2}"/>
    <cellStyle name="Millares 100 11 2 2 3 7 2 2" xfId="45296" xr:uid="{D35BD9B4-51E9-4BAB-A57C-473A6B55DD2C}"/>
    <cellStyle name="Millares 100 11 2 2 3 7 3" xfId="33855" xr:uid="{74712E96-D457-4FA4-BF55-12202285BB7B}"/>
    <cellStyle name="Millares 100 11 2 2 3 8" xfId="12024" xr:uid="{76CB56AA-8037-4590-98D6-F8EAC7B8B5E7}"/>
    <cellStyle name="Millares 100 11 2 2 3 8 2" xfId="34918" xr:uid="{0DE062B9-7CC6-4083-86BF-E87DE7E22403}"/>
    <cellStyle name="Millares 100 11 2 2 3 9" xfId="23477" xr:uid="{0B427112-E1F5-4CF1-8D6D-E2BE6CA77A83}"/>
    <cellStyle name="Millares 100 11 2 2 4" xfId="829" xr:uid="{57DDB382-957A-4727-93AE-A5B871D4A12F}"/>
    <cellStyle name="Millares 100 11 2 2 4 2" xfId="2146" xr:uid="{1C359E29-F1F5-4010-AE95-545CA07C7063}"/>
    <cellStyle name="Millares 100 11 2 2 4 2 2" xfId="6394" xr:uid="{13C47EE8-6F70-44A6-8B4A-23CC4370709C}"/>
    <cellStyle name="Millares 100 11 2 2 4 2 2 2" xfId="17846" xr:uid="{0AEDAAE9-9299-4F55-BEA1-BE2E7C98444C}"/>
    <cellStyle name="Millares 100 11 2 2 4 2 2 2 2" xfId="40740" xr:uid="{678CCEBE-02E7-4BE2-9FE7-341762581F9C}"/>
    <cellStyle name="Millares 100 11 2 2 4 2 2 3" xfId="29299" xr:uid="{45C0503E-F04B-428D-B6C9-F72FC8D22B16}"/>
    <cellStyle name="Millares 100 11 2 2 4 2 2 4" xfId="52181" xr:uid="{F673B952-3092-4923-9CA2-DEE8B452F9E9}"/>
    <cellStyle name="Millares 100 11 2 2 4 2 3" xfId="13604" xr:uid="{E69B3DA3-E256-4A82-97E2-B6D2B2E47356}"/>
    <cellStyle name="Millares 100 11 2 2 4 2 3 2" xfId="36498" xr:uid="{C50849F7-C6EB-4D6C-8678-B44C21FED2FE}"/>
    <cellStyle name="Millares 100 11 2 2 4 2 4" xfId="25057" xr:uid="{2B887D44-41D0-4CAA-B96B-7F031734A10A}"/>
    <cellStyle name="Millares 100 11 2 2 4 2 5" xfId="47940" xr:uid="{17E67BB2-83E4-41EA-938C-FDA0385FF1EC}"/>
    <cellStyle name="Millares 100 11 2 2 4 3" xfId="3990" xr:uid="{D5F2350F-30CA-4A81-A71E-1F3BEDDA6949}"/>
    <cellStyle name="Millares 100 11 2 2 4 3 2" xfId="8233" xr:uid="{088DD97A-1AD0-4FAD-8E7E-6BE0584B7F44}"/>
    <cellStyle name="Millares 100 11 2 2 4 3 2 2" xfId="19685" xr:uid="{CE357FB0-AE7B-444F-A05A-0E7DDA902BC6}"/>
    <cellStyle name="Millares 100 11 2 2 4 3 2 2 2" xfId="42579" xr:uid="{0610E595-E709-4FB8-8274-8FDDFB690163}"/>
    <cellStyle name="Millares 100 11 2 2 4 3 2 3" xfId="31138" xr:uid="{0C56E2F8-5B83-47AA-8EA4-3C1299BCBF60}"/>
    <cellStyle name="Millares 100 11 2 2 4 3 2 4" xfId="54020" xr:uid="{9B1D3DEF-8DC6-4263-9509-1155E28F7EC0}"/>
    <cellStyle name="Millares 100 11 2 2 4 3 3" xfId="15443" xr:uid="{92230D77-FA69-4832-A3DD-C2700464F565}"/>
    <cellStyle name="Millares 100 11 2 2 4 3 3 2" xfId="38337" xr:uid="{16D1B512-D36B-4507-9EDD-8820E4E243A4}"/>
    <cellStyle name="Millares 100 11 2 2 4 3 4" xfId="26896" xr:uid="{E193A1AE-631A-451D-9A5E-F91A66431826}"/>
    <cellStyle name="Millares 100 11 2 2 4 3 5" xfId="49778" xr:uid="{115BC56E-FA46-46C3-A6F6-6B78A0C58ABC}"/>
    <cellStyle name="Millares 100 11 2 2 4 4" xfId="5077" xr:uid="{CA4E053F-15F4-45CB-9849-6FDAF59F3905}"/>
    <cellStyle name="Millares 100 11 2 2 4 4 2" xfId="16529" xr:uid="{5AF1A171-B5AB-4BD0-AE1C-486C309C1552}"/>
    <cellStyle name="Millares 100 11 2 2 4 4 2 2" xfId="39423" xr:uid="{23BE5ADA-5941-4252-9CC6-C8ADF139B0CF}"/>
    <cellStyle name="Millares 100 11 2 2 4 4 3" xfId="27982" xr:uid="{0ED8FC95-F36E-4030-B664-D039E0C5CEF4}"/>
    <cellStyle name="Millares 100 11 2 2 4 4 4" xfId="50864" xr:uid="{39DC8E5E-247B-454A-ADDA-9B6861B6F5F7}"/>
    <cellStyle name="Millares 100 11 2 2 4 5" xfId="10138" xr:uid="{80307ECD-F8F8-4185-8171-5F0E2AEF1622}"/>
    <cellStyle name="Millares 100 11 2 2 4 5 2" xfId="21581" xr:uid="{3AC16D80-59DE-4AE8-8043-87E15E8F60CB}"/>
    <cellStyle name="Millares 100 11 2 2 4 5 2 2" xfId="44475" xr:uid="{07EBD25D-649E-4CDD-B2AC-2E8C1EAEE274}"/>
    <cellStyle name="Millares 100 11 2 2 4 5 3" xfId="33034" xr:uid="{D06DAF69-B7BC-4F16-BD0F-A10A2AB32138}"/>
    <cellStyle name="Millares 100 11 2 2 4 6" xfId="11222" xr:uid="{078D71B7-3E25-447A-B04E-2609C87D4137}"/>
    <cellStyle name="Millares 100 11 2 2 4 6 2" xfId="22665" xr:uid="{E70062A8-81BC-465C-A574-1CE3E5267616}"/>
    <cellStyle name="Millares 100 11 2 2 4 6 2 2" xfId="45559" xr:uid="{968295F2-4DC4-4157-BDC9-F2CBABF98326}"/>
    <cellStyle name="Millares 100 11 2 2 4 6 3" xfId="34118" xr:uid="{CA4CA4D3-CB70-44BA-B6D5-BF3247834322}"/>
    <cellStyle name="Millares 100 11 2 2 4 7" xfId="12287" xr:uid="{6C446858-EAB8-4A90-9F47-C21D72ADFECA}"/>
    <cellStyle name="Millares 100 11 2 2 4 7 2" xfId="35181" xr:uid="{18DFEC33-660E-480F-A1C3-8A501A9C11F7}"/>
    <cellStyle name="Millares 100 11 2 2 4 8" xfId="23740" xr:uid="{D5D09624-6A01-41E1-8A4A-E2E479FE5A2B}"/>
    <cellStyle name="Millares 100 11 2 2 4 9" xfId="46623" xr:uid="{C5032E57-6E58-4800-A409-565ACCCB3DBF}"/>
    <cellStyle name="Millares 100 11 2 2 5" xfId="1357" xr:uid="{03C1EA7B-E7B1-46F5-B06E-AF3BEB994B81}"/>
    <cellStyle name="Millares 100 11 2 2 5 2" xfId="2674" xr:uid="{4B168E65-5F54-4C8D-8BE6-E80FD2A51216}"/>
    <cellStyle name="Millares 100 11 2 2 5 2 2" xfId="6922" xr:uid="{FCD589C5-BCB5-4EAC-9134-15B5C717F5C8}"/>
    <cellStyle name="Millares 100 11 2 2 5 2 2 2" xfId="18374" xr:uid="{0C6978DE-AD83-440E-81BD-4C6DFE24677C}"/>
    <cellStyle name="Millares 100 11 2 2 5 2 2 2 2" xfId="41268" xr:uid="{E3BE10CA-53C3-47DB-8FAC-FDE4C171AE1C}"/>
    <cellStyle name="Millares 100 11 2 2 5 2 2 3" xfId="29827" xr:uid="{6DE9B82B-898C-4526-A0DE-842B4289FE0A}"/>
    <cellStyle name="Millares 100 11 2 2 5 2 2 4" xfId="52709" xr:uid="{6174509B-BB92-49AB-B661-3F5FC24A234B}"/>
    <cellStyle name="Millares 100 11 2 2 5 2 3" xfId="14132" xr:uid="{2121B5A2-7904-496B-AE96-FD15414226A5}"/>
    <cellStyle name="Millares 100 11 2 2 5 2 3 2" xfId="37026" xr:uid="{4DE1588E-FACB-4F31-8F15-A08C76AF07B5}"/>
    <cellStyle name="Millares 100 11 2 2 5 2 4" xfId="25585" xr:uid="{E4FA56B2-714F-48EE-9F35-0A55AA1AB1AA}"/>
    <cellStyle name="Millares 100 11 2 2 5 2 5" xfId="48468" xr:uid="{9E5F6B5E-C9D4-41BE-A8D6-EBB7E89CF956}"/>
    <cellStyle name="Millares 100 11 2 2 5 3" xfId="5605" xr:uid="{039DF10A-0D33-4A50-AD8A-A395B2638453}"/>
    <cellStyle name="Millares 100 11 2 2 5 3 2" xfId="17057" xr:uid="{D8A6285B-AA4D-4233-8CBF-0799A97E906C}"/>
    <cellStyle name="Millares 100 11 2 2 5 3 2 2" xfId="39951" xr:uid="{2EFE8F8B-3395-4554-8FEA-77F8750AF4B7}"/>
    <cellStyle name="Millares 100 11 2 2 5 3 3" xfId="28510" xr:uid="{30775245-5D72-405E-92B5-5DB79F3277A7}"/>
    <cellStyle name="Millares 100 11 2 2 5 3 4" xfId="51392" xr:uid="{163C7D6B-64C3-4278-8043-634A16015A49}"/>
    <cellStyle name="Millares 100 11 2 2 5 4" xfId="12815" xr:uid="{8CABCFF2-C085-43BB-8EEA-E2AD3A256679}"/>
    <cellStyle name="Millares 100 11 2 2 5 4 2" xfId="35709" xr:uid="{486753C1-9879-4CC2-BCB2-5050ED23A565}"/>
    <cellStyle name="Millares 100 11 2 2 5 5" xfId="24268" xr:uid="{2A4E3360-AE5B-4368-ACF6-5A110C592E3C}"/>
    <cellStyle name="Millares 100 11 2 2 5 6" xfId="47151" xr:uid="{C59F4B75-02FD-4952-8A26-3C6DE8D9B57C}"/>
    <cellStyle name="Millares 100 11 2 2 6" xfId="1620" xr:uid="{0A5FEFC6-A049-4FC3-A165-8AB04D6A9CB5}"/>
    <cellStyle name="Millares 100 11 2 2 6 2" xfId="5868" xr:uid="{89BC43B1-FBCA-41DE-AD44-32CFF4B5A094}"/>
    <cellStyle name="Millares 100 11 2 2 6 2 2" xfId="17320" xr:uid="{694C9D70-A724-4A79-A5B2-1D02F012AE5E}"/>
    <cellStyle name="Millares 100 11 2 2 6 2 2 2" xfId="40214" xr:uid="{9F3629FA-1BCD-44DB-9565-38FBFE318FC7}"/>
    <cellStyle name="Millares 100 11 2 2 6 2 3" xfId="28773" xr:uid="{E4DEE107-D422-4F69-841B-D31210D294AE}"/>
    <cellStyle name="Millares 100 11 2 2 6 2 4" xfId="51655" xr:uid="{B456356C-12A2-44D3-A9F6-5B09B63AF3EB}"/>
    <cellStyle name="Millares 100 11 2 2 6 3" xfId="13078" xr:uid="{874473E4-8549-4C42-B029-6F257DCBF88E}"/>
    <cellStyle name="Millares 100 11 2 2 6 3 2" xfId="35972" xr:uid="{ECFEF18D-E9F3-462C-9731-03C8911B7EA0}"/>
    <cellStyle name="Millares 100 11 2 2 6 4" xfId="24531" xr:uid="{6B231F1F-EC13-414A-AE57-2E9D59D316EF}"/>
    <cellStyle name="Millares 100 11 2 2 6 5" xfId="47414" xr:uid="{C7857655-3386-4E9E-89E9-FEF54EDC10DE}"/>
    <cellStyle name="Millares 100 11 2 2 7" xfId="2942" xr:uid="{23416A13-C575-444F-8D4E-E670F699F930}"/>
    <cellStyle name="Millares 100 11 2 2 7 2" xfId="7186" xr:uid="{8E7D96E0-27F9-4BB2-A37A-FD7A292C4AB8}"/>
    <cellStyle name="Millares 100 11 2 2 7 2 2" xfId="18638" xr:uid="{345AD14C-F0CC-43AA-B913-FB4475715385}"/>
    <cellStyle name="Millares 100 11 2 2 7 2 2 2" xfId="41532" xr:uid="{BE40C816-4A1B-4287-AAC8-03E619BC70DA}"/>
    <cellStyle name="Millares 100 11 2 2 7 2 3" xfId="30091" xr:uid="{520EECFF-7D51-4A70-A997-8B27EF2F6BA9}"/>
    <cellStyle name="Millares 100 11 2 2 7 2 4" xfId="52973" xr:uid="{89B24A19-0D07-4C97-BB64-DF0C23763892}"/>
    <cellStyle name="Millares 100 11 2 2 7 3" xfId="14396" xr:uid="{FE61DA3C-0B0D-468F-896B-CD615F53FDE8}"/>
    <cellStyle name="Millares 100 11 2 2 7 3 2" xfId="37290" xr:uid="{DFC8DEEB-DC19-48F4-B9EE-54A84B962F56}"/>
    <cellStyle name="Millares 100 11 2 2 7 4" xfId="25849" xr:uid="{77A83BEE-1F84-447C-BBF0-147F293AEB51}"/>
    <cellStyle name="Millares 100 11 2 2 7 5" xfId="48731" xr:uid="{5FC5A41D-CA89-4FCB-81A5-48E8D9378D18}"/>
    <cellStyle name="Millares 100 11 2 2 8" xfId="3202" xr:uid="{03C70E5A-BFB5-4377-B3B1-8AE6B29FC7BA}"/>
    <cellStyle name="Millares 100 11 2 2 8 2" xfId="7445" xr:uid="{9A6E028E-C716-4595-A124-326AA4B5D0A6}"/>
    <cellStyle name="Millares 100 11 2 2 8 2 2" xfId="18897" xr:uid="{15228AE9-22A9-4F11-AA71-741A0966605A}"/>
    <cellStyle name="Millares 100 11 2 2 8 2 2 2" xfId="41791" xr:uid="{982BF8C4-9906-4263-8B60-2DAF83F20EAA}"/>
    <cellStyle name="Millares 100 11 2 2 8 2 3" xfId="30350" xr:uid="{6B45D172-7E76-4C45-9D23-4B66B33D0740}"/>
    <cellStyle name="Millares 100 11 2 2 8 2 4" xfId="53232" xr:uid="{57C465BB-DAA6-4B90-B91D-3F8CF62BEDA8}"/>
    <cellStyle name="Millares 100 11 2 2 8 3" xfId="14655" xr:uid="{6F905F73-C313-4E09-8619-3A2A96921EFF}"/>
    <cellStyle name="Millares 100 11 2 2 8 3 2" xfId="37549" xr:uid="{16887976-EC47-47A3-B99E-8A61915A1AD8}"/>
    <cellStyle name="Millares 100 11 2 2 8 4" xfId="26108" xr:uid="{8F9071E9-D00B-4A9B-9D77-4F84271A6F5A}"/>
    <cellStyle name="Millares 100 11 2 2 8 5" xfId="48990" xr:uid="{262AC28B-ADDB-405C-B853-FE8B963F88AF}"/>
    <cellStyle name="Millares 100 11 2 2 9" xfId="3464" xr:uid="{A632F12A-07DC-42CE-B680-298A4752D667}"/>
    <cellStyle name="Millares 100 11 2 2 9 2" xfId="7707" xr:uid="{E1EA8B27-5F54-4FFA-8680-B05F52976957}"/>
    <cellStyle name="Millares 100 11 2 2 9 2 2" xfId="19159" xr:uid="{CCDDC7E0-B80E-4747-924F-0806BA1DCD83}"/>
    <cellStyle name="Millares 100 11 2 2 9 2 2 2" xfId="42053" xr:uid="{5D9A4F6D-6AD5-47E5-A445-6848AC045C49}"/>
    <cellStyle name="Millares 100 11 2 2 9 2 3" xfId="30612" xr:uid="{6E3EF7EA-3448-4BC4-A633-D1276CE2AE4F}"/>
    <cellStyle name="Millares 100 11 2 2 9 2 4" xfId="53494" xr:uid="{BABE9130-13A6-4188-B311-6F14A283B708}"/>
    <cellStyle name="Millares 100 11 2 2 9 3" xfId="14917" xr:uid="{EC4E8E26-0A7C-44EE-A41A-6538BE646F36}"/>
    <cellStyle name="Millares 100 11 2 2 9 3 2" xfId="37811" xr:uid="{5994B8BC-8280-4CFD-A021-E86176868CF4}"/>
    <cellStyle name="Millares 100 11 2 2 9 4" xfId="26370" xr:uid="{AB6A0D39-44A9-4847-A70A-E0571B245BC6}"/>
    <cellStyle name="Millares 100 11 2 2 9 5" xfId="49252" xr:uid="{E102D2F4-7ABB-4733-AE79-35911AB8D0EF}"/>
    <cellStyle name="Millares 100 11 2 20" xfId="55399" xr:uid="{AA889B42-12DB-4F32-97A3-7A52012E2696}"/>
    <cellStyle name="Millares 100 11 2 3" xfId="381" xr:uid="{28FDBEE1-FF5C-49FB-AF6C-0E763D906F3D}"/>
    <cellStyle name="Millares 100 11 2 3 10" xfId="8890" xr:uid="{0C6FC99E-6C08-405E-AC16-F3F273778336}"/>
    <cellStyle name="Millares 100 11 2 3 10 2" xfId="20334" xr:uid="{5FC04456-3331-4553-8F15-C92A33F2923D}"/>
    <cellStyle name="Millares 100 11 2 3 10 2 2" xfId="43228" xr:uid="{64F3438B-92B4-48C2-AE3C-3DBFAA2DD213}"/>
    <cellStyle name="Millares 100 11 2 3 10 3" xfId="31787" xr:uid="{11243A8C-4544-4988-B311-F1E47F2AB2E7}"/>
    <cellStyle name="Millares 100 11 2 3 10 4" xfId="54669" xr:uid="{80692F53-9646-4160-8FF8-C2F126C196C8}"/>
    <cellStyle name="Millares 100 11 2 3 11" xfId="9152" xr:uid="{11FFA22C-712C-430F-B8F5-FF509645F722}"/>
    <cellStyle name="Millares 100 11 2 3 11 2" xfId="20596" xr:uid="{00DA0AE6-D2E8-4E57-8BB2-50258A1AEDDB}"/>
    <cellStyle name="Millares 100 11 2 3 11 2 2" xfId="43490" xr:uid="{7FA9E1FA-2F8E-4FB6-96A9-E3FB31CD9914}"/>
    <cellStyle name="Millares 100 11 2 3 11 3" xfId="32049" xr:uid="{AAC0823F-165D-4F37-A97C-CE2814C1E9B4}"/>
    <cellStyle name="Millares 100 11 2 3 11 4" xfId="54931" xr:uid="{785AE2B9-9FB2-495D-94E4-4EA6D413B727}"/>
    <cellStyle name="Millares 100 11 2 3 12" xfId="9419" xr:uid="{B27B1199-EB38-42B7-9FC7-0471CBF5ECE5}"/>
    <cellStyle name="Millares 100 11 2 3 12 2" xfId="20863" xr:uid="{EFAE9932-FF8C-4539-81A2-4EB989FDCF71}"/>
    <cellStyle name="Millares 100 11 2 3 12 2 2" xfId="43757" xr:uid="{3DBB3398-484D-4C1E-AA28-5D846A0B2AE5}"/>
    <cellStyle name="Millares 100 11 2 3 12 3" xfId="32316" xr:uid="{F00472DD-A69F-46C6-BA8B-7A05E2B600C8}"/>
    <cellStyle name="Millares 100 11 2 3 12 4" xfId="55198" xr:uid="{45A23414-8DEE-43E3-82BA-E021ACBB6E1E}"/>
    <cellStyle name="Millares 100 11 2 3 13" xfId="9691" xr:uid="{C44F4445-7760-46AE-975F-12F824CE743D}"/>
    <cellStyle name="Millares 100 11 2 3 13 2" xfId="21134" xr:uid="{C8BA5EC7-E886-44A0-9D90-C232A208ADD6}"/>
    <cellStyle name="Millares 100 11 2 3 13 2 2" xfId="44028" xr:uid="{B09A4FFC-EB41-4282-BBDD-A723B65B3EC2}"/>
    <cellStyle name="Millares 100 11 2 3 13 3" xfId="32587" xr:uid="{598E0B7B-D067-4067-8BFF-B7B55189BB61}"/>
    <cellStyle name="Millares 100 11 2 3 14" xfId="10775" xr:uid="{663B3F65-D850-49D9-9D8C-092B9A819717}"/>
    <cellStyle name="Millares 100 11 2 3 14 2" xfId="22218" xr:uid="{79AF7B80-29A8-4136-B60C-5BD0DB6E8204}"/>
    <cellStyle name="Millares 100 11 2 3 14 2 2" xfId="45112" xr:uid="{8A2B0929-BA36-4C8C-964E-055393DC0FE4}"/>
    <cellStyle name="Millares 100 11 2 3 14 3" xfId="33671" xr:uid="{D09BC280-F3CA-4C29-8715-F62646AB1382}"/>
    <cellStyle name="Millares 100 11 2 3 15" xfId="11840" xr:uid="{641511E5-F727-4960-927E-5438BC55118F}"/>
    <cellStyle name="Millares 100 11 2 3 15 2" xfId="34734" xr:uid="{D38E1050-93C9-41D7-9566-BCBD69963573}"/>
    <cellStyle name="Millares 100 11 2 3 16" xfId="23293" xr:uid="{24D6B90E-8CB5-4DD9-9FF3-27E06032CC35}"/>
    <cellStyle name="Millares 100 11 2 3 17" xfId="46176" xr:uid="{F3D66DD1-D1F3-4C5C-8D32-9AC555CF522C}"/>
    <cellStyle name="Millares 100 11 2 3 18" xfId="55518" xr:uid="{0C539C5A-E7E0-4521-BDE1-195386DFEEDE}"/>
    <cellStyle name="Millares 100 11 2 3 2" xfId="644" xr:uid="{DE9FABD3-2DC7-4CDB-87C6-2A7E2EA9A6AA}"/>
    <cellStyle name="Millares 100 11 2 3 2 10" xfId="46439" xr:uid="{093B0DB0-02F7-4C93-8F9F-3629B4CEC5C1}"/>
    <cellStyle name="Millares 100 11 2 3 2 11" xfId="55788" xr:uid="{618D47CB-4BCC-4630-9552-323806134013}"/>
    <cellStyle name="Millares 100 11 2 3 2 2" xfId="1172" xr:uid="{C1BA366C-C71F-4154-933D-38AAB7F12052}"/>
    <cellStyle name="Millares 100 11 2 3 2 2 2" xfId="2489" xr:uid="{5B8E0227-1D2D-464F-A3CD-EB3B25C5C73B}"/>
    <cellStyle name="Millares 100 11 2 3 2 2 2 2" xfId="6737" xr:uid="{13487273-4CEC-485E-8D03-B04ECD53D596}"/>
    <cellStyle name="Millares 100 11 2 3 2 2 2 2 2" xfId="18189" xr:uid="{8F412F0C-1379-4DAD-8D09-6FBDF4ACFF1D}"/>
    <cellStyle name="Millares 100 11 2 3 2 2 2 2 2 2" xfId="41083" xr:uid="{B7311707-078A-4727-9897-9DF501E8DEFD}"/>
    <cellStyle name="Millares 100 11 2 3 2 2 2 2 3" xfId="29642" xr:uid="{6C026E58-D209-4A1F-BE26-B483C8D07A3E}"/>
    <cellStyle name="Millares 100 11 2 3 2 2 2 2 4" xfId="52524" xr:uid="{234EE415-06B9-45D6-BACE-7CCCA297DFA2}"/>
    <cellStyle name="Millares 100 11 2 3 2 2 2 3" xfId="13947" xr:uid="{271AED71-D088-49E1-A6E2-E4064CEAD5AF}"/>
    <cellStyle name="Millares 100 11 2 3 2 2 2 3 2" xfId="36841" xr:uid="{765A63D5-14FC-45EA-860A-8DF56F06287A}"/>
    <cellStyle name="Millares 100 11 2 3 2 2 2 4" xfId="25400" xr:uid="{D6F1F0A8-5643-46D5-80C6-749EC4D6A043}"/>
    <cellStyle name="Millares 100 11 2 3 2 2 2 5" xfId="48283" xr:uid="{8181ADDA-E614-4A50-888E-89E7D95C973A}"/>
    <cellStyle name="Millares 100 11 2 3 2 2 3" xfId="4333" xr:uid="{55B81310-29AC-4C81-90E8-5E64114B6800}"/>
    <cellStyle name="Millares 100 11 2 3 2 2 3 2" xfId="8576" xr:uid="{8226ED28-95F9-4CB0-9C3A-A48AC8E290E0}"/>
    <cellStyle name="Millares 100 11 2 3 2 2 3 2 2" xfId="20028" xr:uid="{34F092BE-860B-45F1-9CA8-8C4A5971DDE4}"/>
    <cellStyle name="Millares 100 11 2 3 2 2 3 2 2 2" xfId="42922" xr:uid="{3017896F-1796-4D58-8F89-CF0D4F8EECD0}"/>
    <cellStyle name="Millares 100 11 2 3 2 2 3 2 3" xfId="31481" xr:uid="{ECD03AB6-D315-4F49-BDDC-573F75DB8F3E}"/>
    <cellStyle name="Millares 100 11 2 3 2 2 3 2 4" xfId="54363" xr:uid="{4E3DBE8D-B2BC-4E93-98D5-E09AB6783A96}"/>
    <cellStyle name="Millares 100 11 2 3 2 2 3 3" xfId="15786" xr:uid="{8A6EEBB6-6753-4D63-B6AC-293776A1E01E}"/>
    <cellStyle name="Millares 100 11 2 3 2 2 3 3 2" xfId="38680" xr:uid="{756C8895-2694-458F-BC9B-1CCD978340C8}"/>
    <cellStyle name="Millares 100 11 2 3 2 2 3 4" xfId="27239" xr:uid="{6BF840A7-75F3-4ADC-9592-380A97D5587E}"/>
    <cellStyle name="Millares 100 11 2 3 2 2 3 5" xfId="50121" xr:uid="{B3E042D7-C2CF-496D-8144-C4EE45A7EE66}"/>
    <cellStyle name="Millares 100 11 2 3 2 2 4" xfId="5420" xr:uid="{F80A6BF9-9B55-4302-904A-617C19380997}"/>
    <cellStyle name="Millares 100 11 2 3 2 2 4 2" xfId="16872" xr:uid="{19792792-6002-4D59-A9B9-F02FE89DFCB0}"/>
    <cellStyle name="Millares 100 11 2 3 2 2 4 2 2" xfId="39766" xr:uid="{A51539E7-FD11-45C8-A545-49B2B1CD196E}"/>
    <cellStyle name="Millares 100 11 2 3 2 2 4 3" xfId="28325" xr:uid="{B92FA6F1-1667-4C44-A4C6-E5216E5D2520}"/>
    <cellStyle name="Millares 100 11 2 3 2 2 4 4" xfId="51207" xr:uid="{1D6E4CBC-5B29-4099-9108-7559B7F62E30}"/>
    <cellStyle name="Millares 100 11 2 3 2 2 5" xfId="10481" xr:uid="{77C0DCD4-B642-4721-8B3E-F31505D5B0DF}"/>
    <cellStyle name="Millares 100 11 2 3 2 2 5 2" xfId="21924" xr:uid="{4E14D091-D939-448B-A2F0-A88994CF93C2}"/>
    <cellStyle name="Millares 100 11 2 3 2 2 5 2 2" xfId="44818" xr:uid="{1FDF48F2-1A01-4297-AD9D-B603B103ECB0}"/>
    <cellStyle name="Millares 100 11 2 3 2 2 5 3" xfId="33377" xr:uid="{643100BB-F372-426E-8931-11DB7B96532B}"/>
    <cellStyle name="Millares 100 11 2 3 2 2 6" xfId="11565" xr:uid="{F898818F-D1AE-45BD-89AF-53C02E6076A3}"/>
    <cellStyle name="Millares 100 11 2 3 2 2 6 2" xfId="23008" xr:uid="{88F68680-5F77-492D-ADE4-2245E5B95F99}"/>
    <cellStyle name="Millares 100 11 2 3 2 2 6 2 2" xfId="45902" xr:uid="{5221F7A6-7F23-40D5-8BC9-329BF2338617}"/>
    <cellStyle name="Millares 100 11 2 3 2 2 6 3" xfId="34461" xr:uid="{F986FFEA-7089-440F-A4BF-02FEAF4203EA}"/>
    <cellStyle name="Millares 100 11 2 3 2 2 7" xfId="12630" xr:uid="{D82C6784-10C1-4A00-B373-D826C5451C24}"/>
    <cellStyle name="Millares 100 11 2 3 2 2 7 2" xfId="35524" xr:uid="{D0E42EDC-D2D4-4616-9A0A-3B5BC04A570A}"/>
    <cellStyle name="Millares 100 11 2 3 2 2 8" xfId="24083" xr:uid="{12D7065B-8D9D-4C67-B8D8-CE6E93C10B6F}"/>
    <cellStyle name="Millares 100 11 2 3 2 2 9" xfId="46966" xr:uid="{36535FCB-0969-4CB4-86BA-0302EF6B88B9}"/>
    <cellStyle name="Millares 100 11 2 3 2 3" xfId="1962" xr:uid="{D7F7D1F5-FBC1-4F0C-9901-69F79A40219C}"/>
    <cellStyle name="Millares 100 11 2 3 2 3 2" xfId="6210" xr:uid="{EC3147A1-4F4F-4E7F-BC17-934028A6DF1E}"/>
    <cellStyle name="Millares 100 11 2 3 2 3 2 2" xfId="17662" xr:uid="{9032DF5B-ECC3-437B-84E8-0429A0069687}"/>
    <cellStyle name="Millares 100 11 2 3 2 3 2 2 2" xfId="40556" xr:uid="{B98B21D5-40F4-437B-B816-E1964184430E}"/>
    <cellStyle name="Millares 100 11 2 3 2 3 2 3" xfId="29115" xr:uid="{F84C6676-9789-406C-8842-4E3520A586EC}"/>
    <cellStyle name="Millares 100 11 2 3 2 3 2 4" xfId="51997" xr:uid="{47A06AE6-7D16-41D4-A324-DFD1397EF56E}"/>
    <cellStyle name="Millares 100 11 2 3 2 3 3" xfId="13420" xr:uid="{FDBA8DB3-A708-4DF2-A764-BFE59166AAD4}"/>
    <cellStyle name="Millares 100 11 2 3 2 3 3 2" xfId="36314" xr:uid="{F47A8640-BC38-4482-A135-C816F9FFD441}"/>
    <cellStyle name="Millares 100 11 2 3 2 3 4" xfId="24873" xr:uid="{51B6FEB3-06BB-409E-A384-44B6672E2F58}"/>
    <cellStyle name="Millares 100 11 2 3 2 3 5" xfId="47756" xr:uid="{CDFA6586-E0CB-4298-84FE-9744393A8BBF}"/>
    <cellStyle name="Millares 100 11 2 3 2 4" xfId="3806" xr:uid="{378782D2-4BA1-4B0B-89CB-56808155DBBC}"/>
    <cellStyle name="Millares 100 11 2 3 2 4 2" xfId="8049" xr:uid="{3C6D71C1-9704-4AA1-8EE1-A38C8D21C47C}"/>
    <cellStyle name="Millares 100 11 2 3 2 4 2 2" xfId="19501" xr:uid="{DA1D69D4-5615-44CC-B3C1-CEC223BA0A3C}"/>
    <cellStyle name="Millares 100 11 2 3 2 4 2 2 2" xfId="42395" xr:uid="{1DAE18DE-7593-4B18-A336-6EAD4CCA5B92}"/>
    <cellStyle name="Millares 100 11 2 3 2 4 2 3" xfId="30954" xr:uid="{0A2A8102-F79E-4FCC-B631-3FA982C65253}"/>
    <cellStyle name="Millares 100 11 2 3 2 4 2 4" xfId="53836" xr:uid="{941610C2-D4F6-4600-9667-6EF4BB6D58AE}"/>
    <cellStyle name="Millares 100 11 2 3 2 4 3" xfId="15259" xr:uid="{7FA8807D-F425-446F-BF78-9B8B036A61EB}"/>
    <cellStyle name="Millares 100 11 2 3 2 4 3 2" xfId="38153" xr:uid="{64245986-7FF8-43E4-8868-9D2F14318E79}"/>
    <cellStyle name="Millares 100 11 2 3 2 4 4" xfId="26712" xr:uid="{0C856BB6-0735-4439-84D2-218DB677209A}"/>
    <cellStyle name="Millares 100 11 2 3 2 4 5" xfId="49594" xr:uid="{87CEEDB4-E06B-490C-A09D-F3AB812D83DA}"/>
    <cellStyle name="Millares 100 11 2 3 2 5" xfId="4893" xr:uid="{31526540-12B9-423B-AF36-707A864D0B62}"/>
    <cellStyle name="Millares 100 11 2 3 2 5 2" xfId="16345" xr:uid="{30EECFD8-7112-435B-9089-D33570A7E9CA}"/>
    <cellStyle name="Millares 100 11 2 3 2 5 2 2" xfId="39239" xr:uid="{5877359A-877F-4764-9A6C-F1FA529FC51B}"/>
    <cellStyle name="Millares 100 11 2 3 2 5 3" xfId="27798" xr:uid="{AA4DCBFB-1260-47CF-8AA6-81E73952A296}"/>
    <cellStyle name="Millares 100 11 2 3 2 5 4" xfId="50680" xr:uid="{78F40286-3276-4B42-A650-89E5E70ACB33}"/>
    <cellStyle name="Millares 100 11 2 3 2 6" xfId="9954" xr:uid="{0108D9E1-3669-4A21-BEF8-217E77105567}"/>
    <cellStyle name="Millares 100 11 2 3 2 6 2" xfId="21397" xr:uid="{770B9802-A475-4B3D-B791-2CC98F864D11}"/>
    <cellStyle name="Millares 100 11 2 3 2 6 2 2" xfId="44291" xr:uid="{2860F136-9EEF-40CA-B67F-48CBDFBEC471}"/>
    <cellStyle name="Millares 100 11 2 3 2 6 3" xfId="32850" xr:uid="{3742983C-B74C-44F1-BCAE-3F0FFCA867D9}"/>
    <cellStyle name="Millares 100 11 2 3 2 7" xfId="11038" xr:uid="{DA70FB10-ECB4-4A6B-A811-B36C03423603}"/>
    <cellStyle name="Millares 100 11 2 3 2 7 2" xfId="22481" xr:uid="{FA7984C2-807C-405C-85DB-395F38F0A166}"/>
    <cellStyle name="Millares 100 11 2 3 2 7 2 2" xfId="45375" xr:uid="{47837685-4524-4CAB-B969-99B477695569}"/>
    <cellStyle name="Millares 100 11 2 3 2 7 3" xfId="33934" xr:uid="{7B9EB927-67E6-4987-954C-36C96C63C25C}"/>
    <cellStyle name="Millares 100 11 2 3 2 8" xfId="12103" xr:uid="{0A0344CF-D476-4C11-8974-B65E414686EE}"/>
    <cellStyle name="Millares 100 11 2 3 2 8 2" xfId="34997" xr:uid="{380F52CF-45D7-464A-8558-068EE3840278}"/>
    <cellStyle name="Millares 100 11 2 3 2 9" xfId="23556" xr:uid="{6CAFFC63-7D5E-4E7F-A7DE-E036A85C8A72}"/>
    <cellStyle name="Millares 100 11 2 3 3" xfId="909" xr:uid="{683C8BE5-429B-4D4F-9646-5F8FFFE7A60D}"/>
    <cellStyle name="Millares 100 11 2 3 3 2" xfId="2226" xr:uid="{AC1709B3-3576-4CBE-B712-7EFA5ACD0D36}"/>
    <cellStyle name="Millares 100 11 2 3 3 2 2" xfId="6474" xr:uid="{CF4536D6-ADC2-4D7D-9C68-6DFDD6CDDBE9}"/>
    <cellStyle name="Millares 100 11 2 3 3 2 2 2" xfId="17926" xr:uid="{F8DD4AAD-0DA0-4930-B22E-7BB8F7CB6EFB}"/>
    <cellStyle name="Millares 100 11 2 3 3 2 2 2 2" xfId="40820" xr:uid="{38360025-661B-4CFC-BBFA-CD8D12550736}"/>
    <cellStyle name="Millares 100 11 2 3 3 2 2 3" xfId="29379" xr:uid="{ADBE4A20-1A0B-415C-88C9-7112CF43DF6E}"/>
    <cellStyle name="Millares 100 11 2 3 3 2 2 4" xfId="52261" xr:uid="{7DD40F7F-2C1B-4165-916C-4213EF550F6C}"/>
    <cellStyle name="Millares 100 11 2 3 3 2 3" xfId="13684" xr:uid="{E0096401-8122-4E25-B241-69D0B3516776}"/>
    <cellStyle name="Millares 100 11 2 3 3 2 3 2" xfId="36578" xr:uid="{ABA92D74-0B06-4452-B648-66B8F21E2A61}"/>
    <cellStyle name="Millares 100 11 2 3 3 2 4" xfId="25137" xr:uid="{2722FAF6-9775-4EF4-9A9C-4D451E5147F8}"/>
    <cellStyle name="Millares 100 11 2 3 3 2 5" xfId="48020" xr:uid="{BCE48838-A719-4C2B-8C1F-0E5EB8C0F3BE}"/>
    <cellStyle name="Millares 100 11 2 3 3 3" xfId="4070" xr:uid="{1E5516F2-B94C-40DB-9973-33FDFB90BD09}"/>
    <cellStyle name="Millares 100 11 2 3 3 3 2" xfId="8313" xr:uid="{474859A5-0A52-462B-9EF4-704A05D99BB3}"/>
    <cellStyle name="Millares 100 11 2 3 3 3 2 2" xfId="19765" xr:uid="{341FB6A5-B5B8-4C9A-83CE-E67394508790}"/>
    <cellStyle name="Millares 100 11 2 3 3 3 2 2 2" xfId="42659" xr:uid="{FD36D605-DC10-497C-B923-57550266AD76}"/>
    <cellStyle name="Millares 100 11 2 3 3 3 2 3" xfId="31218" xr:uid="{B97E92E0-DC4B-44B5-8B7D-4F985C887DC1}"/>
    <cellStyle name="Millares 100 11 2 3 3 3 2 4" xfId="54100" xr:uid="{0CCB46B0-6BB6-480B-AB9F-0B550A5D3F71}"/>
    <cellStyle name="Millares 100 11 2 3 3 3 3" xfId="15523" xr:uid="{488D1968-A7C1-4B01-B576-F812D256DA9B}"/>
    <cellStyle name="Millares 100 11 2 3 3 3 3 2" xfId="38417" xr:uid="{3DCC0A83-1837-494D-912B-B8D13419A3C8}"/>
    <cellStyle name="Millares 100 11 2 3 3 3 4" xfId="26976" xr:uid="{A3698E4E-67AA-4EF4-8FE9-C9EA1FFC5921}"/>
    <cellStyle name="Millares 100 11 2 3 3 3 5" xfId="49858" xr:uid="{9A888436-ED56-4FA6-900B-495DEF18DBC1}"/>
    <cellStyle name="Millares 100 11 2 3 3 4" xfId="5157" xr:uid="{AD9864E3-2327-4577-BED4-07D2956722DF}"/>
    <cellStyle name="Millares 100 11 2 3 3 4 2" xfId="16609" xr:uid="{2878AAAA-1B1A-4C55-A4FF-F1EE03EE74D2}"/>
    <cellStyle name="Millares 100 11 2 3 3 4 2 2" xfId="39503" xr:uid="{ED53CA71-ACD0-4985-A9D2-70544166E3BF}"/>
    <cellStyle name="Millares 100 11 2 3 3 4 3" xfId="28062" xr:uid="{FD41E249-05EF-41D0-A95D-DF540A8347B6}"/>
    <cellStyle name="Millares 100 11 2 3 3 4 4" xfId="50944" xr:uid="{8F775FCA-BA59-4DFE-B480-5F41EE9F57A4}"/>
    <cellStyle name="Millares 100 11 2 3 3 5" xfId="10218" xr:uid="{09C53A6C-180C-4521-99C1-099F4E11EEEA}"/>
    <cellStyle name="Millares 100 11 2 3 3 5 2" xfId="21661" xr:uid="{360F1262-8F7C-48CD-9D2B-EDC7DDC8D237}"/>
    <cellStyle name="Millares 100 11 2 3 3 5 2 2" xfId="44555" xr:uid="{822B04CD-8E1F-4C8C-9A6D-75060E141A4A}"/>
    <cellStyle name="Millares 100 11 2 3 3 5 3" xfId="33114" xr:uid="{D9C83660-AB20-433A-9047-23D2FBA69EB1}"/>
    <cellStyle name="Millares 100 11 2 3 3 6" xfId="11302" xr:uid="{D9D22BC8-FBD2-48CA-B0AD-B3DB655724B0}"/>
    <cellStyle name="Millares 100 11 2 3 3 6 2" xfId="22745" xr:uid="{13BC3763-B226-4412-B8D8-E2047C29DFDB}"/>
    <cellStyle name="Millares 100 11 2 3 3 6 2 2" xfId="45639" xr:uid="{DA546DD2-4D12-4FA9-A114-66E519735EDB}"/>
    <cellStyle name="Millares 100 11 2 3 3 6 3" xfId="34198" xr:uid="{58249074-EA87-43CA-81C6-49F75125EEBA}"/>
    <cellStyle name="Millares 100 11 2 3 3 7" xfId="12367" xr:uid="{03FCE638-D59E-49C5-8F53-2497CB7498C0}"/>
    <cellStyle name="Millares 100 11 2 3 3 7 2" xfId="35261" xr:uid="{1217B1EF-4CF6-4CA6-B57D-7B8BC51C4DEB}"/>
    <cellStyle name="Millares 100 11 2 3 3 8" xfId="23820" xr:uid="{740BEE5B-9ACA-47B8-8FE2-87A85391E454}"/>
    <cellStyle name="Millares 100 11 2 3 3 9" xfId="46703" xr:uid="{0D3CF817-D6EC-401B-A49F-2FBC739B064F}"/>
    <cellStyle name="Millares 100 11 2 3 4" xfId="1437" xr:uid="{AB5E5EDD-0F67-4CC0-9104-99A0EEDFB8FC}"/>
    <cellStyle name="Millares 100 11 2 3 4 2" xfId="2754" xr:uid="{82C900B6-1E5F-40E7-8CA7-6DA365171974}"/>
    <cellStyle name="Millares 100 11 2 3 4 2 2" xfId="7002" xr:uid="{CD6D2DE6-000A-4FA2-AD05-42A3C162864D}"/>
    <cellStyle name="Millares 100 11 2 3 4 2 2 2" xfId="18454" xr:uid="{5C68306A-DF73-4BDC-836A-8C49F2EDDBDC}"/>
    <cellStyle name="Millares 100 11 2 3 4 2 2 2 2" xfId="41348" xr:uid="{EF39E7F7-3DE5-4237-8426-55C51812A6E5}"/>
    <cellStyle name="Millares 100 11 2 3 4 2 2 3" xfId="29907" xr:uid="{2E394C04-51D4-4FDF-AC1B-A1CEE945938A}"/>
    <cellStyle name="Millares 100 11 2 3 4 2 2 4" xfId="52789" xr:uid="{B745AC3A-28A6-41A6-ACB9-AA553D5EB6D1}"/>
    <cellStyle name="Millares 100 11 2 3 4 2 3" xfId="14212" xr:uid="{79F63A05-E8AD-4581-B6AA-A2E462823BA8}"/>
    <cellStyle name="Millares 100 11 2 3 4 2 3 2" xfId="37106" xr:uid="{0269945F-B428-4F10-9307-5028E20C1183}"/>
    <cellStyle name="Millares 100 11 2 3 4 2 4" xfId="25665" xr:uid="{4E303CF5-EA59-4373-8FC2-195A8A2C22F7}"/>
    <cellStyle name="Millares 100 11 2 3 4 2 5" xfId="48548" xr:uid="{02AE99F8-9AF6-4A66-BB7E-5A3D486A4DE8}"/>
    <cellStyle name="Millares 100 11 2 3 4 3" xfId="5685" xr:uid="{11E748D9-9F1A-42A9-BB23-C72170E8D628}"/>
    <cellStyle name="Millares 100 11 2 3 4 3 2" xfId="17137" xr:uid="{115E1BE4-48B7-4BF7-897B-4DF33F951DB2}"/>
    <cellStyle name="Millares 100 11 2 3 4 3 2 2" xfId="40031" xr:uid="{24A50016-C132-410F-9DCD-65D0FC2ED827}"/>
    <cellStyle name="Millares 100 11 2 3 4 3 3" xfId="28590" xr:uid="{5516A3C5-EF3E-4FD9-AAE4-53A5F07FCD8E}"/>
    <cellStyle name="Millares 100 11 2 3 4 3 4" xfId="51472" xr:uid="{C40EF2CF-BCF5-45A5-8CC4-EA90F52E5E73}"/>
    <cellStyle name="Millares 100 11 2 3 4 4" xfId="12895" xr:uid="{B8FD2B7E-D1A3-4C20-B9C4-DD63214F7AAD}"/>
    <cellStyle name="Millares 100 11 2 3 4 4 2" xfId="35789" xr:uid="{88127EEF-E9EB-4E7C-AC49-28E84FA5FB49}"/>
    <cellStyle name="Millares 100 11 2 3 4 5" xfId="24348" xr:uid="{9B39E8C0-93C0-4791-B00D-4E52152B9A5D}"/>
    <cellStyle name="Millares 100 11 2 3 4 6" xfId="47231" xr:uid="{39851139-06BE-4314-8AA0-E36F6D1ABC68}"/>
    <cellStyle name="Millares 100 11 2 3 5" xfId="1699" xr:uid="{653EA9CC-44FE-4D32-BD58-531B6AD0392B}"/>
    <cellStyle name="Millares 100 11 2 3 5 2" xfId="5947" xr:uid="{A6CD935F-BD4E-4863-80CD-1ECEE4C76730}"/>
    <cellStyle name="Millares 100 11 2 3 5 2 2" xfId="17399" xr:uid="{173B4728-45C7-42C8-A7B3-DCE1E5BF11EF}"/>
    <cellStyle name="Millares 100 11 2 3 5 2 2 2" xfId="40293" xr:uid="{0443A9AE-1955-434E-9859-3B5E9CA976AB}"/>
    <cellStyle name="Millares 100 11 2 3 5 2 3" xfId="28852" xr:uid="{447F3D7B-E52A-420D-8B76-A76C565D09DE}"/>
    <cellStyle name="Millares 100 11 2 3 5 2 4" xfId="51734" xr:uid="{88699637-EB83-45E0-8598-00051EEA7F71}"/>
    <cellStyle name="Millares 100 11 2 3 5 3" xfId="13157" xr:uid="{5504C4CB-B428-4753-954E-2A6FF68D5CF2}"/>
    <cellStyle name="Millares 100 11 2 3 5 3 2" xfId="36051" xr:uid="{1105E997-6E85-400A-8BFE-514D9146F0D3}"/>
    <cellStyle name="Millares 100 11 2 3 5 4" xfId="24610" xr:uid="{C73332AC-0581-430E-915F-6D506D5A543E}"/>
    <cellStyle name="Millares 100 11 2 3 5 5" xfId="47493" xr:uid="{17F10D24-41FE-404B-8789-BA3ECBDEE896}"/>
    <cellStyle name="Millares 100 11 2 3 6" xfId="3022" xr:uid="{679D2171-74A6-4A3D-B4CF-88919A6573C7}"/>
    <cellStyle name="Millares 100 11 2 3 6 2" xfId="7265" xr:uid="{45ACC0CC-F3CE-4E76-93F7-CE0E91DD6005}"/>
    <cellStyle name="Millares 100 11 2 3 6 2 2" xfId="18717" xr:uid="{DE64F1C5-44A1-4DA4-A437-CBBD66AC551F}"/>
    <cellStyle name="Millares 100 11 2 3 6 2 2 2" xfId="41611" xr:uid="{7910F5CE-E88E-44C4-9B48-D5F30F8DD71B}"/>
    <cellStyle name="Millares 100 11 2 3 6 2 3" xfId="30170" xr:uid="{D7A64897-C54A-4E5F-ABC9-996C37F22DA3}"/>
    <cellStyle name="Millares 100 11 2 3 6 2 4" xfId="53052" xr:uid="{D5594C7C-24FE-4D1D-97D4-33601BEF5CF3}"/>
    <cellStyle name="Millares 100 11 2 3 6 3" xfId="14475" xr:uid="{AF59A66F-8134-4E26-9ADE-E0478C2C58F6}"/>
    <cellStyle name="Millares 100 11 2 3 6 3 2" xfId="37369" xr:uid="{07449350-6F73-442C-B3C4-B427380163CF}"/>
    <cellStyle name="Millares 100 11 2 3 6 4" xfId="25928" xr:uid="{8D5BEFF9-1ACF-4CC0-BC47-D7E90365CD62}"/>
    <cellStyle name="Millares 100 11 2 3 6 5" xfId="48810" xr:uid="{497F1388-C754-4026-991F-011DC667BFCC}"/>
    <cellStyle name="Millares 100 11 2 3 7" xfId="3282" xr:uid="{4E38ECB8-6EEA-4A48-8329-CF8B194BF4C6}"/>
    <cellStyle name="Millares 100 11 2 3 7 2" xfId="7525" xr:uid="{E24E6227-4958-4AF2-A956-E9815494B4FC}"/>
    <cellStyle name="Millares 100 11 2 3 7 2 2" xfId="18977" xr:uid="{C62FA0C0-C5AF-4332-AAA6-EE415C1CD9D2}"/>
    <cellStyle name="Millares 100 11 2 3 7 2 2 2" xfId="41871" xr:uid="{741D64AF-1326-4218-8A2C-B6DEA3F858F8}"/>
    <cellStyle name="Millares 100 11 2 3 7 2 3" xfId="30430" xr:uid="{FF7CA839-F99E-423D-8FFE-6132ABEFDD25}"/>
    <cellStyle name="Millares 100 11 2 3 7 2 4" xfId="53312" xr:uid="{E5779D11-6415-4BBE-B047-14918E6B2AFE}"/>
    <cellStyle name="Millares 100 11 2 3 7 3" xfId="14735" xr:uid="{E2D41418-8A14-47D4-A4E8-793FE537E32E}"/>
    <cellStyle name="Millares 100 11 2 3 7 3 2" xfId="37629" xr:uid="{CEE4CD97-45BB-41F5-8E84-A2849E355E8D}"/>
    <cellStyle name="Millares 100 11 2 3 7 4" xfId="26188" xr:uid="{564AE577-3F8A-44C3-8469-B0F15CD46373}"/>
    <cellStyle name="Millares 100 11 2 3 7 5" xfId="49070" xr:uid="{65DEC402-CC87-4103-9EBE-681714C10F3F}"/>
    <cellStyle name="Millares 100 11 2 3 8" xfId="3543" xr:uid="{46B1EE66-22B0-4CA5-A415-9FD8A5131A11}"/>
    <cellStyle name="Millares 100 11 2 3 8 2" xfId="7786" xr:uid="{1E772F79-7663-4F92-A787-8DAA5838C21A}"/>
    <cellStyle name="Millares 100 11 2 3 8 2 2" xfId="19238" xr:uid="{2731ACD8-173C-429D-A567-2C33B694AD54}"/>
    <cellStyle name="Millares 100 11 2 3 8 2 2 2" xfId="42132" xr:uid="{AB63B30B-702E-4C9C-954A-A5282BA80474}"/>
    <cellStyle name="Millares 100 11 2 3 8 2 3" xfId="30691" xr:uid="{FEB5C9CF-B8C7-437E-9793-2BE2960012E8}"/>
    <cellStyle name="Millares 100 11 2 3 8 2 4" xfId="53573" xr:uid="{5F23138D-5373-486B-AAC1-41C253E0CF4A}"/>
    <cellStyle name="Millares 100 11 2 3 8 3" xfId="14996" xr:uid="{2CCE3178-97D9-4661-B461-95EC6F9D8D5D}"/>
    <cellStyle name="Millares 100 11 2 3 8 3 2" xfId="37890" xr:uid="{56D4D44A-D618-4314-8CC3-C12CFB9215F1}"/>
    <cellStyle name="Millares 100 11 2 3 8 4" xfId="26449" xr:uid="{48DBE35B-71BD-4454-8A1F-0BC16B5B9801}"/>
    <cellStyle name="Millares 100 11 2 3 8 5" xfId="49331" xr:uid="{AE0CBA96-0BAF-4845-8869-A02C44EF2543}"/>
    <cellStyle name="Millares 100 11 2 3 9" xfId="4611" xr:uid="{44B97231-9BD8-44D2-A1CE-D49FC5E5B432}"/>
    <cellStyle name="Millares 100 11 2 3 9 2" xfId="16063" xr:uid="{E8EB51FB-7044-4607-B1EF-5FD027D2E1D1}"/>
    <cellStyle name="Millares 100 11 2 3 9 2 2" xfId="38957" xr:uid="{66142D45-BF0E-4982-B9BF-8EF2F9E48C30}"/>
    <cellStyle name="Millares 100 11 2 3 9 3" xfId="27516" xr:uid="{621A4933-0F69-4C8A-9FD7-C0B6DA514D39}"/>
    <cellStyle name="Millares 100 11 2 3 9 4" xfId="50398" xr:uid="{7307C47E-8934-4FC0-9DCC-C2253538EB98}"/>
    <cellStyle name="Millares 100 11 2 4" xfId="528" xr:uid="{3789A57D-B59D-4748-A4A3-9542AB86B335}"/>
    <cellStyle name="Millares 100 11 2 4 10" xfId="46323" xr:uid="{C4F00559-6855-4376-8426-71935166E4B5}"/>
    <cellStyle name="Millares 100 11 2 4 11" xfId="55671" xr:uid="{DB7FDD84-5E8F-430F-A90D-AF7670E07932}"/>
    <cellStyle name="Millares 100 11 2 4 2" xfId="1056" xr:uid="{E149A677-C9FF-41F6-8540-2C3C80784160}"/>
    <cellStyle name="Millares 100 11 2 4 2 2" xfId="2373" xr:uid="{110AF016-40CB-47EB-BB41-8E51DA8750A5}"/>
    <cellStyle name="Millares 100 11 2 4 2 2 2" xfId="6621" xr:uid="{EE67AF43-2553-4CD5-AD53-AF048867A533}"/>
    <cellStyle name="Millares 100 11 2 4 2 2 2 2" xfId="18073" xr:uid="{D2429BA4-F483-470C-AFBC-ADCD9C6229AA}"/>
    <cellStyle name="Millares 100 11 2 4 2 2 2 2 2" xfId="40967" xr:uid="{D69BA91B-D565-45B2-90CF-55EC1D63DE32}"/>
    <cellStyle name="Millares 100 11 2 4 2 2 2 3" xfId="29526" xr:uid="{B21BA070-E498-4E4C-848A-7D103B035723}"/>
    <cellStyle name="Millares 100 11 2 4 2 2 2 4" xfId="52408" xr:uid="{639DF134-E252-4755-A8B8-9CE4B6EC3DE6}"/>
    <cellStyle name="Millares 100 11 2 4 2 2 3" xfId="13831" xr:uid="{E53C6F62-D71C-4251-96E8-FEDC9E26A785}"/>
    <cellStyle name="Millares 100 11 2 4 2 2 3 2" xfId="36725" xr:uid="{C79E7614-34BC-4D71-BF8A-125E21FA5C33}"/>
    <cellStyle name="Millares 100 11 2 4 2 2 4" xfId="25284" xr:uid="{A0AE5D39-519B-4611-92D5-ACEE745E6201}"/>
    <cellStyle name="Millares 100 11 2 4 2 2 5" xfId="48167" xr:uid="{7A4C9ED2-2D67-4065-8942-2DEFE4040439}"/>
    <cellStyle name="Millares 100 11 2 4 2 3" xfId="4217" xr:uid="{71F58497-CB78-49D9-A16B-4939CC69D767}"/>
    <cellStyle name="Millares 100 11 2 4 2 3 2" xfId="8460" xr:uid="{F02F9389-FAB4-4889-96A3-BF369C193B72}"/>
    <cellStyle name="Millares 100 11 2 4 2 3 2 2" xfId="19912" xr:uid="{22E3F392-C068-474B-9EE6-50B1DC0E2E05}"/>
    <cellStyle name="Millares 100 11 2 4 2 3 2 2 2" xfId="42806" xr:uid="{00827E51-85ED-473A-BE99-16388D41704B}"/>
    <cellStyle name="Millares 100 11 2 4 2 3 2 3" xfId="31365" xr:uid="{8E4D160E-CE89-4E31-AE74-68582827A6C0}"/>
    <cellStyle name="Millares 100 11 2 4 2 3 2 4" xfId="54247" xr:uid="{BFD6C819-AFFB-4228-A007-5AE2ED91BCFB}"/>
    <cellStyle name="Millares 100 11 2 4 2 3 3" xfId="15670" xr:uid="{FC12D0AD-6F40-486F-947E-F196BD7D8231}"/>
    <cellStyle name="Millares 100 11 2 4 2 3 3 2" xfId="38564" xr:uid="{E3F3BC54-BF60-4871-840F-190491C46E7E}"/>
    <cellStyle name="Millares 100 11 2 4 2 3 4" xfId="27123" xr:uid="{D89AB3DE-AA94-479C-8398-6185B84C7D68}"/>
    <cellStyle name="Millares 100 11 2 4 2 3 5" xfId="50005" xr:uid="{D5808604-85CF-4322-8182-1D76EEB944A5}"/>
    <cellStyle name="Millares 100 11 2 4 2 4" xfId="5304" xr:uid="{10206CE2-2107-42F8-83AE-FB1B25DB63C5}"/>
    <cellStyle name="Millares 100 11 2 4 2 4 2" xfId="16756" xr:uid="{668FB95A-55A9-4F77-B164-9FE01AEA6371}"/>
    <cellStyle name="Millares 100 11 2 4 2 4 2 2" xfId="39650" xr:uid="{0F9F5B70-01E8-45D7-9C07-DAA6FCD61273}"/>
    <cellStyle name="Millares 100 11 2 4 2 4 3" xfId="28209" xr:uid="{F83C1001-E96B-47E5-B52D-A2EF15555B33}"/>
    <cellStyle name="Millares 100 11 2 4 2 4 4" xfId="51091" xr:uid="{3A35FBDC-D73E-453A-AE66-745B45A98DF0}"/>
    <cellStyle name="Millares 100 11 2 4 2 5" xfId="10365" xr:uid="{6B20AC5C-F4F7-401F-85CF-DCB3E7E8DCD8}"/>
    <cellStyle name="Millares 100 11 2 4 2 5 2" xfId="21808" xr:uid="{5D8F5395-95EA-40D3-A16D-9E0B14F49ED4}"/>
    <cellStyle name="Millares 100 11 2 4 2 5 2 2" xfId="44702" xr:uid="{F8542672-0EE9-4FEC-95AD-30D43BAE7AC1}"/>
    <cellStyle name="Millares 100 11 2 4 2 5 3" xfId="33261" xr:uid="{64293C55-69CC-4442-B5B7-396D7C8130DB}"/>
    <cellStyle name="Millares 100 11 2 4 2 6" xfId="11449" xr:uid="{AD268A84-B081-411B-A516-C95D9B6B5F7E}"/>
    <cellStyle name="Millares 100 11 2 4 2 6 2" xfId="22892" xr:uid="{4B11AF98-6C20-472C-BFCC-64E8942ECE18}"/>
    <cellStyle name="Millares 100 11 2 4 2 6 2 2" xfId="45786" xr:uid="{BA2C88E3-AFF5-48AC-A121-557493B047A0}"/>
    <cellStyle name="Millares 100 11 2 4 2 6 3" xfId="34345" xr:uid="{05A43E14-8F99-41A5-ADFC-D303BA4EA9C0}"/>
    <cellStyle name="Millares 100 11 2 4 2 7" xfId="12514" xr:uid="{597AC91F-D635-475C-B0BE-A0B1506DBA53}"/>
    <cellStyle name="Millares 100 11 2 4 2 7 2" xfId="35408" xr:uid="{430EA85C-5E18-4133-BEED-20063497DBF6}"/>
    <cellStyle name="Millares 100 11 2 4 2 8" xfId="23967" xr:uid="{40C97009-F1D6-4BB7-BAA1-1A5ED26A8C43}"/>
    <cellStyle name="Millares 100 11 2 4 2 9" xfId="46850" xr:uid="{2160C736-A99C-4628-AF2C-B8EE88EFE00B}"/>
    <cellStyle name="Millares 100 11 2 4 3" xfId="1846" xr:uid="{46C73897-04BE-4D0C-9A67-DD213AEDEA55}"/>
    <cellStyle name="Millares 100 11 2 4 3 2" xfId="6094" xr:uid="{83707E00-6721-471D-A2EB-3AA6B505CBA8}"/>
    <cellStyle name="Millares 100 11 2 4 3 2 2" xfId="17546" xr:uid="{C5E83C4B-8F4A-4C16-AE56-F2DC3E254465}"/>
    <cellStyle name="Millares 100 11 2 4 3 2 2 2" xfId="40440" xr:uid="{69E5319E-C14B-4CF3-A140-A49AC07A1F01}"/>
    <cellStyle name="Millares 100 11 2 4 3 2 3" xfId="28999" xr:uid="{01874D0D-E81D-43CD-B262-0FE549250300}"/>
    <cellStyle name="Millares 100 11 2 4 3 2 4" xfId="51881" xr:uid="{E40548A1-A842-4559-ACD0-014C72041728}"/>
    <cellStyle name="Millares 100 11 2 4 3 3" xfId="13304" xr:uid="{3C3D6B9D-8DD7-479A-8958-D86EB7CE4513}"/>
    <cellStyle name="Millares 100 11 2 4 3 3 2" xfId="36198" xr:uid="{D174C9A6-9871-4489-AC52-54A59FF0007A}"/>
    <cellStyle name="Millares 100 11 2 4 3 4" xfId="24757" xr:uid="{1AE2B5DA-805F-4F1D-9092-122BA22B9653}"/>
    <cellStyle name="Millares 100 11 2 4 3 5" xfId="47640" xr:uid="{8F91E6BC-9495-4CAF-A596-18E77EDC10DB}"/>
    <cellStyle name="Millares 100 11 2 4 4" xfId="3690" xr:uid="{840BD709-F407-4636-B69A-24F2AC0F9466}"/>
    <cellStyle name="Millares 100 11 2 4 4 2" xfId="7933" xr:uid="{3672841E-D829-40FD-8E28-99FA2AEC5EC9}"/>
    <cellStyle name="Millares 100 11 2 4 4 2 2" xfId="19385" xr:uid="{689776DC-1378-4701-AE64-2B0EB3FC6DBC}"/>
    <cellStyle name="Millares 100 11 2 4 4 2 2 2" xfId="42279" xr:uid="{C6C9DF58-5AE6-4BF7-8BAB-588F46090E9F}"/>
    <cellStyle name="Millares 100 11 2 4 4 2 3" xfId="30838" xr:uid="{86FD2F51-F9C6-48B1-9F60-74F889B29D1C}"/>
    <cellStyle name="Millares 100 11 2 4 4 2 4" xfId="53720" xr:uid="{ED8C718C-C41A-457B-BF29-AB6E97E762B6}"/>
    <cellStyle name="Millares 100 11 2 4 4 3" xfId="15143" xr:uid="{4D1A756A-6EDA-4A6A-9D0F-07F8B6C72CE8}"/>
    <cellStyle name="Millares 100 11 2 4 4 3 2" xfId="38037" xr:uid="{E074DDC8-337D-4F5B-8FA5-4F0FA58D6299}"/>
    <cellStyle name="Millares 100 11 2 4 4 4" xfId="26596" xr:uid="{D0CBC8D5-24C5-4B58-A0AA-4009C7DC7A2E}"/>
    <cellStyle name="Millares 100 11 2 4 4 5" xfId="49478" xr:uid="{016BC211-3AD4-4E6C-B51A-CF47FFBB25E1}"/>
    <cellStyle name="Millares 100 11 2 4 5" xfId="4777" xr:uid="{39F19611-2562-4D02-BFBB-94C331686CD1}"/>
    <cellStyle name="Millares 100 11 2 4 5 2" xfId="16229" xr:uid="{6F38F641-DE46-49C1-958A-EA13269841BB}"/>
    <cellStyle name="Millares 100 11 2 4 5 2 2" xfId="39123" xr:uid="{EE808C36-0307-4C6F-848F-ECE4110D4633}"/>
    <cellStyle name="Millares 100 11 2 4 5 3" xfId="27682" xr:uid="{B9BA5C3D-084E-4C8F-9488-3DD66CA11CE4}"/>
    <cellStyle name="Millares 100 11 2 4 5 4" xfId="50564" xr:uid="{49083B29-DCC4-4F0C-AC3B-57334622EFB6}"/>
    <cellStyle name="Millares 100 11 2 4 6" xfId="9838" xr:uid="{78282C19-FB66-41F2-ACFD-E21534B2618B}"/>
    <cellStyle name="Millares 100 11 2 4 6 2" xfId="21281" xr:uid="{68300499-0DD2-4250-BAB9-98D230BB72FF}"/>
    <cellStyle name="Millares 100 11 2 4 6 2 2" xfId="44175" xr:uid="{04E9D1C3-767F-46C9-AF4F-CA7682E581AD}"/>
    <cellStyle name="Millares 100 11 2 4 6 3" xfId="32734" xr:uid="{A3C64F12-BE12-48E8-8CCE-8CFD5FFB6EF0}"/>
    <cellStyle name="Millares 100 11 2 4 7" xfId="10922" xr:uid="{3951C118-50D5-4E76-975A-2D0C60A66698}"/>
    <cellStyle name="Millares 100 11 2 4 7 2" xfId="22365" xr:uid="{C2FD38C5-DF8D-457C-BF11-C54D89D411CA}"/>
    <cellStyle name="Millares 100 11 2 4 7 2 2" xfId="45259" xr:uid="{B12D4C08-6537-4393-844A-8588574A3600}"/>
    <cellStyle name="Millares 100 11 2 4 7 3" xfId="33818" xr:uid="{32C8CFD4-A729-4057-A64B-B7B5212AE04E}"/>
    <cellStyle name="Millares 100 11 2 4 8" xfId="11987" xr:uid="{51287F4B-0CE1-4411-B482-A2CBAE209815}"/>
    <cellStyle name="Millares 100 11 2 4 8 2" xfId="34881" xr:uid="{F5F81993-C2EC-42E5-9CDF-8325513446EF}"/>
    <cellStyle name="Millares 100 11 2 4 9" xfId="23440" xr:uid="{BB770384-960D-4DA7-A8B7-F8A35F290C49}"/>
    <cellStyle name="Millares 100 11 2 5" xfId="792" xr:uid="{B5A5E181-87D2-40E4-AC2D-7171104745E1}"/>
    <cellStyle name="Millares 100 11 2 5 2" xfId="2109" xr:uid="{B48DFC6A-D0D3-4129-AEBF-38C25D5FB4E7}"/>
    <cellStyle name="Millares 100 11 2 5 2 2" xfId="6357" xr:uid="{3BBA91A1-6695-468A-99D8-9FC0AC8A6320}"/>
    <cellStyle name="Millares 100 11 2 5 2 2 2" xfId="17809" xr:uid="{E8534FF6-AA55-456C-B9F9-280F6551611D}"/>
    <cellStyle name="Millares 100 11 2 5 2 2 2 2" xfId="40703" xr:uid="{CAC3D5A8-9236-465A-9836-4D14EA7BBB74}"/>
    <cellStyle name="Millares 100 11 2 5 2 2 3" xfId="29262" xr:uid="{871DA6DD-8172-44E8-BC18-C29B889E739E}"/>
    <cellStyle name="Millares 100 11 2 5 2 2 4" xfId="52144" xr:uid="{2BF61842-D400-4E55-A8E4-868E2D277787}"/>
    <cellStyle name="Millares 100 11 2 5 2 3" xfId="13567" xr:uid="{B02D0059-8240-4CD5-97CC-8767C8E9AB4A}"/>
    <cellStyle name="Millares 100 11 2 5 2 3 2" xfId="36461" xr:uid="{42002EC9-ED43-462C-9C1C-EF3442EED4C8}"/>
    <cellStyle name="Millares 100 11 2 5 2 4" xfId="25020" xr:uid="{BA78601D-7519-46F9-BCEC-1AD3BF37EE61}"/>
    <cellStyle name="Millares 100 11 2 5 2 5" xfId="47903" xr:uid="{FAD41F42-316C-4A0F-AD13-661762B64A89}"/>
    <cellStyle name="Millares 100 11 2 5 3" xfId="3953" xr:uid="{AF627313-A2C4-459A-B095-A9E9D3327334}"/>
    <cellStyle name="Millares 100 11 2 5 3 2" xfId="8196" xr:uid="{106863CA-ED2D-4635-9609-D609C58FA045}"/>
    <cellStyle name="Millares 100 11 2 5 3 2 2" xfId="19648" xr:uid="{BA2792B0-3BA0-4DD2-9E12-503B916FB280}"/>
    <cellStyle name="Millares 100 11 2 5 3 2 2 2" xfId="42542" xr:uid="{F7C495DA-E136-40D7-94C3-579B07C27149}"/>
    <cellStyle name="Millares 100 11 2 5 3 2 3" xfId="31101" xr:uid="{07490D2B-E147-41AA-85FA-FB29E23A4242}"/>
    <cellStyle name="Millares 100 11 2 5 3 2 4" xfId="53983" xr:uid="{AE365DD4-A60E-4551-AA62-F554191C02BB}"/>
    <cellStyle name="Millares 100 11 2 5 3 3" xfId="15406" xr:uid="{0F91B87A-9C48-4A6D-A2A9-FCBFA31234FF}"/>
    <cellStyle name="Millares 100 11 2 5 3 3 2" xfId="38300" xr:uid="{B9ADDEBE-80D3-471E-89F0-189D7DF642EF}"/>
    <cellStyle name="Millares 100 11 2 5 3 4" xfId="26859" xr:uid="{281EE128-2AB2-4C50-A5B0-B43AE481E204}"/>
    <cellStyle name="Millares 100 11 2 5 3 5" xfId="49741" xr:uid="{EA5E5624-A29F-4918-80A1-6A5764D1497E}"/>
    <cellStyle name="Millares 100 11 2 5 4" xfId="5040" xr:uid="{FB923E04-FE84-4C35-A665-BD847EC61E77}"/>
    <cellStyle name="Millares 100 11 2 5 4 2" xfId="16492" xr:uid="{4F2834F5-57DC-4CEE-A168-7E8AFF6BA680}"/>
    <cellStyle name="Millares 100 11 2 5 4 2 2" xfId="39386" xr:uid="{E52D2B0C-BF88-4425-9C38-76E4E61882F3}"/>
    <cellStyle name="Millares 100 11 2 5 4 3" xfId="27945" xr:uid="{8B63C0C2-9C3B-461A-B6A7-EB397660F6D6}"/>
    <cellStyle name="Millares 100 11 2 5 4 4" xfId="50827" xr:uid="{AC8737C1-0DF5-4F5A-9360-A2299F70D2B1}"/>
    <cellStyle name="Millares 100 11 2 5 5" xfId="10101" xr:uid="{0D6BAFDA-32CF-4A86-B923-9E57F37B9F55}"/>
    <cellStyle name="Millares 100 11 2 5 5 2" xfId="21544" xr:uid="{707CE338-DFFC-4C06-8F77-DD240C64CD71}"/>
    <cellStyle name="Millares 100 11 2 5 5 2 2" xfId="44438" xr:uid="{C1AF856C-0929-49EB-A99E-0A8C85C015CC}"/>
    <cellStyle name="Millares 100 11 2 5 5 3" xfId="32997" xr:uid="{9BC19F09-2C04-476E-B528-F88001A24D39}"/>
    <cellStyle name="Millares 100 11 2 5 6" xfId="11185" xr:uid="{DCD461F2-6508-4C89-9A56-A129B6DB4DA4}"/>
    <cellStyle name="Millares 100 11 2 5 6 2" xfId="22628" xr:uid="{A4119844-099B-46DF-91A6-60E51805B24E}"/>
    <cellStyle name="Millares 100 11 2 5 6 2 2" xfId="45522" xr:uid="{23FA7CFE-E4A7-4680-B406-427068520CE3}"/>
    <cellStyle name="Millares 100 11 2 5 6 3" xfId="34081" xr:uid="{59F012FD-1C44-4F21-8F4D-A582C4694216}"/>
    <cellStyle name="Millares 100 11 2 5 7" xfId="12250" xr:uid="{23044C49-16FE-41AC-AF56-14913E7B59A7}"/>
    <cellStyle name="Millares 100 11 2 5 7 2" xfId="35144" xr:uid="{88A2C5AF-C6DE-4FD4-A3C9-15F91E2A552F}"/>
    <cellStyle name="Millares 100 11 2 5 8" xfId="23703" xr:uid="{68A793EF-482C-45FD-AA61-AF12A1523325}"/>
    <cellStyle name="Millares 100 11 2 5 9" xfId="46586" xr:uid="{B6572390-ADB7-484B-8391-7460897C2AD1}"/>
    <cellStyle name="Millares 100 11 2 6" xfId="1320" xr:uid="{16479732-C9E5-450E-ADE5-D6581FF0F344}"/>
    <cellStyle name="Millares 100 11 2 6 2" xfId="2637" xr:uid="{C8EA9AF5-C001-4394-A7A4-92FE721ABCA8}"/>
    <cellStyle name="Millares 100 11 2 6 2 2" xfId="6885" xr:uid="{A8301990-E9DD-4605-90EE-F58B61FA1BBA}"/>
    <cellStyle name="Millares 100 11 2 6 2 2 2" xfId="18337" xr:uid="{7811152E-1973-4325-BE11-D0DF0E600E9A}"/>
    <cellStyle name="Millares 100 11 2 6 2 2 2 2" xfId="41231" xr:uid="{C7E98EE1-AFDB-4B97-A2F2-3C5DD5914709}"/>
    <cellStyle name="Millares 100 11 2 6 2 2 3" xfId="29790" xr:uid="{C7AFDF61-C9A7-43E0-A0D5-AADA319FE6EB}"/>
    <cellStyle name="Millares 100 11 2 6 2 2 4" xfId="52672" xr:uid="{B741FDB2-73BA-4511-91A5-C4ED009DBA15}"/>
    <cellStyle name="Millares 100 11 2 6 2 3" xfId="14095" xr:uid="{1C71318A-CE2A-4DBE-A961-B56734FFEAAD}"/>
    <cellStyle name="Millares 100 11 2 6 2 3 2" xfId="36989" xr:uid="{3CEA223F-4E54-49F3-A4DE-1DB7328BD7D0}"/>
    <cellStyle name="Millares 100 11 2 6 2 4" xfId="25548" xr:uid="{4D4FE920-68C7-48F2-AE28-DD2CF2625ECC}"/>
    <cellStyle name="Millares 100 11 2 6 2 5" xfId="48431" xr:uid="{32FFFBAA-0C20-4AEA-819E-36DFB35FF1F4}"/>
    <cellStyle name="Millares 100 11 2 6 3" xfId="5568" xr:uid="{64C867B0-A388-47CB-B8B5-A80BBCE83718}"/>
    <cellStyle name="Millares 100 11 2 6 3 2" xfId="17020" xr:uid="{EB4A7012-B2E5-4A13-96E3-976F596D95F9}"/>
    <cellStyle name="Millares 100 11 2 6 3 2 2" xfId="39914" xr:uid="{78A06598-A172-4FBC-9758-5E7176717B62}"/>
    <cellStyle name="Millares 100 11 2 6 3 3" xfId="28473" xr:uid="{F91A425E-FE92-441E-AF2C-229727E6DE8B}"/>
    <cellStyle name="Millares 100 11 2 6 3 4" xfId="51355" xr:uid="{E9A0F807-2CC2-449E-84A2-381C14CA060B}"/>
    <cellStyle name="Millares 100 11 2 6 4" xfId="12778" xr:uid="{893DECD4-7D40-46F6-9AD1-2B7D8F3E4FBA}"/>
    <cellStyle name="Millares 100 11 2 6 4 2" xfId="35672" xr:uid="{22DAF2C8-9239-428D-A368-A095E8A2FFFD}"/>
    <cellStyle name="Millares 100 11 2 6 5" xfId="24231" xr:uid="{90D271E0-50B7-446E-9808-3A5CE5C6150B}"/>
    <cellStyle name="Millares 100 11 2 6 6" xfId="47114" xr:uid="{AC32D2BF-2D66-413D-9B4F-336097F99A7C}"/>
    <cellStyle name="Millares 100 11 2 7" xfId="1583" xr:uid="{2F8E3494-A7F1-4196-8038-DAD2EE95D5AB}"/>
    <cellStyle name="Millares 100 11 2 7 2" xfId="5831" xr:uid="{E30B1E4F-0AA8-4F3C-8A65-43E32513AA18}"/>
    <cellStyle name="Millares 100 11 2 7 2 2" xfId="17283" xr:uid="{E86A7C75-9C43-4805-8FBD-6DF68DA100EA}"/>
    <cellStyle name="Millares 100 11 2 7 2 2 2" xfId="40177" xr:uid="{1AA25454-2E7D-4133-893F-44C996176AA7}"/>
    <cellStyle name="Millares 100 11 2 7 2 3" xfId="28736" xr:uid="{619131F3-6A50-42E6-8E99-21AC2D3A2F2B}"/>
    <cellStyle name="Millares 100 11 2 7 2 4" xfId="51618" xr:uid="{C13730EE-8D64-4336-A295-E8F6859ABA1E}"/>
    <cellStyle name="Millares 100 11 2 7 3" xfId="13041" xr:uid="{F17FBE83-8CF7-48D4-8AE2-A58CD4DD8ACC}"/>
    <cellStyle name="Millares 100 11 2 7 3 2" xfId="35935" xr:uid="{F16B1816-23F0-4D00-83F1-F2B7A26BDA14}"/>
    <cellStyle name="Millares 100 11 2 7 4" xfId="24494" xr:uid="{1AF86DBB-B22E-4163-B5FF-D34FE735A9EC}"/>
    <cellStyle name="Millares 100 11 2 7 5" xfId="47377" xr:uid="{10C06BDF-8C47-48EB-8CD6-E3EE7FBC4A42}"/>
    <cellStyle name="Millares 100 11 2 8" xfId="2905" xr:uid="{2B09050F-9B61-49BE-BCEF-0179B7AA448F}"/>
    <cellStyle name="Millares 100 11 2 8 2" xfId="7149" xr:uid="{785D83EF-AB0E-486D-9AF5-24F3CCEF771E}"/>
    <cellStyle name="Millares 100 11 2 8 2 2" xfId="18601" xr:uid="{576D88E0-21A9-4C31-AA85-E2545DFDDAC5}"/>
    <cellStyle name="Millares 100 11 2 8 2 2 2" xfId="41495" xr:uid="{C2DB0BCA-CBEA-4AFF-AB41-B87C405F1CCC}"/>
    <cellStyle name="Millares 100 11 2 8 2 3" xfId="30054" xr:uid="{A1D8E757-386F-432F-9DCB-E2CBCC0CA9FF}"/>
    <cellStyle name="Millares 100 11 2 8 2 4" xfId="52936" xr:uid="{39D3248E-457F-4E6B-8EC3-8F50CC2D783D}"/>
    <cellStyle name="Millares 100 11 2 8 3" xfId="14359" xr:uid="{6F0FAEE7-82B8-4569-B418-1D2ADD5F8A90}"/>
    <cellStyle name="Millares 100 11 2 8 3 2" xfId="37253" xr:uid="{26768E0C-EB02-4986-87EE-333160CE548D}"/>
    <cellStyle name="Millares 100 11 2 8 4" xfId="25812" xr:uid="{159741E5-EADB-4BB7-95E0-3D2D0615D30B}"/>
    <cellStyle name="Millares 100 11 2 8 5" xfId="48694" xr:uid="{B1DAC813-BF73-4D08-B34B-0B6EA897666E}"/>
    <cellStyle name="Millares 100 11 2 9" xfId="3165" xr:uid="{47B23B92-374C-445C-95B7-9A4FEFBB24A1}"/>
    <cellStyle name="Millares 100 11 2 9 2" xfId="7408" xr:uid="{2E413AD2-4A4A-4889-B1FA-14C7C7860A37}"/>
    <cellStyle name="Millares 100 11 2 9 2 2" xfId="18860" xr:uid="{D7990FD5-9D8A-4735-B308-30E9C86D0DAA}"/>
    <cellStyle name="Millares 100 11 2 9 2 2 2" xfId="41754" xr:uid="{3EBE49C1-6B13-4221-9450-766B4883CC04}"/>
    <cellStyle name="Millares 100 11 2 9 2 3" xfId="30313" xr:uid="{1DD0C10F-A1AA-42BA-BB9C-1B11A3016F0E}"/>
    <cellStyle name="Millares 100 11 2 9 2 4" xfId="53195" xr:uid="{07C38FBF-BDF2-467D-ADA6-F80DD87540D9}"/>
    <cellStyle name="Millares 100 11 2 9 3" xfId="14618" xr:uid="{8209AD91-C84C-4AB4-8A35-D1874DB60EB6}"/>
    <cellStyle name="Millares 100 11 2 9 3 2" xfId="37512" xr:uid="{1208BC52-F4BB-47E1-B6E4-228BC69A6C95}"/>
    <cellStyle name="Millares 100 11 2 9 4" xfId="26071" xr:uid="{8CDD6C82-7A88-4D78-B4BE-3D1641CDF9E5}"/>
    <cellStyle name="Millares 100 11 2 9 5" xfId="48953" xr:uid="{BDCC458E-D4D4-4A93-AEFE-06BE404235BF}"/>
    <cellStyle name="Millares 100 11 3" xfId="261" xr:uid="{21F181FA-2135-4B53-82AE-0C711EBAA7A4}"/>
    <cellStyle name="Millares 100 11 3 10" xfId="4509" xr:uid="{99B2FF49-6137-4D56-9BDF-5B4BF8DA382E}"/>
    <cellStyle name="Millares 100 11 3 10 2" xfId="15961" xr:uid="{00BF0F71-FD8E-48EC-9A0A-5DC3DFE6EEEB}"/>
    <cellStyle name="Millares 100 11 3 10 2 2" xfId="38855" xr:uid="{D4987246-AFFF-4E3C-903F-A8C052CBFA74}"/>
    <cellStyle name="Millares 100 11 3 10 3" xfId="27414" xr:uid="{5963A6B2-1213-45D4-8332-BA840CBE92E0}"/>
    <cellStyle name="Millares 100 11 3 10 4" xfId="50296" xr:uid="{1DCC3BF7-F633-4FAE-B924-C9F2419E36B1}"/>
    <cellStyle name="Millares 100 11 3 11" xfId="8793" xr:uid="{792B43B7-57B3-4E57-A02E-0D83B7CC41B3}"/>
    <cellStyle name="Millares 100 11 3 11 2" xfId="20237" xr:uid="{ADA1B57B-702B-4341-B0DB-C892E6A616A0}"/>
    <cellStyle name="Millares 100 11 3 11 2 2" xfId="43131" xr:uid="{680D2C77-C1A2-4066-8B29-032EF3E72E0A}"/>
    <cellStyle name="Millares 100 11 3 11 3" xfId="31690" xr:uid="{052AA1FA-698A-47D4-89A7-91F88B7A83C8}"/>
    <cellStyle name="Millares 100 11 3 11 4" xfId="54572" xr:uid="{ADA5E537-A680-4042-A714-8B88169A26E7}"/>
    <cellStyle name="Millares 100 11 3 12" xfId="9054" xr:uid="{03F528A0-EF8B-44E4-9543-DA9DA6ABDF23}"/>
    <cellStyle name="Millares 100 11 3 12 2" xfId="20498" xr:uid="{EE7452CA-E897-4871-BF55-B1AB4BCC5E86}"/>
    <cellStyle name="Millares 100 11 3 12 2 2" xfId="43392" xr:uid="{BD65074A-5DF4-4630-970B-94C6A89A1925}"/>
    <cellStyle name="Millares 100 11 3 12 3" xfId="31951" xr:uid="{2B578ED2-E29E-457C-A3FC-3A8B2AFFF028}"/>
    <cellStyle name="Millares 100 11 3 12 4" xfId="54833" xr:uid="{196D118C-F8CF-4566-8B8A-B79799994738}"/>
    <cellStyle name="Millares 100 11 3 13" xfId="9321" xr:uid="{F89AE435-CAB9-43B9-BDBA-F8201AA454B3}"/>
    <cellStyle name="Millares 100 11 3 13 2" xfId="20765" xr:uid="{6D531110-554C-4023-9318-8D7AC2A81EBE}"/>
    <cellStyle name="Millares 100 11 3 13 2 2" xfId="43659" xr:uid="{24533ABD-6F42-47CC-839F-6D2A2CCD4706}"/>
    <cellStyle name="Millares 100 11 3 13 3" xfId="32218" xr:uid="{81FABD4D-AFBC-4373-8409-C9CA182A2B0D}"/>
    <cellStyle name="Millares 100 11 3 13 4" xfId="55100" xr:uid="{862A0C12-1BB0-4AEE-A34D-062C3BBCFD19}"/>
    <cellStyle name="Millares 100 11 3 14" xfId="9592" xr:uid="{AE555A97-0DB6-4984-BE83-1264F5938C45}"/>
    <cellStyle name="Millares 100 11 3 14 2" xfId="21035" xr:uid="{E38BC9B6-77E0-4A96-8A86-3E597373F9E0}"/>
    <cellStyle name="Millares 100 11 3 14 2 2" xfId="43929" xr:uid="{68217121-9C37-48BD-BBF3-2F1E269901BF}"/>
    <cellStyle name="Millares 100 11 3 14 3" xfId="32488" xr:uid="{8469D43A-6A27-4A30-B804-35365D267688}"/>
    <cellStyle name="Millares 100 11 3 15" xfId="10678" xr:uid="{8D06223F-7F6E-477F-B009-B85E836A10C1}"/>
    <cellStyle name="Millares 100 11 3 15 2" xfId="22121" xr:uid="{A3A4DAA6-6F5D-4A78-8B72-998170E89B6E}"/>
    <cellStyle name="Millares 100 11 3 15 2 2" xfId="45015" xr:uid="{5791E44C-F5C3-4AA5-97C9-2EC0FBE138A8}"/>
    <cellStyle name="Millares 100 11 3 15 3" xfId="33574" xr:uid="{67AD7317-C443-41C7-AC5B-FC143AAB7AC2}"/>
    <cellStyle name="Millares 100 11 3 16" xfId="11743" xr:uid="{953C5DE5-3F6F-41EA-8B97-94ABCC38579F}"/>
    <cellStyle name="Millares 100 11 3 16 2" xfId="34637" xr:uid="{A53ECDD3-5109-4DF4-BE1A-08037157054E}"/>
    <cellStyle name="Millares 100 11 3 17" xfId="23196" xr:uid="{DF144EE8-F6DA-4F75-B78D-BAB631105150}"/>
    <cellStyle name="Millares 100 11 3 18" xfId="46079" xr:uid="{AB8CE8C7-5100-4C0F-98FA-5EB2566EACA0}"/>
    <cellStyle name="Millares 100 11 3 19" xfId="55418" xr:uid="{AAF2EE30-7EE0-4CF1-9D19-599F4F90A7AD}"/>
    <cellStyle name="Millares 100 11 3 2" xfId="400" xr:uid="{A18BF77B-B7AA-46A2-9BAE-F25031941F4C}"/>
    <cellStyle name="Millares 100 11 3 2 10" xfId="8909" xr:uid="{9C089DBA-52A8-48E7-8957-AE26D0FD7C26}"/>
    <cellStyle name="Millares 100 11 3 2 10 2" xfId="20353" xr:uid="{01AF0B89-C8C6-4300-A236-7DD53C4C40F1}"/>
    <cellStyle name="Millares 100 11 3 2 10 2 2" xfId="43247" xr:uid="{7B929C02-B8CB-4530-B3A3-02E8C6B145CC}"/>
    <cellStyle name="Millares 100 11 3 2 10 3" xfId="31806" xr:uid="{9C0CE3D6-01AF-4EC5-A00C-A5E293E8569A}"/>
    <cellStyle name="Millares 100 11 3 2 10 4" xfId="54688" xr:uid="{AA081942-9800-4E9F-B337-EEEC4ABF5CF5}"/>
    <cellStyle name="Millares 100 11 3 2 11" xfId="9171" xr:uid="{8BAEC750-B0AA-419E-A986-823222B08E06}"/>
    <cellStyle name="Millares 100 11 3 2 11 2" xfId="20615" xr:uid="{8E66172C-2ECE-428C-BFE2-6E5A4F1D9C6F}"/>
    <cellStyle name="Millares 100 11 3 2 11 2 2" xfId="43509" xr:uid="{7D253280-C1B9-44CA-BBC1-9CB8A2132ABA}"/>
    <cellStyle name="Millares 100 11 3 2 11 3" xfId="32068" xr:uid="{84ABDCFB-1E58-4363-AFD0-42107B2EB634}"/>
    <cellStyle name="Millares 100 11 3 2 11 4" xfId="54950" xr:uid="{D1AB37B4-6CE2-4CE2-8F11-7583B61590F0}"/>
    <cellStyle name="Millares 100 11 3 2 12" xfId="9438" xr:uid="{5BB31C0C-E0F7-41CE-9F96-C6748A6FEC85}"/>
    <cellStyle name="Millares 100 11 3 2 12 2" xfId="20882" xr:uid="{6443261F-3C05-49D2-A6E8-62A25BF7A7E3}"/>
    <cellStyle name="Millares 100 11 3 2 12 2 2" xfId="43776" xr:uid="{AF0159A1-6029-453A-9AD4-0613B331BA95}"/>
    <cellStyle name="Millares 100 11 3 2 12 3" xfId="32335" xr:uid="{E88A8E20-0D2C-46BE-A959-E6B8FDBBF18B}"/>
    <cellStyle name="Millares 100 11 3 2 12 4" xfId="55217" xr:uid="{2D85BEA2-2C06-4C17-A08E-5A2625433B8D}"/>
    <cellStyle name="Millares 100 11 3 2 13" xfId="9710" xr:uid="{6A245C48-A7CB-4887-8DF5-228436870470}"/>
    <cellStyle name="Millares 100 11 3 2 13 2" xfId="21153" xr:uid="{C910079A-85D5-4580-A107-26F279E8BD49}"/>
    <cellStyle name="Millares 100 11 3 2 13 2 2" xfId="44047" xr:uid="{1A06648F-D011-4328-B840-DF6478891656}"/>
    <cellStyle name="Millares 100 11 3 2 13 3" xfId="32606" xr:uid="{48469078-D083-4006-B7BC-4BA8A9EFE5A0}"/>
    <cellStyle name="Millares 100 11 3 2 14" xfId="10794" xr:uid="{72B0477B-C64D-40A9-B2C6-B9FA33CBB8F1}"/>
    <cellStyle name="Millares 100 11 3 2 14 2" xfId="22237" xr:uid="{52A74C4F-0C20-42B9-A47A-F25F4AE1E250}"/>
    <cellStyle name="Millares 100 11 3 2 14 2 2" xfId="45131" xr:uid="{E2B1C7C5-EF40-4C1F-82C1-C3EDEFDC532C}"/>
    <cellStyle name="Millares 100 11 3 2 14 3" xfId="33690" xr:uid="{06D0BFA7-A4D9-49C8-AA87-BECEEC49A683}"/>
    <cellStyle name="Millares 100 11 3 2 15" xfId="11859" xr:uid="{4F82EE9D-2959-44FC-AD92-4F4A4C86B9DF}"/>
    <cellStyle name="Millares 100 11 3 2 15 2" xfId="34753" xr:uid="{630EEF33-95E9-4307-B056-A016C1D81271}"/>
    <cellStyle name="Millares 100 11 3 2 16" xfId="23312" xr:uid="{64E4B0EA-2301-4980-B400-AEA7CF2CDDF0}"/>
    <cellStyle name="Millares 100 11 3 2 17" xfId="46195" xr:uid="{E76262C0-225E-4AAC-A534-D3DBCA0D7847}"/>
    <cellStyle name="Millares 100 11 3 2 18" xfId="55537" xr:uid="{5A91CA13-60B1-4650-9ED2-F45BC988F69A}"/>
    <cellStyle name="Millares 100 11 3 2 2" xfId="663" xr:uid="{13E1EA42-A18F-43B6-9621-47B25FAFB1E8}"/>
    <cellStyle name="Millares 100 11 3 2 2 10" xfId="46458" xr:uid="{388EA363-962B-42AA-8286-ECACCC85F184}"/>
    <cellStyle name="Millares 100 11 3 2 2 11" xfId="55807" xr:uid="{9939C4A4-4B0A-41FD-80E5-B34703FAF6FE}"/>
    <cellStyle name="Millares 100 11 3 2 2 2" xfId="1191" xr:uid="{74CB5375-8F59-4D02-8D6E-B9C56CB18155}"/>
    <cellStyle name="Millares 100 11 3 2 2 2 2" xfId="2508" xr:uid="{7C78F6A5-68F7-4DC6-923A-5EAA9D303468}"/>
    <cellStyle name="Millares 100 11 3 2 2 2 2 2" xfId="6756" xr:uid="{5EA20F96-9F46-4902-B6C9-B3C2AFE31414}"/>
    <cellStyle name="Millares 100 11 3 2 2 2 2 2 2" xfId="18208" xr:uid="{C1B518D2-6075-4414-80A9-438E96B514E6}"/>
    <cellStyle name="Millares 100 11 3 2 2 2 2 2 2 2" xfId="41102" xr:uid="{2928AE47-24A1-4872-BB8B-97869E81EE69}"/>
    <cellStyle name="Millares 100 11 3 2 2 2 2 2 3" xfId="29661" xr:uid="{F8495949-A9D4-403B-9C84-458AC7DF76FD}"/>
    <cellStyle name="Millares 100 11 3 2 2 2 2 2 4" xfId="52543" xr:uid="{D6F22737-33CA-4251-8BF7-6CFCEC13A8C0}"/>
    <cellStyle name="Millares 100 11 3 2 2 2 2 3" xfId="13966" xr:uid="{41B5C7C2-F4FF-47D0-96CF-67AAF7EA40BC}"/>
    <cellStyle name="Millares 100 11 3 2 2 2 2 3 2" xfId="36860" xr:uid="{168AAE15-4FAD-4B5F-8A44-C9428933643D}"/>
    <cellStyle name="Millares 100 11 3 2 2 2 2 4" xfId="25419" xr:uid="{E98FB6D2-D7C9-4687-A564-86B2F39DB69B}"/>
    <cellStyle name="Millares 100 11 3 2 2 2 2 5" xfId="48302" xr:uid="{AF6C412F-5847-4055-A66A-7BA9FE174E91}"/>
    <cellStyle name="Millares 100 11 3 2 2 2 3" xfId="4352" xr:uid="{C3319B6B-7755-453D-BCED-DFF05F4FC5EB}"/>
    <cellStyle name="Millares 100 11 3 2 2 2 3 2" xfId="8595" xr:uid="{5E3EEFD7-5E44-4989-9DBE-0308839A6A6F}"/>
    <cellStyle name="Millares 100 11 3 2 2 2 3 2 2" xfId="20047" xr:uid="{0B718CA1-583A-4C72-A0A1-2C7B9AC281B6}"/>
    <cellStyle name="Millares 100 11 3 2 2 2 3 2 2 2" xfId="42941" xr:uid="{D2BFD8A0-A4F8-4EB7-B51E-FF075650D8C1}"/>
    <cellStyle name="Millares 100 11 3 2 2 2 3 2 3" xfId="31500" xr:uid="{48C11EAC-74B3-45AB-974F-4B52697654E7}"/>
    <cellStyle name="Millares 100 11 3 2 2 2 3 2 4" xfId="54382" xr:uid="{001D4735-C6CF-4784-91F7-B50CB6F6F4AA}"/>
    <cellStyle name="Millares 100 11 3 2 2 2 3 3" xfId="15805" xr:uid="{2F5AC64F-642F-4EDB-8B60-5472C25049FC}"/>
    <cellStyle name="Millares 100 11 3 2 2 2 3 3 2" xfId="38699" xr:uid="{D5017C93-8AA0-4730-AA8E-83991553239B}"/>
    <cellStyle name="Millares 100 11 3 2 2 2 3 4" xfId="27258" xr:uid="{EEF8AD90-9431-4DBF-89C2-3AC7285A3FEB}"/>
    <cellStyle name="Millares 100 11 3 2 2 2 3 5" xfId="50140" xr:uid="{AB20247A-CE61-43E3-89CD-8345D3805000}"/>
    <cellStyle name="Millares 100 11 3 2 2 2 4" xfId="5439" xr:uid="{1D4B43C8-46F9-4F52-9A77-7A07079CF0AD}"/>
    <cellStyle name="Millares 100 11 3 2 2 2 4 2" xfId="16891" xr:uid="{EF916A4A-F13E-494D-A85B-889DBB302217}"/>
    <cellStyle name="Millares 100 11 3 2 2 2 4 2 2" xfId="39785" xr:uid="{50AE8FD0-70B3-42BF-8EAB-CFCC8D9D3D37}"/>
    <cellStyle name="Millares 100 11 3 2 2 2 4 3" xfId="28344" xr:uid="{55FB381F-5132-4AAA-AF63-E85200AF7BB8}"/>
    <cellStyle name="Millares 100 11 3 2 2 2 4 4" xfId="51226" xr:uid="{D6F08AB0-032B-4A89-91CD-ABDADF2D412C}"/>
    <cellStyle name="Millares 100 11 3 2 2 2 5" xfId="10500" xr:uid="{DF8518A1-9B2A-4659-98B2-CB483965DCCE}"/>
    <cellStyle name="Millares 100 11 3 2 2 2 5 2" xfId="21943" xr:uid="{64833789-0028-44EF-BC6C-0056D37584F5}"/>
    <cellStyle name="Millares 100 11 3 2 2 2 5 2 2" xfId="44837" xr:uid="{2C4EB613-803D-443F-BC87-A12DF1AACA3F}"/>
    <cellStyle name="Millares 100 11 3 2 2 2 5 3" xfId="33396" xr:uid="{BF5C82B4-C781-4D7F-BE89-A6DCEC4B7F7D}"/>
    <cellStyle name="Millares 100 11 3 2 2 2 6" xfId="11584" xr:uid="{8BF67BFD-06F2-4873-99FD-2527614B26FD}"/>
    <cellStyle name="Millares 100 11 3 2 2 2 6 2" xfId="23027" xr:uid="{805F9766-EF9B-48DB-8652-0D8239CCEFD2}"/>
    <cellStyle name="Millares 100 11 3 2 2 2 6 2 2" xfId="45921" xr:uid="{217FC644-47A4-45BE-9EC1-646E84757AE5}"/>
    <cellStyle name="Millares 100 11 3 2 2 2 6 3" xfId="34480" xr:uid="{76E97679-D854-46B2-9C18-37A8A3A9E1A7}"/>
    <cellStyle name="Millares 100 11 3 2 2 2 7" xfId="12649" xr:uid="{7EBF54B1-4C54-4FE6-A9BE-26DD807117F8}"/>
    <cellStyle name="Millares 100 11 3 2 2 2 7 2" xfId="35543" xr:uid="{4747096C-6A44-40E5-819B-E17B8BE3A2DA}"/>
    <cellStyle name="Millares 100 11 3 2 2 2 8" xfId="24102" xr:uid="{4FEEFFD6-761A-47E9-9CEB-EC1FE4501048}"/>
    <cellStyle name="Millares 100 11 3 2 2 2 9" xfId="46985" xr:uid="{A9DA09CD-0321-404C-9AB9-F06901F2DFE0}"/>
    <cellStyle name="Millares 100 11 3 2 2 3" xfId="1981" xr:uid="{1C3238EE-5C72-42EF-A4CC-7272D5CBFADD}"/>
    <cellStyle name="Millares 100 11 3 2 2 3 2" xfId="6229" xr:uid="{ECD60CFD-31D3-45C5-9D76-63CD171FF9CE}"/>
    <cellStyle name="Millares 100 11 3 2 2 3 2 2" xfId="17681" xr:uid="{D6F6FD46-6C58-410D-B416-36BA24AACE02}"/>
    <cellStyle name="Millares 100 11 3 2 2 3 2 2 2" xfId="40575" xr:uid="{776161E3-05B9-49F3-BCA1-89B5E6A50CB1}"/>
    <cellStyle name="Millares 100 11 3 2 2 3 2 3" xfId="29134" xr:uid="{0DDBB08C-FF7B-4A00-B835-21C8A4222167}"/>
    <cellStyle name="Millares 100 11 3 2 2 3 2 4" xfId="52016" xr:uid="{2813E006-286C-4244-8739-E97D071F5DC2}"/>
    <cellStyle name="Millares 100 11 3 2 2 3 3" xfId="13439" xr:uid="{92BA7F59-E88A-40ED-BD36-0BE093358D6D}"/>
    <cellStyle name="Millares 100 11 3 2 2 3 3 2" xfId="36333" xr:uid="{BB44634B-76C6-46E3-84B2-A2E3CA055B27}"/>
    <cellStyle name="Millares 100 11 3 2 2 3 4" xfId="24892" xr:uid="{21768E6E-3746-4824-9D8E-0FD41FCE5CC3}"/>
    <cellStyle name="Millares 100 11 3 2 2 3 5" xfId="47775" xr:uid="{4F95044D-A994-49F8-9195-07D7D62603A4}"/>
    <cellStyle name="Millares 100 11 3 2 2 4" xfId="3825" xr:uid="{D22B74E9-8D52-4B7A-BAFB-0BA610EC27A1}"/>
    <cellStyle name="Millares 100 11 3 2 2 4 2" xfId="8068" xr:uid="{C2C88454-B7E3-4207-8970-E209397F4384}"/>
    <cellStyle name="Millares 100 11 3 2 2 4 2 2" xfId="19520" xr:uid="{BEF545AD-2D3D-42AD-AC13-76616513AF87}"/>
    <cellStyle name="Millares 100 11 3 2 2 4 2 2 2" xfId="42414" xr:uid="{45A19B88-15A6-48EB-95FB-C3B442E11F84}"/>
    <cellStyle name="Millares 100 11 3 2 2 4 2 3" xfId="30973" xr:uid="{6AE9CAC8-4389-48DB-A1CF-131FE3FF658B}"/>
    <cellStyle name="Millares 100 11 3 2 2 4 2 4" xfId="53855" xr:uid="{B548D5A4-8088-4B6F-8635-32C927A79228}"/>
    <cellStyle name="Millares 100 11 3 2 2 4 3" xfId="15278" xr:uid="{FEF15842-7C67-4D46-8C06-8343855B2C3B}"/>
    <cellStyle name="Millares 100 11 3 2 2 4 3 2" xfId="38172" xr:uid="{2C9841C1-909A-4FEB-BE27-05609C1B7F80}"/>
    <cellStyle name="Millares 100 11 3 2 2 4 4" xfId="26731" xr:uid="{7ED771D8-8A1C-4591-8C1B-B815DAC175AA}"/>
    <cellStyle name="Millares 100 11 3 2 2 4 5" xfId="49613" xr:uid="{37E836F1-BB4A-49AB-9AE3-4DED4222AD64}"/>
    <cellStyle name="Millares 100 11 3 2 2 5" xfId="4912" xr:uid="{AD8C463F-454B-494D-A311-3D40936CA35C}"/>
    <cellStyle name="Millares 100 11 3 2 2 5 2" xfId="16364" xr:uid="{2C59A01B-A18C-4855-8980-87F8ADDF352A}"/>
    <cellStyle name="Millares 100 11 3 2 2 5 2 2" xfId="39258" xr:uid="{E0BD144B-6994-4433-AF2A-E16D3F977BA8}"/>
    <cellStyle name="Millares 100 11 3 2 2 5 3" xfId="27817" xr:uid="{4DB8D723-4D83-433C-9EA5-C1CD54A079F3}"/>
    <cellStyle name="Millares 100 11 3 2 2 5 4" xfId="50699" xr:uid="{E3930642-46CE-45AC-82CD-0D3477E63A27}"/>
    <cellStyle name="Millares 100 11 3 2 2 6" xfId="9973" xr:uid="{C92634E1-95DC-49DA-9D65-581DFB6D682C}"/>
    <cellStyle name="Millares 100 11 3 2 2 6 2" xfId="21416" xr:uid="{A0ACA3E5-4068-404F-BD11-3829820745E6}"/>
    <cellStyle name="Millares 100 11 3 2 2 6 2 2" xfId="44310" xr:uid="{EE2A80FD-402A-4AC8-BABD-CE01BC9419B2}"/>
    <cellStyle name="Millares 100 11 3 2 2 6 3" xfId="32869" xr:uid="{CA962D5C-2BEE-41D1-9974-8D1ED9CD0AAD}"/>
    <cellStyle name="Millares 100 11 3 2 2 7" xfId="11057" xr:uid="{C8DD9BBB-09FE-4C58-AB0D-E050906179F3}"/>
    <cellStyle name="Millares 100 11 3 2 2 7 2" xfId="22500" xr:uid="{BE33C8DD-4B79-47E0-A4E3-5BAA2D3A248C}"/>
    <cellStyle name="Millares 100 11 3 2 2 7 2 2" xfId="45394" xr:uid="{8072B8A3-2517-4D30-BEFB-D8976ECED75B}"/>
    <cellStyle name="Millares 100 11 3 2 2 7 3" xfId="33953" xr:uid="{346844A0-4D0D-44E2-87B5-04540DF2F84B}"/>
    <cellStyle name="Millares 100 11 3 2 2 8" xfId="12122" xr:uid="{7BF4FF62-3556-43C4-A53A-93882809F0A4}"/>
    <cellStyle name="Millares 100 11 3 2 2 8 2" xfId="35016" xr:uid="{4C1C035D-40A4-4207-B8AB-D4D722BE69F1}"/>
    <cellStyle name="Millares 100 11 3 2 2 9" xfId="23575" xr:uid="{F4B667C1-2E5F-431D-A772-4705D723DD56}"/>
    <cellStyle name="Millares 100 11 3 2 3" xfId="928" xr:uid="{0C8F7F33-57B9-490E-8BD4-2066193EDDBE}"/>
    <cellStyle name="Millares 100 11 3 2 3 2" xfId="2245" xr:uid="{7401FF09-6E84-4DA1-A209-7053E3906FA6}"/>
    <cellStyle name="Millares 100 11 3 2 3 2 2" xfId="6493" xr:uid="{B8BA545D-478D-4C44-AE13-2B4E88126E98}"/>
    <cellStyle name="Millares 100 11 3 2 3 2 2 2" xfId="17945" xr:uid="{9A13FA3F-DAD1-4C35-A348-CF0093A00A10}"/>
    <cellStyle name="Millares 100 11 3 2 3 2 2 2 2" xfId="40839" xr:uid="{ABE2E8A3-1161-4B71-ABD4-9E6EBFCCD237}"/>
    <cellStyle name="Millares 100 11 3 2 3 2 2 3" xfId="29398" xr:uid="{AAE4A3F7-46B3-456F-AEC4-3396494B785C}"/>
    <cellStyle name="Millares 100 11 3 2 3 2 2 4" xfId="52280" xr:uid="{8859C834-FFF9-4C0B-A6BA-D723F8FBFEF1}"/>
    <cellStyle name="Millares 100 11 3 2 3 2 3" xfId="13703" xr:uid="{78CA7D3E-840C-4D2B-93DA-DF258CCCF480}"/>
    <cellStyle name="Millares 100 11 3 2 3 2 3 2" xfId="36597" xr:uid="{1B9B2C68-9C75-47B8-B304-19ABB5D0D020}"/>
    <cellStyle name="Millares 100 11 3 2 3 2 4" xfId="25156" xr:uid="{5E89A3B5-34A2-4F90-BFF7-B3EA416B69D0}"/>
    <cellStyle name="Millares 100 11 3 2 3 2 5" xfId="48039" xr:uid="{BAB4BC04-FEAE-4E00-BD9B-07B6D7B8383C}"/>
    <cellStyle name="Millares 100 11 3 2 3 3" xfId="4089" xr:uid="{FB1F2CE7-460E-4110-B68E-BB2AAA9FFCD8}"/>
    <cellStyle name="Millares 100 11 3 2 3 3 2" xfId="8332" xr:uid="{A30E7073-35CD-4FFD-95AC-C0F48D0D6782}"/>
    <cellStyle name="Millares 100 11 3 2 3 3 2 2" xfId="19784" xr:uid="{A3419856-0A6E-43A7-A015-56AD299221F7}"/>
    <cellStyle name="Millares 100 11 3 2 3 3 2 2 2" xfId="42678" xr:uid="{E167AE32-4A75-4DBC-8B81-199CA49C8EBA}"/>
    <cellStyle name="Millares 100 11 3 2 3 3 2 3" xfId="31237" xr:uid="{8B1A98D5-6EFE-4033-8607-8D4539DA2977}"/>
    <cellStyle name="Millares 100 11 3 2 3 3 2 4" xfId="54119" xr:uid="{2F428C45-4722-4FA7-ADAD-AE8E018E9B19}"/>
    <cellStyle name="Millares 100 11 3 2 3 3 3" xfId="15542" xr:uid="{FBD870B9-FEC9-4145-8B1B-1577C1B3C9FA}"/>
    <cellStyle name="Millares 100 11 3 2 3 3 3 2" xfId="38436" xr:uid="{B9764235-455D-4754-A523-A674A9E8CDF9}"/>
    <cellStyle name="Millares 100 11 3 2 3 3 4" xfId="26995" xr:uid="{3EAE0BB4-23A5-4224-8BA7-0571919CE0E3}"/>
    <cellStyle name="Millares 100 11 3 2 3 3 5" xfId="49877" xr:uid="{CE1EA461-4D70-49D2-8A46-75B8DB7C0A44}"/>
    <cellStyle name="Millares 100 11 3 2 3 4" xfId="5176" xr:uid="{1366D726-BF9D-4B59-8AC5-12B29AEE05F7}"/>
    <cellStyle name="Millares 100 11 3 2 3 4 2" xfId="16628" xr:uid="{586C9227-10E2-46A3-9DB7-D5BF70F7BAC3}"/>
    <cellStyle name="Millares 100 11 3 2 3 4 2 2" xfId="39522" xr:uid="{D97517F4-3991-4A7D-BFFE-0FB62EEF6D51}"/>
    <cellStyle name="Millares 100 11 3 2 3 4 3" xfId="28081" xr:uid="{7098D32C-EC1E-4B2F-AF30-79D407A4DE32}"/>
    <cellStyle name="Millares 100 11 3 2 3 4 4" xfId="50963" xr:uid="{12986E9A-29F9-490E-A388-1E419EBC158A}"/>
    <cellStyle name="Millares 100 11 3 2 3 5" xfId="10237" xr:uid="{1CEB3A94-039A-4ECC-9668-DA9418F53133}"/>
    <cellStyle name="Millares 100 11 3 2 3 5 2" xfId="21680" xr:uid="{235E35B2-5FA4-48C8-BCA9-94558320707B}"/>
    <cellStyle name="Millares 100 11 3 2 3 5 2 2" xfId="44574" xr:uid="{FAA60175-0A1A-4634-A12F-00B4F5E602BE}"/>
    <cellStyle name="Millares 100 11 3 2 3 5 3" xfId="33133" xr:uid="{50683683-7E28-47CA-9DA4-1C8962327E29}"/>
    <cellStyle name="Millares 100 11 3 2 3 6" xfId="11321" xr:uid="{8215F5B0-F513-4811-AA64-5E39D35EE137}"/>
    <cellStyle name="Millares 100 11 3 2 3 6 2" xfId="22764" xr:uid="{8B2770FF-987B-40DE-A71A-4AF8819FBDF3}"/>
    <cellStyle name="Millares 100 11 3 2 3 6 2 2" xfId="45658" xr:uid="{0E729518-C037-4D4F-A4D4-F8D9A6954270}"/>
    <cellStyle name="Millares 100 11 3 2 3 6 3" xfId="34217" xr:uid="{22F91E98-AE95-4BA3-8609-0754044E8C8A}"/>
    <cellStyle name="Millares 100 11 3 2 3 7" xfId="12386" xr:uid="{9A8C066B-2B89-4AEC-A706-D888C37E4085}"/>
    <cellStyle name="Millares 100 11 3 2 3 7 2" xfId="35280" xr:uid="{739363E8-5278-4A0B-8065-8FC2292712A0}"/>
    <cellStyle name="Millares 100 11 3 2 3 8" xfId="23839" xr:uid="{12B0D36C-BE72-427E-B904-219B247C1AA8}"/>
    <cellStyle name="Millares 100 11 3 2 3 9" xfId="46722" xr:uid="{8727F854-FAB5-47FA-AC5D-B904A1DA50A8}"/>
    <cellStyle name="Millares 100 11 3 2 4" xfId="1456" xr:uid="{98503CF7-1AC2-4631-8D9B-EA869B03C58A}"/>
    <cellStyle name="Millares 100 11 3 2 4 2" xfId="2773" xr:uid="{C462B43F-5FA1-46DB-9298-7DE598094737}"/>
    <cellStyle name="Millares 100 11 3 2 4 2 2" xfId="7021" xr:uid="{EE5A1435-C1B9-433E-90D6-EDA900AC40D9}"/>
    <cellStyle name="Millares 100 11 3 2 4 2 2 2" xfId="18473" xr:uid="{F56F7AF9-2759-4082-BBD7-96001F79CA85}"/>
    <cellStyle name="Millares 100 11 3 2 4 2 2 2 2" xfId="41367" xr:uid="{DA6F251D-6666-4BE8-A4BB-0E1B326AC76E}"/>
    <cellStyle name="Millares 100 11 3 2 4 2 2 3" xfId="29926" xr:uid="{275EFC3F-49A1-44CF-88C0-3B5E4224A253}"/>
    <cellStyle name="Millares 100 11 3 2 4 2 2 4" xfId="52808" xr:uid="{B514FEA6-9F39-47FD-9942-476D9D62F987}"/>
    <cellStyle name="Millares 100 11 3 2 4 2 3" xfId="14231" xr:uid="{162C410B-D201-433B-ABF3-7F18DF823A3D}"/>
    <cellStyle name="Millares 100 11 3 2 4 2 3 2" xfId="37125" xr:uid="{AB3C51BE-06DE-4CC5-BD91-6EC9F59BF18C}"/>
    <cellStyle name="Millares 100 11 3 2 4 2 4" xfId="25684" xr:uid="{7B60F1D8-6C8B-46B9-B1A8-3B15E44A5FB2}"/>
    <cellStyle name="Millares 100 11 3 2 4 2 5" xfId="48567" xr:uid="{33A1A1C8-96CC-478A-9778-1CD7BCD69B22}"/>
    <cellStyle name="Millares 100 11 3 2 4 3" xfId="5704" xr:uid="{A3A0F3D9-D646-488D-A6AB-FBDB5AE42DD5}"/>
    <cellStyle name="Millares 100 11 3 2 4 3 2" xfId="17156" xr:uid="{B4C6824B-AC49-4324-9885-BBC47D9BBFB0}"/>
    <cellStyle name="Millares 100 11 3 2 4 3 2 2" xfId="40050" xr:uid="{665D5BB3-0CF1-415D-9EDB-34FCF33F421F}"/>
    <cellStyle name="Millares 100 11 3 2 4 3 3" xfId="28609" xr:uid="{72CD7C82-DCCF-4AC6-8B68-A8F757F1BC06}"/>
    <cellStyle name="Millares 100 11 3 2 4 3 4" xfId="51491" xr:uid="{B9C93AD1-D105-4353-A8F0-D5A5A1B1879F}"/>
    <cellStyle name="Millares 100 11 3 2 4 4" xfId="12914" xr:uid="{FE197D76-FCE6-4D22-9C7B-016F18562F5B}"/>
    <cellStyle name="Millares 100 11 3 2 4 4 2" xfId="35808" xr:uid="{AFE9E4FA-8553-43F1-9340-9DA9CAD99629}"/>
    <cellStyle name="Millares 100 11 3 2 4 5" xfId="24367" xr:uid="{1C8DE9C7-4BF5-4ACC-89B6-20FC57241DD0}"/>
    <cellStyle name="Millares 100 11 3 2 4 6" xfId="47250" xr:uid="{630375C8-7B44-4113-8609-C17D81387F85}"/>
    <cellStyle name="Millares 100 11 3 2 5" xfId="1718" xr:uid="{949EC4C9-2B5B-4996-978F-D9A4F69B68A6}"/>
    <cellStyle name="Millares 100 11 3 2 5 2" xfId="5966" xr:uid="{32DBEAF1-0685-46C5-92C8-EFC5D9316F17}"/>
    <cellStyle name="Millares 100 11 3 2 5 2 2" xfId="17418" xr:uid="{1613518E-322D-4D75-B38D-5D45491E2B47}"/>
    <cellStyle name="Millares 100 11 3 2 5 2 2 2" xfId="40312" xr:uid="{E20C2DFF-3A37-4E3C-B038-A49F4265A225}"/>
    <cellStyle name="Millares 100 11 3 2 5 2 3" xfId="28871" xr:uid="{3528DA04-6235-401F-94E5-C2D03A92E438}"/>
    <cellStyle name="Millares 100 11 3 2 5 2 4" xfId="51753" xr:uid="{CF922D3E-4337-4702-9EA5-C9CFF51FD1F7}"/>
    <cellStyle name="Millares 100 11 3 2 5 3" xfId="13176" xr:uid="{8E529724-A70F-4F8C-BC91-6DF03AAC8647}"/>
    <cellStyle name="Millares 100 11 3 2 5 3 2" xfId="36070" xr:uid="{040C62F2-4E9C-4A44-A0DB-9C1167BB42FF}"/>
    <cellStyle name="Millares 100 11 3 2 5 4" xfId="24629" xr:uid="{77329C42-574D-4CDB-BDAD-18E0D7F2C9CE}"/>
    <cellStyle name="Millares 100 11 3 2 5 5" xfId="47512" xr:uid="{742ACEC1-1C4B-4062-BF4B-89346DD68945}"/>
    <cellStyle name="Millares 100 11 3 2 6" xfId="3041" xr:uid="{EC1912B7-0F33-4ED0-8504-42AD3142C4B9}"/>
    <cellStyle name="Millares 100 11 3 2 6 2" xfId="7284" xr:uid="{2200F2DF-38F4-49D4-A21F-D49E286A733A}"/>
    <cellStyle name="Millares 100 11 3 2 6 2 2" xfId="18736" xr:uid="{0606B8CE-1917-4C17-8C7D-429DA59C1317}"/>
    <cellStyle name="Millares 100 11 3 2 6 2 2 2" xfId="41630" xr:uid="{D5CC5882-2D23-4B1F-8629-5A383AEE6B6C}"/>
    <cellStyle name="Millares 100 11 3 2 6 2 3" xfId="30189" xr:uid="{DA5E1C41-A3A2-4FBF-82BD-80CCADCC7D86}"/>
    <cellStyle name="Millares 100 11 3 2 6 2 4" xfId="53071" xr:uid="{86625CE2-6CAC-4A63-A799-DDDCF53582E8}"/>
    <cellStyle name="Millares 100 11 3 2 6 3" xfId="14494" xr:uid="{E5F709B9-3BF0-488D-9584-20DF80349F4F}"/>
    <cellStyle name="Millares 100 11 3 2 6 3 2" xfId="37388" xr:uid="{1CF7E925-5B44-41F2-9D74-198702032872}"/>
    <cellStyle name="Millares 100 11 3 2 6 4" xfId="25947" xr:uid="{8E35F6B1-38C0-4DE4-94F7-CD34479E106F}"/>
    <cellStyle name="Millares 100 11 3 2 6 5" xfId="48829" xr:uid="{6F35DAC5-7F22-4442-879F-88217A3EC102}"/>
    <cellStyle name="Millares 100 11 3 2 7" xfId="3301" xr:uid="{DF6E2D1B-AA42-4974-A819-94B116EA505F}"/>
    <cellStyle name="Millares 100 11 3 2 7 2" xfId="7544" xr:uid="{0CFC48A0-853A-405B-9597-0F68B45DC670}"/>
    <cellStyle name="Millares 100 11 3 2 7 2 2" xfId="18996" xr:uid="{FF198B81-6AEE-4068-A892-E2AF1002A771}"/>
    <cellStyle name="Millares 100 11 3 2 7 2 2 2" xfId="41890" xr:uid="{BA3ABEB6-75D9-4732-AF9C-724081F0295B}"/>
    <cellStyle name="Millares 100 11 3 2 7 2 3" xfId="30449" xr:uid="{D1E1BF56-1A92-478B-AA25-D6206845B8F6}"/>
    <cellStyle name="Millares 100 11 3 2 7 2 4" xfId="53331" xr:uid="{47CE54DE-47AB-4BCD-9B82-1F59B3A8BA5C}"/>
    <cellStyle name="Millares 100 11 3 2 7 3" xfId="14754" xr:uid="{C5419B2B-4E23-4AE0-A254-9D79F62C58A3}"/>
    <cellStyle name="Millares 100 11 3 2 7 3 2" xfId="37648" xr:uid="{097BE1B7-ED46-48C0-B1D7-74EEB449D6DB}"/>
    <cellStyle name="Millares 100 11 3 2 7 4" xfId="26207" xr:uid="{97550C7D-3670-4045-9615-9F49EFEEDD50}"/>
    <cellStyle name="Millares 100 11 3 2 7 5" xfId="49089" xr:uid="{E2739BB2-444E-47C8-97BE-5CB8A8AD058D}"/>
    <cellStyle name="Millares 100 11 3 2 8" xfId="3562" xr:uid="{CBC8FD22-171A-4F19-BBD4-C2142122964B}"/>
    <cellStyle name="Millares 100 11 3 2 8 2" xfId="7805" xr:uid="{D1BE7DCE-7C7D-4897-A58E-10B9B383B0C3}"/>
    <cellStyle name="Millares 100 11 3 2 8 2 2" xfId="19257" xr:uid="{04E7E6CF-FDC9-48FE-BCCC-01E37CFF96A6}"/>
    <cellStyle name="Millares 100 11 3 2 8 2 2 2" xfId="42151" xr:uid="{4F1305F2-4B6E-49C0-86D2-41C5EF5AFD41}"/>
    <cellStyle name="Millares 100 11 3 2 8 2 3" xfId="30710" xr:uid="{8545F849-2059-4207-B6B6-9DB44F590453}"/>
    <cellStyle name="Millares 100 11 3 2 8 2 4" xfId="53592" xr:uid="{9BAFE7DF-2CBC-47F7-935D-0B00B99BE401}"/>
    <cellStyle name="Millares 100 11 3 2 8 3" xfId="15015" xr:uid="{C524BC7B-9EC5-48EA-AD0A-D9858E0C52D0}"/>
    <cellStyle name="Millares 100 11 3 2 8 3 2" xfId="37909" xr:uid="{389ED456-98AC-4598-8E04-47CEAF71705C}"/>
    <cellStyle name="Millares 100 11 3 2 8 4" xfId="26468" xr:uid="{D06C9F54-5753-4D42-9356-BDE1E0F6FE9A}"/>
    <cellStyle name="Millares 100 11 3 2 8 5" xfId="49350" xr:uid="{194DABD4-587C-4DE0-9D3D-7A71DBF370C4}"/>
    <cellStyle name="Millares 100 11 3 2 9" xfId="4630" xr:uid="{1883F94C-E59B-486D-84CA-82EA443C566D}"/>
    <cellStyle name="Millares 100 11 3 2 9 2" xfId="16082" xr:uid="{8FAA066B-0974-46BF-A2F3-6434AB2418B0}"/>
    <cellStyle name="Millares 100 11 3 2 9 2 2" xfId="38976" xr:uid="{59E05A46-B923-44B1-A11A-4F088E0A6984}"/>
    <cellStyle name="Millares 100 11 3 2 9 3" xfId="27535" xr:uid="{85290A40-D9C6-4927-8980-D5906C77EE2D}"/>
    <cellStyle name="Millares 100 11 3 2 9 4" xfId="50417" xr:uid="{2A353ED7-38D1-49A0-9420-DD50DC36C338}"/>
    <cellStyle name="Millares 100 11 3 3" xfId="547" xr:uid="{C4FD5452-B89F-460C-8074-8A65F56C5074}"/>
    <cellStyle name="Millares 100 11 3 3 10" xfId="46342" xr:uid="{8F384069-01E4-4B01-A648-D5E2CC01C3F0}"/>
    <cellStyle name="Millares 100 11 3 3 11" xfId="55690" xr:uid="{324B2F21-0746-4C28-AEEA-AD2E4C624FC6}"/>
    <cellStyle name="Millares 100 11 3 3 2" xfId="1075" xr:uid="{FC2AD72C-330F-457A-80C1-04B4744F354D}"/>
    <cellStyle name="Millares 100 11 3 3 2 2" xfId="2392" xr:uid="{678F5A65-D15D-45B8-AD1D-690111E32204}"/>
    <cellStyle name="Millares 100 11 3 3 2 2 2" xfId="6640" xr:uid="{801E4D20-FEE9-4B72-A78B-03A630FD1388}"/>
    <cellStyle name="Millares 100 11 3 3 2 2 2 2" xfId="18092" xr:uid="{70BEF1A8-3576-4ECF-BCC4-5E3C2E3F4C5C}"/>
    <cellStyle name="Millares 100 11 3 3 2 2 2 2 2" xfId="40986" xr:uid="{99045A7F-DC34-48BF-AAD8-B5F844280AC2}"/>
    <cellStyle name="Millares 100 11 3 3 2 2 2 3" xfId="29545" xr:uid="{69F4CEA8-4489-4C9B-9920-7215CDA06DF7}"/>
    <cellStyle name="Millares 100 11 3 3 2 2 2 4" xfId="52427" xr:uid="{A9834942-F1A8-4EB1-8AC5-A1158FFB534F}"/>
    <cellStyle name="Millares 100 11 3 3 2 2 3" xfId="13850" xr:uid="{6148211E-7DDF-4B5D-A916-AA48C1C8BA93}"/>
    <cellStyle name="Millares 100 11 3 3 2 2 3 2" xfId="36744" xr:uid="{32492F34-E01D-4C30-9B08-4CA625A440F5}"/>
    <cellStyle name="Millares 100 11 3 3 2 2 4" xfId="25303" xr:uid="{43053F4A-94BD-402E-8972-D983C9C0530E}"/>
    <cellStyle name="Millares 100 11 3 3 2 2 5" xfId="48186" xr:uid="{2CC55698-CF98-4F83-A658-D020DBAC5590}"/>
    <cellStyle name="Millares 100 11 3 3 2 3" xfId="4236" xr:uid="{207E871F-2CB1-4B47-87B0-DF47C228827E}"/>
    <cellStyle name="Millares 100 11 3 3 2 3 2" xfId="8479" xr:uid="{E723EA81-763A-4EA2-BB8B-B3DCB7E6A46C}"/>
    <cellStyle name="Millares 100 11 3 3 2 3 2 2" xfId="19931" xr:uid="{CCC4E5BC-2882-4D18-833F-895495C2149C}"/>
    <cellStyle name="Millares 100 11 3 3 2 3 2 2 2" xfId="42825" xr:uid="{D3A5ADAD-86B7-4E00-A1E3-12374D4E8204}"/>
    <cellStyle name="Millares 100 11 3 3 2 3 2 3" xfId="31384" xr:uid="{373AEDA2-A304-4D2D-A5C7-FAA38035C33B}"/>
    <cellStyle name="Millares 100 11 3 3 2 3 2 4" xfId="54266" xr:uid="{04251498-8CC6-4312-BFFD-F1249D9F9B0E}"/>
    <cellStyle name="Millares 100 11 3 3 2 3 3" xfId="15689" xr:uid="{13627C7E-5094-48CE-960A-E015192B7F8B}"/>
    <cellStyle name="Millares 100 11 3 3 2 3 3 2" xfId="38583" xr:uid="{04DC20B8-8A2C-4F85-B7CE-B890FA6B8674}"/>
    <cellStyle name="Millares 100 11 3 3 2 3 4" xfId="27142" xr:uid="{0039097F-D1FD-47DE-A6AD-9861623EA77D}"/>
    <cellStyle name="Millares 100 11 3 3 2 3 5" xfId="50024" xr:uid="{185D3B06-4131-4153-B379-C5861FB14791}"/>
    <cellStyle name="Millares 100 11 3 3 2 4" xfId="5323" xr:uid="{17D52670-E154-4C90-A200-342590394E29}"/>
    <cellStyle name="Millares 100 11 3 3 2 4 2" xfId="16775" xr:uid="{3D439456-4237-4B9A-B27D-B1B43AEE24B5}"/>
    <cellStyle name="Millares 100 11 3 3 2 4 2 2" xfId="39669" xr:uid="{BAFB11D5-6B9D-489F-91A9-9ADB0046CA5A}"/>
    <cellStyle name="Millares 100 11 3 3 2 4 3" xfId="28228" xr:uid="{F6451F95-5C12-445C-8C45-18FBFE3DC556}"/>
    <cellStyle name="Millares 100 11 3 3 2 4 4" xfId="51110" xr:uid="{98D045A1-1182-4754-BB7F-9D83DF65C898}"/>
    <cellStyle name="Millares 100 11 3 3 2 5" xfId="10384" xr:uid="{C8B52FD4-CA15-418B-B9D8-181CB399A410}"/>
    <cellStyle name="Millares 100 11 3 3 2 5 2" xfId="21827" xr:uid="{EA70B8F0-BC18-43C3-B1F4-DF96580B67B0}"/>
    <cellStyle name="Millares 100 11 3 3 2 5 2 2" xfId="44721" xr:uid="{8FD6C4DB-2A59-4A7A-950C-5B1B4F3FABDD}"/>
    <cellStyle name="Millares 100 11 3 3 2 5 3" xfId="33280" xr:uid="{232AA13E-362A-448E-BA5D-62DECF200377}"/>
    <cellStyle name="Millares 100 11 3 3 2 6" xfId="11468" xr:uid="{C37B94C7-678F-48F4-82E6-2A44EE9DF484}"/>
    <cellStyle name="Millares 100 11 3 3 2 6 2" xfId="22911" xr:uid="{37B871CF-65B3-41E5-A982-7A042F40BE91}"/>
    <cellStyle name="Millares 100 11 3 3 2 6 2 2" xfId="45805" xr:uid="{36860C31-1FC5-403C-9345-972F5107815B}"/>
    <cellStyle name="Millares 100 11 3 3 2 6 3" xfId="34364" xr:uid="{832B51DD-9A2B-41C1-B8D7-810B2D7315BD}"/>
    <cellStyle name="Millares 100 11 3 3 2 7" xfId="12533" xr:uid="{ECD447B7-FC90-4E21-A5C4-CFFC0189E716}"/>
    <cellStyle name="Millares 100 11 3 3 2 7 2" xfId="35427" xr:uid="{21100536-BE2D-439D-96B4-DD6C949EF366}"/>
    <cellStyle name="Millares 100 11 3 3 2 8" xfId="23986" xr:uid="{4926AE22-0962-4B79-BA5D-1E9B57F159F4}"/>
    <cellStyle name="Millares 100 11 3 3 2 9" xfId="46869" xr:uid="{2EB97168-4D1F-4A16-91CD-8708F9DF64C8}"/>
    <cellStyle name="Millares 100 11 3 3 3" xfId="1865" xr:uid="{E683994B-D756-4B30-9FA8-B2F759D9C1E3}"/>
    <cellStyle name="Millares 100 11 3 3 3 2" xfId="6113" xr:uid="{FD9B555B-DA50-4EFA-886D-4A3E90543ABB}"/>
    <cellStyle name="Millares 100 11 3 3 3 2 2" xfId="17565" xr:uid="{EC1B60D4-3EBA-4D6E-8FF0-0C7743BD5D74}"/>
    <cellStyle name="Millares 100 11 3 3 3 2 2 2" xfId="40459" xr:uid="{32BEE0FB-DBD7-47BA-9B63-C63CABE1A049}"/>
    <cellStyle name="Millares 100 11 3 3 3 2 3" xfId="29018" xr:uid="{C9EE58F7-F902-498A-81F8-748E437A309F}"/>
    <cellStyle name="Millares 100 11 3 3 3 2 4" xfId="51900" xr:uid="{96DB5EBE-9C02-4465-81E1-A4141A698986}"/>
    <cellStyle name="Millares 100 11 3 3 3 3" xfId="13323" xr:uid="{9380D0F1-BB64-4E9D-86D1-9A47145B9DCE}"/>
    <cellStyle name="Millares 100 11 3 3 3 3 2" xfId="36217" xr:uid="{A4904BF8-4991-45C4-AFFD-D719DA514FF7}"/>
    <cellStyle name="Millares 100 11 3 3 3 4" xfId="24776" xr:uid="{E54A3EC8-C128-4CD6-ABF1-DDFE96C8C696}"/>
    <cellStyle name="Millares 100 11 3 3 3 5" xfId="47659" xr:uid="{BCFB8A2B-1782-4A90-9398-0474799C03C7}"/>
    <cellStyle name="Millares 100 11 3 3 4" xfId="3709" xr:uid="{3D6EE0DA-C599-478E-A67E-E64A4D3902CC}"/>
    <cellStyle name="Millares 100 11 3 3 4 2" xfId="7952" xr:uid="{6068AACC-371E-4266-B990-4F7675A9F55F}"/>
    <cellStyle name="Millares 100 11 3 3 4 2 2" xfId="19404" xr:uid="{CBAB61A9-A3F4-4543-9C51-21A361B55988}"/>
    <cellStyle name="Millares 100 11 3 3 4 2 2 2" xfId="42298" xr:uid="{29BA022B-3BE0-466A-9C4A-AF4A29CBFA75}"/>
    <cellStyle name="Millares 100 11 3 3 4 2 3" xfId="30857" xr:uid="{DCB2A74A-3699-4571-B82F-22D4615A3508}"/>
    <cellStyle name="Millares 100 11 3 3 4 2 4" xfId="53739" xr:uid="{49DD49B5-70C5-4335-9132-DAF816E98B6D}"/>
    <cellStyle name="Millares 100 11 3 3 4 3" xfId="15162" xr:uid="{C87E948D-1BF2-470F-92AB-65B4FBB0B58F}"/>
    <cellStyle name="Millares 100 11 3 3 4 3 2" xfId="38056" xr:uid="{BB0976B1-0E03-4CB2-BC6F-7CE19F529077}"/>
    <cellStyle name="Millares 100 11 3 3 4 4" xfId="26615" xr:uid="{CA6C48FB-C7A9-4754-9335-727F41FBA8B3}"/>
    <cellStyle name="Millares 100 11 3 3 4 5" xfId="49497" xr:uid="{5E257236-3FA6-4CB5-9598-348F23181F8D}"/>
    <cellStyle name="Millares 100 11 3 3 5" xfId="4796" xr:uid="{EBDEFE6E-9414-4667-B9AE-3F19F6A5B6DD}"/>
    <cellStyle name="Millares 100 11 3 3 5 2" xfId="16248" xr:uid="{29EE7728-F5FB-46AE-AC1B-3E5A355259FD}"/>
    <cellStyle name="Millares 100 11 3 3 5 2 2" xfId="39142" xr:uid="{3ADA6AB9-073D-4207-A620-8D96EFD8496E}"/>
    <cellStyle name="Millares 100 11 3 3 5 3" xfId="27701" xr:uid="{B8F7F7E2-39CA-4AF5-AB17-CA809D23DF24}"/>
    <cellStyle name="Millares 100 11 3 3 5 4" xfId="50583" xr:uid="{4E3B2168-F018-4DB8-95B8-C1B3996226B6}"/>
    <cellStyle name="Millares 100 11 3 3 6" xfId="9857" xr:uid="{7225A7BD-DD56-4B0D-8201-DB053EB81888}"/>
    <cellStyle name="Millares 100 11 3 3 6 2" xfId="21300" xr:uid="{3CD66066-418D-4FAE-B023-74060641D331}"/>
    <cellStyle name="Millares 100 11 3 3 6 2 2" xfId="44194" xr:uid="{F21CDD86-5A56-4900-A37F-9F739EBED47A}"/>
    <cellStyle name="Millares 100 11 3 3 6 3" xfId="32753" xr:uid="{63168F9F-AAAC-47ED-B5AE-6ED2DAAA8102}"/>
    <cellStyle name="Millares 100 11 3 3 7" xfId="10941" xr:uid="{B9423486-F655-44A7-B783-C14CF15AC03D}"/>
    <cellStyle name="Millares 100 11 3 3 7 2" xfId="22384" xr:uid="{F411B1DC-E9D0-484A-83A7-F8B297291A6A}"/>
    <cellStyle name="Millares 100 11 3 3 7 2 2" xfId="45278" xr:uid="{99D9AA7E-8938-4AD7-AA3D-D2AF21954FFE}"/>
    <cellStyle name="Millares 100 11 3 3 7 3" xfId="33837" xr:uid="{6C96561C-0CBF-4739-9A3E-50C6707395C4}"/>
    <cellStyle name="Millares 100 11 3 3 8" xfId="12006" xr:uid="{3216A583-847D-4146-8F94-1FE5CCB36C80}"/>
    <cellStyle name="Millares 100 11 3 3 8 2" xfId="34900" xr:uid="{3588F8C0-59AB-4211-AE49-E97ED9BD6419}"/>
    <cellStyle name="Millares 100 11 3 3 9" xfId="23459" xr:uid="{23F4A4DD-C578-4E14-8E60-7388DF81F1D2}"/>
    <cellStyle name="Millares 100 11 3 4" xfId="811" xr:uid="{920108CE-316D-4065-9C1C-51B6F7BCBD04}"/>
    <cellStyle name="Millares 100 11 3 4 2" xfId="2128" xr:uid="{20005C87-35F2-4F6C-9570-EC0CDE002E01}"/>
    <cellStyle name="Millares 100 11 3 4 2 2" xfId="6376" xr:uid="{57B5A5D8-6B6C-42BB-99CC-B58A9C20DF19}"/>
    <cellStyle name="Millares 100 11 3 4 2 2 2" xfId="17828" xr:uid="{A2C9DB0F-4460-4AC9-9E59-5F9F680E8D8B}"/>
    <cellStyle name="Millares 100 11 3 4 2 2 2 2" xfId="40722" xr:uid="{4BA7258C-6E62-4C05-BDB2-40A0BA65106F}"/>
    <cellStyle name="Millares 100 11 3 4 2 2 3" xfId="29281" xr:uid="{DA6C497F-F672-4837-A497-E53820D111BD}"/>
    <cellStyle name="Millares 100 11 3 4 2 2 4" xfId="52163" xr:uid="{153776DE-6645-41CA-AAC7-0F581CBA0774}"/>
    <cellStyle name="Millares 100 11 3 4 2 3" xfId="13586" xr:uid="{BA16FAA7-0941-492D-AE98-3226C6EAC033}"/>
    <cellStyle name="Millares 100 11 3 4 2 3 2" xfId="36480" xr:uid="{288309CF-BE56-4877-9A6D-AC2A57175D82}"/>
    <cellStyle name="Millares 100 11 3 4 2 4" xfId="25039" xr:uid="{BF421699-D85E-43D6-B5EE-F6BBFD445238}"/>
    <cellStyle name="Millares 100 11 3 4 2 5" xfId="47922" xr:uid="{1683EC40-ECD5-4638-99B3-C90A886A2722}"/>
    <cellStyle name="Millares 100 11 3 4 3" xfId="3972" xr:uid="{6A85F5B8-6E7B-4720-AF9D-92F1F45F3A14}"/>
    <cellStyle name="Millares 100 11 3 4 3 2" xfId="8215" xr:uid="{CAA94015-BF0F-46E9-9A4F-ACDA08359ADA}"/>
    <cellStyle name="Millares 100 11 3 4 3 2 2" xfId="19667" xr:uid="{E69A5941-4C79-4A42-8E3B-DC1A98921161}"/>
    <cellStyle name="Millares 100 11 3 4 3 2 2 2" xfId="42561" xr:uid="{E9E02F9B-F3AD-42A5-A54F-B7647671D809}"/>
    <cellStyle name="Millares 100 11 3 4 3 2 3" xfId="31120" xr:uid="{F433FFE8-8513-43B0-A5C0-840605003AAA}"/>
    <cellStyle name="Millares 100 11 3 4 3 2 4" xfId="54002" xr:uid="{93751D69-4C2C-481D-9EE9-647DB1EB55DD}"/>
    <cellStyle name="Millares 100 11 3 4 3 3" xfId="15425" xr:uid="{BFBED9DE-9D55-4C21-A9FC-84034145F755}"/>
    <cellStyle name="Millares 100 11 3 4 3 3 2" xfId="38319" xr:uid="{BA3CB03C-EC8C-4FE0-9E83-C59ACE152096}"/>
    <cellStyle name="Millares 100 11 3 4 3 4" xfId="26878" xr:uid="{969371E5-135D-4135-AE7A-4159847E4F01}"/>
    <cellStyle name="Millares 100 11 3 4 3 5" xfId="49760" xr:uid="{0290BE87-4076-4590-AEF7-A72839E33CCE}"/>
    <cellStyle name="Millares 100 11 3 4 4" xfId="5059" xr:uid="{408A0340-F28F-4315-A383-C9B21A3A9589}"/>
    <cellStyle name="Millares 100 11 3 4 4 2" xfId="16511" xr:uid="{085108C1-09EA-4DA7-94E7-48AE899FC79B}"/>
    <cellStyle name="Millares 100 11 3 4 4 2 2" xfId="39405" xr:uid="{FE8FB330-ED69-4D97-82EF-D4CEB8470319}"/>
    <cellStyle name="Millares 100 11 3 4 4 3" xfId="27964" xr:uid="{1BE98F6F-C010-447D-88A1-C6046607243D}"/>
    <cellStyle name="Millares 100 11 3 4 4 4" xfId="50846" xr:uid="{E9449842-9893-4479-8FD7-DC6488F6811E}"/>
    <cellStyle name="Millares 100 11 3 4 5" xfId="10120" xr:uid="{471F80FE-4C66-4A7A-947D-073AB3D641BF}"/>
    <cellStyle name="Millares 100 11 3 4 5 2" xfId="21563" xr:uid="{93AE36ED-9D54-4FD8-AA42-9D5BD47544E2}"/>
    <cellStyle name="Millares 100 11 3 4 5 2 2" xfId="44457" xr:uid="{ECC787EE-3CA6-470C-B29C-1F3A4FFEDE3A}"/>
    <cellStyle name="Millares 100 11 3 4 5 3" xfId="33016" xr:uid="{0A5A61A7-10DF-460C-9401-7A4662C4C6BF}"/>
    <cellStyle name="Millares 100 11 3 4 6" xfId="11204" xr:uid="{16FEBB99-941B-4AA8-85EF-81A21DB1B96B}"/>
    <cellStyle name="Millares 100 11 3 4 6 2" xfId="22647" xr:uid="{F98E7CBE-03DE-4A24-855B-6030BE28877E}"/>
    <cellStyle name="Millares 100 11 3 4 6 2 2" xfId="45541" xr:uid="{1A97046F-B13C-443B-9842-624BB0B8EC10}"/>
    <cellStyle name="Millares 100 11 3 4 6 3" xfId="34100" xr:uid="{AB525765-94F9-4BFD-AD0D-38AB9538130E}"/>
    <cellStyle name="Millares 100 11 3 4 7" xfId="12269" xr:uid="{CAFDC0FA-6495-498B-941E-FBFF7CD37084}"/>
    <cellStyle name="Millares 100 11 3 4 7 2" xfId="35163" xr:uid="{1CB1B2DC-7CFF-493F-8080-46BD7B62D839}"/>
    <cellStyle name="Millares 100 11 3 4 8" xfId="23722" xr:uid="{6FB4C7F9-DE8B-4BB7-A83E-B2F71BB40220}"/>
    <cellStyle name="Millares 100 11 3 4 9" xfId="46605" xr:uid="{D3CB5B17-9D1C-45E1-A74B-07F88E5E21CC}"/>
    <cellStyle name="Millares 100 11 3 5" xfId="1339" xr:uid="{14057969-7429-43E2-AC7C-2166325C2154}"/>
    <cellStyle name="Millares 100 11 3 5 2" xfId="2656" xr:uid="{79FDF692-766B-4E37-8994-7A6C325D1DE2}"/>
    <cellStyle name="Millares 100 11 3 5 2 2" xfId="6904" xr:uid="{C0E1CCE3-C09A-4DDA-A605-44018E65269E}"/>
    <cellStyle name="Millares 100 11 3 5 2 2 2" xfId="18356" xr:uid="{FCCEC563-2686-41BF-914B-AF8FD0350912}"/>
    <cellStyle name="Millares 100 11 3 5 2 2 2 2" xfId="41250" xr:uid="{DEA8D4A7-798B-4B8F-B24C-1A04AB085B53}"/>
    <cellStyle name="Millares 100 11 3 5 2 2 3" xfId="29809" xr:uid="{7AE68A4F-0DF4-4DD4-9185-BF3451A21C4F}"/>
    <cellStyle name="Millares 100 11 3 5 2 2 4" xfId="52691" xr:uid="{2F4C7F27-5006-4946-B250-E6200D69E3DE}"/>
    <cellStyle name="Millares 100 11 3 5 2 3" xfId="14114" xr:uid="{ACA2E6B3-86BC-462C-B043-A62DEE4278C7}"/>
    <cellStyle name="Millares 100 11 3 5 2 3 2" xfId="37008" xr:uid="{51470C4F-C5D2-4F21-B970-D73C5C595474}"/>
    <cellStyle name="Millares 100 11 3 5 2 4" xfId="25567" xr:uid="{B3384274-5435-420C-A1B5-B1CEA46E2C67}"/>
    <cellStyle name="Millares 100 11 3 5 2 5" xfId="48450" xr:uid="{1A741E26-C491-4628-ACBF-575CBECCB14F}"/>
    <cellStyle name="Millares 100 11 3 5 3" xfId="5587" xr:uid="{5B6DE513-675F-42E0-AF8C-ADA15C4F5482}"/>
    <cellStyle name="Millares 100 11 3 5 3 2" xfId="17039" xr:uid="{B65D0082-C54F-4185-827B-61174B3BF2ED}"/>
    <cellStyle name="Millares 100 11 3 5 3 2 2" xfId="39933" xr:uid="{FFD0A00F-4635-4DB7-83CF-33FD7BE7F5D7}"/>
    <cellStyle name="Millares 100 11 3 5 3 3" xfId="28492" xr:uid="{C23E625B-B049-4D99-BA41-5FEE34BD03E0}"/>
    <cellStyle name="Millares 100 11 3 5 3 4" xfId="51374" xr:uid="{612B99AE-C90B-4EF8-A2A3-E56D84B5D790}"/>
    <cellStyle name="Millares 100 11 3 5 4" xfId="12797" xr:uid="{338C599B-12D8-4C45-8D63-AD3C3F0C9143}"/>
    <cellStyle name="Millares 100 11 3 5 4 2" xfId="35691" xr:uid="{5C738256-7A95-4AB8-AE60-19D28FE8B07A}"/>
    <cellStyle name="Millares 100 11 3 5 5" xfId="24250" xr:uid="{F19807B6-1B23-48C7-B076-0926DBF782D1}"/>
    <cellStyle name="Millares 100 11 3 5 6" xfId="47133" xr:uid="{C438C133-BED8-4677-993F-A4F6D96E50A9}"/>
    <cellStyle name="Millares 100 11 3 6" xfId="1602" xr:uid="{D16F9AF1-9572-471A-96F6-D6247A62F32F}"/>
    <cellStyle name="Millares 100 11 3 6 2" xfId="5850" xr:uid="{48DECCC5-13DA-4EEB-A133-9A715EF0F7D0}"/>
    <cellStyle name="Millares 100 11 3 6 2 2" xfId="17302" xr:uid="{40BE5BC6-80C7-475B-A3F9-85ECB0DF5BD3}"/>
    <cellStyle name="Millares 100 11 3 6 2 2 2" xfId="40196" xr:uid="{4D21CCDC-BB1B-4720-8574-E982584B45C2}"/>
    <cellStyle name="Millares 100 11 3 6 2 3" xfId="28755" xr:uid="{8C51FAF4-DB0B-402F-ABA6-E6B1CD27B8F6}"/>
    <cellStyle name="Millares 100 11 3 6 2 4" xfId="51637" xr:uid="{0FC3AFB8-F16A-4AA3-842D-C0D8DC06DE91}"/>
    <cellStyle name="Millares 100 11 3 6 3" xfId="13060" xr:uid="{9DA81453-D035-49B0-864A-C0C7A597BD3E}"/>
    <cellStyle name="Millares 100 11 3 6 3 2" xfId="35954" xr:uid="{92585AEA-87BE-4274-9A5F-1935E5F0D99D}"/>
    <cellStyle name="Millares 100 11 3 6 4" xfId="24513" xr:uid="{EEB37FE7-D264-479A-9506-21EE0E6C77C1}"/>
    <cellStyle name="Millares 100 11 3 6 5" xfId="47396" xr:uid="{CC4FE670-A024-413D-85A5-4725E730354B}"/>
    <cellStyle name="Millares 100 11 3 7" xfId="2924" xr:uid="{7CCCC4CB-9344-43F9-9287-F3C31C22026E}"/>
    <cellStyle name="Millares 100 11 3 7 2" xfId="7168" xr:uid="{DE1D4CDB-9A65-4D09-B2E2-00410235C82B}"/>
    <cellStyle name="Millares 100 11 3 7 2 2" xfId="18620" xr:uid="{68360084-754A-4E6F-B2CB-0FAF4ACD6737}"/>
    <cellStyle name="Millares 100 11 3 7 2 2 2" xfId="41514" xr:uid="{3774F4F8-2783-4A7B-B44F-D4B7E046AF23}"/>
    <cellStyle name="Millares 100 11 3 7 2 3" xfId="30073" xr:uid="{EDBF6727-0C29-4816-8899-EE08724A2B28}"/>
    <cellStyle name="Millares 100 11 3 7 2 4" xfId="52955" xr:uid="{2BECD507-AF16-4DAD-A656-1A4852A56ACF}"/>
    <cellStyle name="Millares 100 11 3 7 3" xfId="14378" xr:uid="{006B2D47-5A1A-4D0F-8EAB-ADDE4CCE018B}"/>
    <cellStyle name="Millares 100 11 3 7 3 2" xfId="37272" xr:uid="{633FE9AC-E52F-40A3-84AF-3D6D90C484CD}"/>
    <cellStyle name="Millares 100 11 3 7 4" xfId="25831" xr:uid="{D7013F18-A008-4E18-8419-2D78428C0867}"/>
    <cellStyle name="Millares 100 11 3 7 5" xfId="48713" xr:uid="{A06B0BDA-AA16-41C2-9915-A8A3A28F1C96}"/>
    <cellStyle name="Millares 100 11 3 8" xfId="3184" xr:uid="{D10946F6-C6D3-47F0-8923-0366E50C11FD}"/>
    <cellStyle name="Millares 100 11 3 8 2" xfId="7427" xr:uid="{AFBC64CD-E966-49E8-8181-02E4E3849D08}"/>
    <cellStyle name="Millares 100 11 3 8 2 2" xfId="18879" xr:uid="{E2B50315-74B3-42FA-BAE1-281D62C0AD69}"/>
    <cellStyle name="Millares 100 11 3 8 2 2 2" xfId="41773" xr:uid="{A05B74B9-8962-4250-A36A-F7F67687C78F}"/>
    <cellStyle name="Millares 100 11 3 8 2 3" xfId="30332" xr:uid="{23B43CCA-9465-4EAE-AB50-054A0115E6C8}"/>
    <cellStyle name="Millares 100 11 3 8 2 4" xfId="53214" xr:uid="{B3AB636C-A7FB-4E27-967D-2DC0EA517ECD}"/>
    <cellStyle name="Millares 100 11 3 8 3" xfId="14637" xr:uid="{B4C9617F-7B16-40A0-912B-9FD363F75C18}"/>
    <cellStyle name="Millares 100 11 3 8 3 2" xfId="37531" xr:uid="{78C70049-F5DD-40BF-B642-9347FD47262C}"/>
    <cellStyle name="Millares 100 11 3 8 4" xfId="26090" xr:uid="{3EC8A229-B632-40D5-B5DE-A98F65403BD0}"/>
    <cellStyle name="Millares 100 11 3 8 5" xfId="48972" xr:uid="{7EAB89B1-3BDA-4454-9BE4-99600B3A27AC}"/>
    <cellStyle name="Millares 100 11 3 9" xfId="3446" xr:uid="{0E47311C-223D-46BD-B94A-41597EAD576B}"/>
    <cellStyle name="Millares 100 11 3 9 2" xfId="7689" xr:uid="{FC16F554-17E3-4449-A4C5-7980C40A1FDC}"/>
    <cellStyle name="Millares 100 11 3 9 2 2" xfId="19141" xr:uid="{003D67AC-4240-4526-8842-394DBBCEB02F}"/>
    <cellStyle name="Millares 100 11 3 9 2 2 2" xfId="42035" xr:uid="{4827B998-9C3D-47CF-9043-3777411038D4}"/>
    <cellStyle name="Millares 100 11 3 9 2 3" xfId="30594" xr:uid="{53E49204-B69E-45D9-9DE0-B370A8E6CCEC}"/>
    <cellStyle name="Millares 100 11 3 9 2 4" xfId="53476" xr:uid="{1DAD08EB-82AD-4544-A042-424115B07E41}"/>
    <cellStyle name="Millares 100 11 3 9 3" xfId="14899" xr:uid="{EC0A765C-6A07-403A-87EE-644A59079D8B}"/>
    <cellStyle name="Millares 100 11 3 9 3 2" xfId="37793" xr:uid="{BC288C1B-F2A5-4225-81C0-6F93E2511E21}"/>
    <cellStyle name="Millares 100 11 3 9 4" xfId="26352" xr:uid="{09FBE3F3-0830-422D-B11F-01AA84F8C259}"/>
    <cellStyle name="Millares 100 11 3 9 5" xfId="49234" xr:uid="{A095605D-2B54-476E-A7C1-624863785E91}"/>
    <cellStyle name="Millares 100 11 4" xfId="320" xr:uid="{973DFCFD-C161-4A6E-8112-695E5254129D}"/>
    <cellStyle name="Millares 100 11 4 10" xfId="4554" xr:uid="{5866AC1F-37C6-46A4-A3E6-E4A80CF0D2C4}"/>
    <cellStyle name="Millares 100 11 4 10 2" xfId="16006" xr:uid="{12E0314C-7E9E-4684-BD3D-32395C067931}"/>
    <cellStyle name="Millares 100 11 4 10 2 2" xfId="38900" xr:uid="{A3A1064A-0778-4BFD-B39D-D7CC333E5631}"/>
    <cellStyle name="Millares 100 11 4 10 3" xfId="27459" xr:uid="{AB3325A1-1912-439E-8201-25A36191F384}"/>
    <cellStyle name="Millares 100 11 4 10 4" xfId="50341" xr:uid="{F47F5764-BA42-467F-9EB3-E3C6B2E5BB78}"/>
    <cellStyle name="Millares 100 11 4 11" xfId="8834" xr:uid="{652A4FFA-029B-4812-B690-E72B121C476E}"/>
    <cellStyle name="Millares 100 11 4 11 2" xfId="20278" xr:uid="{BE6D9936-D41F-450E-ADBB-A92728216E8B}"/>
    <cellStyle name="Millares 100 11 4 11 2 2" xfId="43172" xr:uid="{7F2B84FB-4C37-4838-8E37-96DFF25D5195}"/>
    <cellStyle name="Millares 100 11 4 11 3" xfId="31731" xr:uid="{8BCC0F4B-989F-48FF-86CE-9E5645B88E2E}"/>
    <cellStyle name="Millares 100 11 4 11 4" xfId="54613" xr:uid="{B3B821EE-1424-4344-8F8B-F917A85BD623}"/>
    <cellStyle name="Millares 100 11 4 12" xfId="9096" xr:uid="{B397E52C-8BFD-49C3-B86C-E3AB3B9E78AD}"/>
    <cellStyle name="Millares 100 11 4 12 2" xfId="20540" xr:uid="{BBBCC55A-F829-4055-8CE4-6B27B4C8AF80}"/>
    <cellStyle name="Millares 100 11 4 12 2 2" xfId="43434" xr:uid="{963EF028-CABF-4DA9-A728-EB4D181A4DCF}"/>
    <cellStyle name="Millares 100 11 4 12 3" xfId="31993" xr:uid="{5CCA96A6-F27A-4ED1-8BB0-B0040122B3CB}"/>
    <cellStyle name="Millares 100 11 4 12 4" xfId="54875" xr:uid="{B330E2A9-0D0B-45BF-9224-05458F6A09D1}"/>
    <cellStyle name="Millares 100 11 4 13" xfId="9363" xr:uid="{73CA82E5-C660-4F6B-830F-F66E01F5BA94}"/>
    <cellStyle name="Millares 100 11 4 13 2" xfId="20807" xr:uid="{04F3139D-A391-4365-9BCC-33FDD204C400}"/>
    <cellStyle name="Millares 100 11 4 13 2 2" xfId="43701" xr:uid="{CA17711B-6133-4D57-BF69-3C1EB620B898}"/>
    <cellStyle name="Millares 100 11 4 13 3" xfId="32260" xr:uid="{2DF5D1D8-7BDD-4CD9-A689-31EAE2906482}"/>
    <cellStyle name="Millares 100 11 4 13 4" xfId="55142" xr:uid="{5C0FC47A-7A21-474F-A2F9-F782F7338D17}"/>
    <cellStyle name="Millares 100 11 4 14" xfId="9635" xr:uid="{41A0CCD7-7F9D-4B29-B17D-1DE6E1D0EDBD}"/>
    <cellStyle name="Millares 100 11 4 14 2" xfId="21078" xr:uid="{91B402F4-2179-4B40-9156-2F5698F30724}"/>
    <cellStyle name="Millares 100 11 4 14 2 2" xfId="43972" xr:uid="{C5085D21-5B8B-4006-ACE1-04B2FD5525EF}"/>
    <cellStyle name="Millares 100 11 4 14 3" xfId="32531" xr:uid="{49C8653E-888F-4555-9152-F074516E0771}"/>
    <cellStyle name="Millares 100 11 4 15" xfId="10719" xr:uid="{BE4B4FA1-A7FB-446E-8881-450DBC6CEB4C}"/>
    <cellStyle name="Millares 100 11 4 15 2" xfId="22162" xr:uid="{D75F2306-10D3-4944-8BA8-28C267727915}"/>
    <cellStyle name="Millares 100 11 4 15 2 2" xfId="45056" xr:uid="{8E7D419A-A3F1-4EBF-B3FC-1D39D8471DB3}"/>
    <cellStyle name="Millares 100 11 4 15 3" xfId="33615" xr:uid="{401C6AA1-9EBC-452E-BC31-4E31FB1419EA}"/>
    <cellStyle name="Millares 100 11 4 16" xfId="11784" xr:uid="{9095C733-371B-47B1-8AB6-B2EB7CD6379E}"/>
    <cellStyle name="Millares 100 11 4 16 2" xfId="34678" xr:uid="{C67BB724-9C87-45A3-A479-A6669549359F}"/>
    <cellStyle name="Millares 100 11 4 17" xfId="23237" xr:uid="{901440CA-A805-416B-874E-3226E6D5189D}"/>
    <cellStyle name="Millares 100 11 4 18" xfId="46120" xr:uid="{BE4E3AF2-F521-4814-B939-B5D8C6095C0F}"/>
    <cellStyle name="Millares 100 11 4 19" xfId="55462" xr:uid="{1CD82D07-5DFD-428C-8508-44EDFD141E2E}"/>
    <cellStyle name="Millares 100 11 4 2" xfId="441" xr:uid="{22DC51F4-25DC-4A45-ADA1-EEC6B2FCFE7A}"/>
    <cellStyle name="Millares 100 11 4 2 10" xfId="8950" xr:uid="{7E3D44EE-49A4-4156-954D-C569E9203823}"/>
    <cellStyle name="Millares 100 11 4 2 10 2" xfId="20394" xr:uid="{2F595063-24CB-4BB4-B0BE-364D816709FA}"/>
    <cellStyle name="Millares 100 11 4 2 10 2 2" xfId="43288" xr:uid="{50C09953-F9DE-46DB-BC94-A185102FB3E3}"/>
    <cellStyle name="Millares 100 11 4 2 10 3" xfId="31847" xr:uid="{49846663-A8C7-44AA-9502-F9640760BDFD}"/>
    <cellStyle name="Millares 100 11 4 2 10 4" xfId="54729" xr:uid="{B0D13BAA-EF9E-4A16-9A15-14ED50FD1EEA}"/>
    <cellStyle name="Millares 100 11 4 2 11" xfId="9212" xr:uid="{606594EA-2875-4098-91D7-5F29CCD6125C}"/>
    <cellStyle name="Millares 100 11 4 2 11 2" xfId="20656" xr:uid="{6D0D81CA-3555-4958-9133-CD006D00DE95}"/>
    <cellStyle name="Millares 100 11 4 2 11 2 2" xfId="43550" xr:uid="{D3481A2F-B04E-4A26-A6D4-2395E5088D76}"/>
    <cellStyle name="Millares 100 11 4 2 11 3" xfId="32109" xr:uid="{79122DC7-2C4D-4DCE-8A14-9E60504000AF}"/>
    <cellStyle name="Millares 100 11 4 2 11 4" xfId="54991" xr:uid="{BB251BD4-5628-4C90-AB0B-0103F98EE361}"/>
    <cellStyle name="Millares 100 11 4 2 12" xfId="9479" xr:uid="{19D97422-5157-4DFD-8F64-257EDF9027FE}"/>
    <cellStyle name="Millares 100 11 4 2 12 2" xfId="20923" xr:uid="{38AAB9B0-996A-41CD-96B6-659E5662D6F8}"/>
    <cellStyle name="Millares 100 11 4 2 12 2 2" xfId="43817" xr:uid="{C3F7FC1B-51B7-4B6E-8FB2-76F1D29157D5}"/>
    <cellStyle name="Millares 100 11 4 2 12 3" xfId="32376" xr:uid="{7F86A59B-6630-43CF-B2EA-C770D8F54FD8}"/>
    <cellStyle name="Millares 100 11 4 2 12 4" xfId="55258" xr:uid="{5E251E9A-7959-43E8-B773-32ED8C097024}"/>
    <cellStyle name="Millares 100 11 4 2 13" xfId="9751" xr:uid="{0539E207-A83B-45F8-B02C-9F6AC81AE40D}"/>
    <cellStyle name="Millares 100 11 4 2 13 2" xfId="21194" xr:uid="{E40D5772-C91B-4454-B68E-8BF2CB452C38}"/>
    <cellStyle name="Millares 100 11 4 2 13 2 2" xfId="44088" xr:uid="{A7BAB169-F129-4521-892E-99040FD73AFE}"/>
    <cellStyle name="Millares 100 11 4 2 13 3" xfId="32647" xr:uid="{A560873B-E30D-40B5-BAB4-FE5AA07542A8}"/>
    <cellStyle name="Millares 100 11 4 2 14" xfId="10835" xr:uid="{4CA229CC-A099-4792-9ED1-F979A296C306}"/>
    <cellStyle name="Millares 100 11 4 2 14 2" xfId="22278" xr:uid="{C5172234-B4CB-42A9-A702-2C4E75482FC7}"/>
    <cellStyle name="Millares 100 11 4 2 14 2 2" xfId="45172" xr:uid="{3F3BF6E5-4F4A-409E-8ACD-5D95E71E99B9}"/>
    <cellStyle name="Millares 100 11 4 2 14 3" xfId="33731" xr:uid="{B2CFCF4C-67E9-47E3-8973-CD24D4228656}"/>
    <cellStyle name="Millares 100 11 4 2 15" xfId="11900" xr:uid="{95C6CE63-721C-46D6-A175-97B6BC9BBB8F}"/>
    <cellStyle name="Millares 100 11 4 2 15 2" xfId="34794" xr:uid="{F6EACC82-D4D9-44A9-A0DD-0FBF98F2F474}"/>
    <cellStyle name="Millares 100 11 4 2 16" xfId="23353" xr:uid="{E1B74034-497E-4201-86BA-E10E58436086}"/>
    <cellStyle name="Millares 100 11 4 2 17" xfId="46236" xr:uid="{02DD9AE4-040F-4C34-A01E-F1BE414E61D8}"/>
    <cellStyle name="Millares 100 11 4 2 18" xfId="55578" xr:uid="{DF4C2D3B-14BF-4AC7-80B8-9BB95AB54E45}"/>
    <cellStyle name="Millares 100 11 4 2 2" xfId="704" xr:uid="{8FBC251E-F367-43BC-89C7-911DBC7EA8C6}"/>
    <cellStyle name="Millares 100 11 4 2 2 10" xfId="46499" xr:uid="{0F3BB635-4EA2-4CF7-A355-620EF284B5E2}"/>
    <cellStyle name="Millares 100 11 4 2 2 11" xfId="55848" xr:uid="{68CB809E-B630-4822-B768-0D44F4499C28}"/>
    <cellStyle name="Millares 100 11 4 2 2 2" xfId="1232" xr:uid="{E118AB13-8669-478D-B5FE-D2E47EB4DB7D}"/>
    <cellStyle name="Millares 100 11 4 2 2 2 2" xfId="2549" xr:uid="{4FD00C3D-BEE1-4F07-81B1-094BEECA83FE}"/>
    <cellStyle name="Millares 100 11 4 2 2 2 2 2" xfId="6797" xr:uid="{EA64D6D6-2E1A-4FFF-AEA6-C57D92C21454}"/>
    <cellStyle name="Millares 100 11 4 2 2 2 2 2 2" xfId="18249" xr:uid="{10197C49-34A8-466E-9E24-B5A52E076A0E}"/>
    <cellStyle name="Millares 100 11 4 2 2 2 2 2 2 2" xfId="41143" xr:uid="{3FD884F8-C5B2-426B-8D6D-2E8FDFBC27A6}"/>
    <cellStyle name="Millares 100 11 4 2 2 2 2 2 3" xfId="29702" xr:uid="{F479AF16-3D27-405A-99BA-AE53BC26D0E4}"/>
    <cellStyle name="Millares 100 11 4 2 2 2 2 2 4" xfId="52584" xr:uid="{A9A3C28C-249B-4FCA-91B8-FA9772A2E811}"/>
    <cellStyle name="Millares 100 11 4 2 2 2 2 3" xfId="14007" xr:uid="{C285DECB-B17A-448F-A886-E3C83A5F5AE6}"/>
    <cellStyle name="Millares 100 11 4 2 2 2 2 3 2" xfId="36901" xr:uid="{ED7EA40B-F451-4DA0-AA47-0F6F65CD64CF}"/>
    <cellStyle name="Millares 100 11 4 2 2 2 2 4" xfId="25460" xr:uid="{13C0EAE5-7908-4B58-B709-684A4E6E0484}"/>
    <cellStyle name="Millares 100 11 4 2 2 2 2 5" xfId="48343" xr:uid="{B153CCFD-7C39-4790-B40D-2FD50CDB3381}"/>
    <cellStyle name="Millares 100 11 4 2 2 2 3" xfId="4393" xr:uid="{260EF776-5B8A-4BDA-BDD7-C7E275FDF5C2}"/>
    <cellStyle name="Millares 100 11 4 2 2 2 3 2" xfId="8636" xr:uid="{86103265-6421-4B79-B262-51296888D634}"/>
    <cellStyle name="Millares 100 11 4 2 2 2 3 2 2" xfId="20088" xr:uid="{F858D36A-5F35-4B7B-83DC-19021591E3D2}"/>
    <cellStyle name="Millares 100 11 4 2 2 2 3 2 2 2" xfId="42982" xr:uid="{DBFA7781-1AF4-4372-A6A0-B18DF4B1CFAD}"/>
    <cellStyle name="Millares 100 11 4 2 2 2 3 2 3" xfId="31541" xr:uid="{C29E2583-F6B4-4BEB-B543-F26E75BFEE65}"/>
    <cellStyle name="Millares 100 11 4 2 2 2 3 2 4" xfId="54423" xr:uid="{2647000C-63DC-4DEA-9611-C73C17F32779}"/>
    <cellStyle name="Millares 100 11 4 2 2 2 3 3" xfId="15846" xr:uid="{8BFD4824-F979-4558-A7BC-70C40D3DBF6E}"/>
    <cellStyle name="Millares 100 11 4 2 2 2 3 3 2" xfId="38740" xr:uid="{6F1DD86C-3132-47F8-A55C-4E80E1F32BCB}"/>
    <cellStyle name="Millares 100 11 4 2 2 2 3 4" xfId="27299" xr:uid="{BBC57399-054E-4C52-8573-13D76319BDEB}"/>
    <cellStyle name="Millares 100 11 4 2 2 2 3 5" xfId="50181" xr:uid="{822B004C-1D5F-4632-94F3-25D035ECCBEC}"/>
    <cellStyle name="Millares 100 11 4 2 2 2 4" xfId="5480" xr:uid="{77847FCF-AEE5-4548-9E92-D5F1EBFE6EA5}"/>
    <cellStyle name="Millares 100 11 4 2 2 2 4 2" xfId="16932" xr:uid="{9A957EC1-73C6-4AEF-82E3-B2E50AD0C504}"/>
    <cellStyle name="Millares 100 11 4 2 2 2 4 2 2" xfId="39826" xr:uid="{B102E6DA-B3DC-49CF-A362-4B9FD4D50C08}"/>
    <cellStyle name="Millares 100 11 4 2 2 2 4 3" xfId="28385" xr:uid="{9CDCE3CF-2188-490C-A6E7-EFE8454E09E0}"/>
    <cellStyle name="Millares 100 11 4 2 2 2 4 4" xfId="51267" xr:uid="{187052BC-4185-46C1-B21D-9FBE8F254B80}"/>
    <cellStyle name="Millares 100 11 4 2 2 2 5" xfId="10541" xr:uid="{64C4A46B-FD25-4E33-BE53-74A57BB87232}"/>
    <cellStyle name="Millares 100 11 4 2 2 2 5 2" xfId="21984" xr:uid="{ADFE307F-AD18-47C9-86AC-B9C04480C4C1}"/>
    <cellStyle name="Millares 100 11 4 2 2 2 5 2 2" xfId="44878" xr:uid="{A0233569-2CC7-48DE-9B29-CA8988BDABC6}"/>
    <cellStyle name="Millares 100 11 4 2 2 2 5 3" xfId="33437" xr:uid="{9090D83E-6998-4E30-B326-334129BD48C2}"/>
    <cellStyle name="Millares 100 11 4 2 2 2 6" xfId="11625" xr:uid="{333DE901-2236-4E7C-95C7-620180B3109A}"/>
    <cellStyle name="Millares 100 11 4 2 2 2 6 2" xfId="23068" xr:uid="{0B9FE0C0-3C89-4C82-84F6-ADC85E432AF4}"/>
    <cellStyle name="Millares 100 11 4 2 2 2 6 2 2" xfId="45962" xr:uid="{4556CF1C-5EA5-44AB-9EA5-830B3654310A}"/>
    <cellStyle name="Millares 100 11 4 2 2 2 6 3" xfId="34521" xr:uid="{55ED9607-AF3A-4941-BA34-FC4F6D56648F}"/>
    <cellStyle name="Millares 100 11 4 2 2 2 7" xfId="12690" xr:uid="{F1A90BBD-519F-49D2-9FF3-76D96D1383F9}"/>
    <cellStyle name="Millares 100 11 4 2 2 2 7 2" xfId="35584" xr:uid="{5118CF25-7464-4D78-988F-6314AAC08661}"/>
    <cellStyle name="Millares 100 11 4 2 2 2 8" xfId="24143" xr:uid="{17E145D3-4F1D-4D27-BB17-6C6093AEF63D}"/>
    <cellStyle name="Millares 100 11 4 2 2 2 9" xfId="47026" xr:uid="{BB93EB3C-3E6A-40B2-BC89-FF05534CAE11}"/>
    <cellStyle name="Millares 100 11 4 2 2 3" xfId="2022" xr:uid="{34132D31-12DB-415D-B65D-43DE23B32DF3}"/>
    <cellStyle name="Millares 100 11 4 2 2 3 2" xfId="6270" xr:uid="{B828A358-CACA-483C-A0CA-B97ABA809D1B}"/>
    <cellStyle name="Millares 100 11 4 2 2 3 2 2" xfId="17722" xr:uid="{38D3C1FE-514D-4FDE-BC52-9CF908554BB0}"/>
    <cellStyle name="Millares 100 11 4 2 2 3 2 2 2" xfId="40616" xr:uid="{C85BB70D-92B6-4790-ABA3-FB41FF4F7586}"/>
    <cellStyle name="Millares 100 11 4 2 2 3 2 3" xfId="29175" xr:uid="{26C0CBA6-3053-4B23-90D5-21AEE9C8A733}"/>
    <cellStyle name="Millares 100 11 4 2 2 3 2 4" xfId="52057" xr:uid="{92618CFC-757A-4AC8-97AE-71259940E87A}"/>
    <cellStyle name="Millares 100 11 4 2 2 3 3" xfId="13480" xr:uid="{0C2F4AEB-6EBB-40D3-BB84-A3D503D6F2AA}"/>
    <cellStyle name="Millares 100 11 4 2 2 3 3 2" xfId="36374" xr:uid="{6CBCF906-DE5C-447F-880B-EAD8DFCA9306}"/>
    <cellStyle name="Millares 100 11 4 2 2 3 4" xfId="24933" xr:uid="{60F5187A-C85C-4143-AAE0-1D952863BD54}"/>
    <cellStyle name="Millares 100 11 4 2 2 3 5" xfId="47816" xr:uid="{EC6EAB75-174B-42E3-B227-59ED4CBC7B5A}"/>
    <cellStyle name="Millares 100 11 4 2 2 4" xfId="3866" xr:uid="{D233D67B-9635-4BF2-8236-D8E403A8F3EC}"/>
    <cellStyle name="Millares 100 11 4 2 2 4 2" xfId="8109" xr:uid="{8EB5E0C7-E63F-4180-9983-1BB193EE3170}"/>
    <cellStyle name="Millares 100 11 4 2 2 4 2 2" xfId="19561" xr:uid="{8D3D600D-2395-448D-A45B-3E46996D0B01}"/>
    <cellStyle name="Millares 100 11 4 2 2 4 2 2 2" xfId="42455" xr:uid="{9114A58D-FD68-46A0-A53D-65DC156B142E}"/>
    <cellStyle name="Millares 100 11 4 2 2 4 2 3" xfId="31014" xr:uid="{A2C1FBC7-4BC5-42E7-9F07-DCAB18295DD9}"/>
    <cellStyle name="Millares 100 11 4 2 2 4 2 4" xfId="53896" xr:uid="{E1F4AC96-FA5E-48BF-8067-975123394A4A}"/>
    <cellStyle name="Millares 100 11 4 2 2 4 3" xfId="15319" xr:uid="{530683E7-F98D-46A9-8A04-410B9460152B}"/>
    <cellStyle name="Millares 100 11 4 2 2 4 3 2" xfId="38213" xr:uid="{19DED369-E5BF-4F91-96E5-9598033DA767}"/>
    <cellStyle name="Millares 100 11 4 2 2 4 4" xfId="26772" xr:uid="{720386F0-0959-40FE-9D4A-2BA219698D64}"/>
    <cellStyle name="Millares 100 11 4 2 2 4 5" xfId="49654" xr:uid="{296BEBDB-82A1-4733-864D-C1054DAC0386}"/>
    <cellStyle name="Millares 100 11 4 2 2 5" xfId="4953" xr:uid="{6071CAC6-2306-4FB9-A3E6-8ECCD694B5E6}"/>
    <cellStyle name="Millares 100 11 4 2 2 5 2" xfId="16405" xr:uid="{20F199AD-1A3C-47E7-A6F7-AF17262430A4}"/>
    <cellStyle name="Millares 100 11 4 2 2 5 2 2" xfId="39299" xr:uid="{BC8418A4-128C-47FA-93A2-DE3C3FFCD89C}"/>
    <cellStyle name="Millares 100 11 4 2 2 5 3" xfId="27858" xr:uid="{D0CB2333-C40F-490F-B0D1-07FB57FB5CAE}"/>
    <cellStyle name="Millares 100 11 4 2 2 5 4" xfId="50740" xr:uid="{0D0CEB80-E56C-45DD-ABE3-89FBB01AF82C}"/>
    <cellStyle name="Millares 100 11 4 2 2 6" xfId="10014" xr:uid="{56966AEE-0878-4827-87AE-61BD05EC9265}"/>
    <cellStyle name="Millares 100 11 4 2 2 6 2" xfId="21457" xr:uid="{9430D1BC-09B3-40A4-9C05-524EAF138D26}"/>
    <cellStyle name="Millares 100 11 4 2 2 6 2 2" xfId="44351" xr:uid="{CC20782D-3386-48D7-AB65-8AD24E177C0F}"/>
    <cellStyle name="Millares 100 11 4 2 2 6 3" xfId="32910" xr:uid="{7D6FF288-1DFB-4D10-8A48-5F51B5F7B26A}"/>
    <cellStyle name="Millares 100 11 4 2 2 7" xfId="11098" xr:uid="{11C9C7F0-9E60-4DE4-A0C5-77E6B3872C47}"/>
    <cellStyle name="Millares 100 11 4 2 2 7 2" xfId="22541" xr:uid="{BFB20BBB-CF84-4A6A-B27F-39CF31E9A030}"/>
    <cellStyle name="Millares 100 11 4 2 2 7 2 2" xfId="45435" xr:uid="{27ED4DB4-BB5F-423A-980D-2B8E7CC04896}"/>
    <cellStyle name="Millares 100 11 4 2 2 7 3" xfId="33994" xr:uid="{D4A787D1-F23F-4255-8FB4-316FF9B44021}"/>
    <cellStyle name="Millares 100 11 4 2 2 8" xfId="12163" xr:uid="{D519D7AB-15B6-456C-968B-AA886BEF6F16}"/>
    <cellStyle name="Millares 100 11 4 2 2 8 2" xfId="35057" xr:uid="{8FFCA750-3630-484A-961D-1CAF618720A6}"/>
    <cellStyle name="Millares 100 11 4 2 2 9" xfId="23616" xr:uid="{F4A3DB1A-88FD-470E-A1DF-65D7AA137615}"/>
    <cellStyle name="Millares 100 11 4 2 3" xfId="969" xr:uid="{90381B72-69D3-4494-B45C-162932FFDE91}"/>
    <cellStyle name="Millares 100 11 4 2 3 2" xfId="2286" xr:uid="{9FFFCA88-BE62-4B7A-82BF-5C98B2867F8D}"/>
    <cellStyle name="Millares 100 11 4 2 3 2 2" xfId="6534" xr:uid="{C384ED8D-9393-4209-B1C2-9BFEE878E62D}"/>
    <cellStyle name="Millares 100 11 4 2 3 2 2 2" xfId="17986" xr:uid="{6733C135-0083-4295-B350-EF337F6464CE}"/>
    <cellStyle name="Millares 100 11 4 2 3 2 2 2 2" xfId="40880" xr:uid="{9FAFA03A-B34D-4FE0-B399-EDEDD25468C5}"/>
    <cellStyle name="Millares 100 11 4 2 3 2 2 3" xfId="29439" xr:uid="{40AA7AD8-DC41-4E64-A34D-552B35450CF4}"/>
    <cellStyle name="Millares 100 11 4 2 3 2 2 4" xfId="52321" xr:uid="{661FD095-CFC3-4867-87F1-2BB4D7E6FAAA}"/>
    <cellStyle name="Millares 100 11 4 2 3 2 3" xfId="13744" xr:uid="{EDF64D58-2539-4A70-8D1A-D973E2CBD5D9}"/>
    <cellStyle name="Millares 100 11 4 2 3 2 3 2" xfId="36638" xr:uid="{D8B658D6-E480-4FC9-B7C6-1169A0D5987C}"/>
    <cellStyle name="Millares 100 11 4 2 3 2 4" xfId="25197" xr:uid="{FBBCDDBD-9864-4E5D-B44F-5AEFEF91EE7F}"/>
    <cellStyle name="Millares 100 11 4 2 3 2 5" xfId="48080" xr:uid="{7CDD1579-F7B0-4FFE-9333-5E34C7BF00C5}"/>
    <cellStyle name="Millares 100 11 4 2 3 3" xfId="4130" xr:uid="{09645AE8-5A6C-4214-AD4E-692136B1D3E2}"/>
    <cellStyle name="Millares 100 11 4 2 3 3 2" xfId="8373" xr:uid="{54A53AEA-490E-4F1B-97FA-5EDE644AE967}"/>
    <cellStyle name="Millares 100 11 4 2 3 3 2 2" xfId="19825" xr:uid="{9629A18D-6195-49A2-8DCB-1BFD06A74184}"/>
    <cellStyle name="Millares 100 11 4 2 3 3 2 2 2" xfId="42719" xr:uid="{E1A2866B-8D8D-4AAF-ADFE-CABBE7753A07}"/>
    <cellStyle name="Millares 100 11 4 2 3 3 2 3" xfId="31278" xr:uid="{E5E4E809-B0CF-49E5-9F90-197DC22B4076}"/>
    <cellStyle name="Millares 100 11 4 2 3 3 2 4" xfId="54160" xr:uid="{5946B567-1699-440D-8D1D-B7A12E2DBA22}"/>
    <cellStyle name="Millares 100 11 4 2 3 3 3" xfId="15583" xr:uid="{152EAF4A-4D43-4CD0-928D-0036B9BC1CC3}"/>
    <cellStyle name="Millares 100 11 4 2 3 3 3 2" xfId="38477" xr:uid="{94A42C8B-50E2-469E-A5A4-12FE07444C73}"/>
    <cellStyle name="Millares 100 11 4 2 3 3 4" xfId="27036" xr:uid="{08DAF583-8B62-4290-96FF-8B294D410B03}"/>
    <cellStyle name="Millares 100 11 4 2 3 3 5" xfId="49918" xr:uid="{E19CC94C-7C53-4021-A342-AF983D36E401}"/>
    <cellStyle name="Millares 100 11 4 2 3 4" xfId="5217" xr:uid="{E58594EC-567A-4AD7-B4C7-872F14A40A54}"/>
    <cellStyle name="Millares 100 11 4 2 3 4 2" xfId="16669" xr:uid="{4E018DF2-547A-4D99-93A1-6B576AAE50D7}"/>
    <cellStyle name="Millares 100 11 4 2 3 4 2 2" xfId="39563" xr:uid="{0192CE23-DB4E-4B2F-8BF8-78276B17F069}"/>
    <cellStyle name="Millares 100 11 4 2 3 4 3" xfId="28122" xr:uid="{22D62C85-5AEF-4EF8-943E-8F03F087977E}"/>
    <cellStyle name="Millares 100 11 4 2 3 4 4" xfId="51004" xr:uid="{BC2680A3-C180-498D-8E92-81FD70ACDA41}"/>
    <cellStyle name="Millares 100 11 4 2 3 5" xfId="10278" xr:uid="{D9FFAA7E-07FE-4689-95B5-CF44A0CDAA68}"/>
    <cellStyle name="Millares 100 11 4 2 3 5 2" xfId="21721" xr:uid="{E6B5897D-A03C-47A1-BFBA-998B3D232F5B}"/>
    <cellStyle name="Millares 100 11 4 2 3 5 2 2" xfId="44615" xr:uid="{4D0409F0-4486-41E6-9C8B-2DE1F62FCF91}"/>
    <cellStyle name="Millares 100 11 4 2 3 5 3" xfId="33174" xr:uid="{E9FD8488-C08B-4450-838D-1569CF76B4A0}"/>
    <cellStyle name="Millares 100 11 4 2 3 6" xfId="11362" xr:uid="{8ADB1492-65DE-457E-8623-03A111B0E54B}"/>
    <cellStyle name="Millares 100 11 4 2 3 6 2" xfId="22805" xr:uid="{7AD9AEE3-F60D-448E-B3E8-4EB3B3AEBBE6}"/>
    <cellStyle name="Millares 100 11 4 2 3 6 2 2" xfId="45699" xr:uid="{66175924-93A0-4E33-B8C1-5FEBB2DD0D6A}"/>
    <cellStyle name="Millares 100 11 4 2 3 6 3" xfId="34258" xr:uid="{8BA49715-24DC-45B5-A112-4E46DDBD5C21}"/>
    <cellStyle name="Millares 100 11 4 2 3 7" xfId="12427" xr:uid="{F22FE889-E3F8-4CAF-AC8D-9A005C17813A}"/>
    <cellStyle name="Millares 100 11 4 2 3 7 2" xfId="35321" xr:uid="{FD387B42-D552-4B8E-A14E-E503BE206230}"/>
    <cellStyle name="Millares 100 11 4 2 3 8" xfId="23880" xr:uid="{2DEBB233-D9CE-4C23-A67C-540AFC9C4024}"/>
    <cellStyle name="Millares 100 11 4 2 3 9" xfId="46763" xr:uid="{ED75E19B-8DF4-42A5-84B6-7D32C0A94644}"/>
    <cellStyle name="Millares 100 11 4 2 4" xfId="1497" xr:uid="{17D78523-745E-4BFA-914F-66E204B75461}"/>
    <cellStyle name="Millares 100 11 4 2 4 2" xfId="2814" xr:uid="{657CEB11-7870-43D0-95BD-5A35017D3DF0}"/>
    <cellStyle name="Millares 100 11 4 2 4 2 2" xfId="7062" xr:uid="{08C30A54-AFEB-4053-81D6-C641844BD63A}"/>
    <cellStyle name="Millares 100 11 4 2 4 2 2 2" xfId="18514" xr:uid="{8E1C1906-C41E-4343-8818-EC346F7B1C56}"/>
    <cellStyle name="Millares 100 11 4 2 4 2 2 2 2" xfId="41408" xr:uid="{274EFD12-09D5-439F-B97A-412FD84F560B}"/>
    <cellStyle name="Millares 100 11 4 2 4 2 2 3" xfId="29967" xr:uid="{6DA79745-BF50-4816-9C53-46D493784914}"/>
    <cellStyle name="Millares 100 11 4 2 4 2 2 4" xfId="52849" xr:uid="{06B81322-1953-48F8-9BDC-581D21CB4D40}"/>
    <cellStyle name="Millares 100 11 4 2 4 2 3" xfId="14272" xr:uid="{10BB91FD-2893-4E17-AE89-456F1B26AEDC}"/>
    <cellStyle name="Millares 100 11 4 2 4 2 3 2" xfId="37166" xr:uid="{AF04804D-4E49-4429-8EAB-53325E34874D}"/>
    <cellStyle name="Millares 100 11 4 2 4 2 4" xfId="25725" xr:uid="{2A25A118-1F56-4866-89D4-3E74728B0927}"/>
    <cellStyle name="Millares 100 11 4 2 4 2 5" xfId="48608" xr:uid="{C3B4D96F-BD85-49BE-800A-54890247ECDC}"/>
    <cellStyle name="Millares 100 11 4 2 4 3" xfId="5745" xr:uid="{E3349D4C-168A-4EA4-A3D8-A27CF23D7222}"/>
    <cellStyle name="Millares 100 11 4 2 4 3 2" xfId="17197" xr:uid="{1261ADC8-CFCD-4FF1-A60F-7DD463EC1B58}"/>
    <cellStyle name="Millares 100 11 4 2 4 3 2 2" xfId="40091" xr:uid="{0ABA07EE-2EFA-4D47-A901-05707D2BF3B0}"/>
    <cellStyle name="Millares 100 11 4 2 4 3 3" xfId="28650" xr:uid="{EC771717-F7D7-4B60-8A00-E802715CB0AD}"/>
    <cellStyle name="Millares 100 11 4 2 4 3 4" xfId="51532" xr:uid="{33EB4493-184C-45D4-B6A7-CEE0790BB597}"/>
    <cellStyle name="Millares 100 11 4 2 4 4" xfId="12955" xr:uid="{7BC24420-1BCD-4435-AB8C-701441DADCC4}"/>
    <cellStyle name="Millares 100 11 4 2 4 4 2" xfId="35849" xr:uid="{7CA3DC5F-FA82-4C6A-B3FF-EEB08BD59608}"/>
    <cellStyle name="Millares 100 11 4 2 4 5" xfId="24408" xr:uid="{D2450821-A6E2-4D16-9E8E-D0B09ABCF85C}"/>
    <cellStyle name="Millares 100 11 4 2 4 6" xfId="47291" xr:uid="{BF86A9F9-9380-49BA-A5EF-7E0BE6C4D3A1}"/>
    <cellStyle name="Millares 100 11 4 2 5" xfId="1759" xr:uid="{7E721BE5-054F-4867-9545-154D368DDC5E}"/>
    <cellStyle name="Millares 100 11 4 2 5 2" xfId="6007" xr:uid="{79CC44DD-46E9-4EE5-A6F5-D4DC0FB36813}"/>
    <cellStyle name="Millares 100 11 4 2 5 2 2" xfId="17459" xr:uid="{67E231A6-754A-45B3-B731-3CBCDF051E99}"/>
    <cellStyle name="Millares 100 11 4 2 5 2 2 2" xfId="40353" xr:uid="{CA381A7B-29C1-4E26-BE7D-F02858A627AC}"/>
    <cellStyle name="Millares 100 11 4 2 5 2 3" xfId="28912" xr:uid="{4A77CDB0-1FA7-4917-89D9-7F1139A26239}"/>
    <cellStyle name="Millares 100 11 4 2 5 2 4" xfId="51794" xr:uid="{171470A9-D978-4A76-8032-ECEAE9E3F873}"/>
    <cellStyle name="Millares 100 11 4 2 5 3" xfId="13217" xr:uid="{D0461D0A-2281-4465-A315-5D73CE69F28D}"/>
    <cellStyle name="Millares 100 11 4 2 5 3 2" xfId="36111" xr:uid="{DD9B7812-4ACD-4EC3-928D-05A04F20B515}"/>
    <cellStyle name="Millares 100 11 4 2 5 4" xfId="24670" xr:uid="{CBFA5B80-0AE9-49F7-8898-62163919A6D2}"/>
    <cellStyle name="Millares 100 11 4 2 5 5" xfId="47553" xr:uid="{DE9A91B1-BA75-4C29-990D-02A963CC330A}"/>
    <cellStyle name="Millares 100 11 4 2 6" xfId="3082" xr:uid="{D26F3F74-46F3-40DA-95D9-3A7A4E588D8D}"/>
    <cellStyle name="Millares 100 11 4 2 6 2" xfId="7325" xr:uid="{73806650-8068-48E0-A64D-1C53F40E536F}"/>
    <cellStyle name="Millares 100 11 4 2 6 2 2" xfId="18777" xr:uid="{30A26EF7-9F00-4CBF-97EF-0E315A34C017}"/>
    <cellStyle name="Millares 100 11 4 2 6 2 2 2" xfId="41671" xr:uid="{53399C39-F0F0-4402-9395-755BC6EA42B9}"/>
    <cellStyle name="Millares 100 11 4 2 6 2 3" xfId="30230" xr:uid="{2E6092D1-7E32-400C-8F92-E38BADCD4BCF}"/>
    <cellStyle name="Millares 100 11 4 2 6 2 4" xfId="53112" xr:uid="{B8645477-2DAC-49A8-A8C7-3D54AB518A29}"/>
    <cellStyle name="Millares 100 11 4 2 6 3" xfId="14535" xr:uid="{0FB6EDD1-51FC-42A0-BBF6-F0A578371DFB}"/>
    <cellStyle name="Millares 100 11 4 2 6 3 2" xfId="37429" xr:uid="{03374DBF-A751-4592-91E9-B1CD92DF4AA8}"/>
    <cellStyle name="Millares 100 11 4 2 6 4" xfId="25988" xr:uid="{AF385CD3-380F-439C-A95C-68D5B4A23931}"/>
    <cellStyle name="Millares 100 11 4 2 6 5" xfId="48870" xr:uid="{61327561-0195-4897-B3FE-B1DF466CE315}"/>
    <cellStyle name="Millares 100 11 4 2 7" xfId="3342" xr:uid="{AFE38F27-C290-4CD7-83E1-4AE430B950A0}"/>
    <cellStyle name="Millares 100 11 4 2 7 2" xfId="7585" xr:uid="{136653AE-4EA4-4FF8-8186-09D03D89AE73}"/>
    <cellStyle name="Millares 100 11 4 2 7 2 2" xfId="19037" xr:uid="{F1334134-282E-4443-8605-9EC7BEE16CD7}"/>
    <cellStyle name="Millares 100 11 4 2 7 2 2 2" xfId="41931" xr:uid="{C4BAE3A8-6693-4D5C-92DD-88FABA29220B}"/>
    <cellStyle name="Millares 100 11 4 2 7 2 3" xfId="30490" xr:uid="{9AE771F5-CBD3-43DD-AC67-946C7306E98B}"/>
    <cellStyle name="Millares 100 11 4 2 7 2 4" xfId="53372" xr:uid="{F1E2C436-712E-4AE6-A9F4-411D7FCC2314}"/>
    <cellStyle name="Millares 100 11 4 2 7 3" xfId="14795" xr:uid="{C9B9FB3B-04B6-4ACF-AA62-A7070BE4D3D5}"/>
    <cellStyle name="Millares 100 11 4 2 7 3 2" xfId="37689" xr:uid="{A402FF0D-230C-484C-81DE-72C23E094124}"/>
    <cellStyle name="Millares 100 11 4 2 7 4" xfId="26248" xr:uid="{ADF30609-BA35-4A55-A781-929B338C2229}"/>
    <cellStyle name="Millares 100 11 4 2 7 5" xfId="49130" xr:uid="{A3EC7B07-FFE4-4E0E-9D0D-7E5B1D9844CA}"/>
    <cellStyle name="Millares 100 11 4 2 8" xfId="3603" xr:uid="{AF0BA0D2-979B-426E-98F2-40D947FBC005}"/>
    <cellStyle name="Millares 100 11 4 2 8 2" xfId="7846" xr:uid="{F4B3228B-B8AD-4876-9CA2-C7E3B2C60BAA}"/>
    <cellStyle name="Millares 100 11 4 2 8 2 2" xfId="19298" xr:uid="{275C078E-6730-4AD8-AA8C-51C0CD44DBD5}"/>
    <cellStyle name="Millares 100 11 4 2 8 2 2 2" xfId="42192" xr:uid="{5B8CA247-86D0-4BFD-892E-005C1ABFCF21}"/>
    <cellStyle name="Millares 100 11 4 2 8 2 3" xfId="30751" xr:uid="{B40CCE75-C282-4AFB-BDC7-882B149398E2}"/>
    <cellStyle name="Millares 100 11 4 2 8 2 4" xfId="53633" xr:uid="{7F7FFF36-4AAC-4F85-8007-3E56399E9097}"/>
    <cellStyle name="Millares 100 11 4 2 8 3" xfId="15056" xr:uid="{D7064364-6909-490B-96FF-41FF6729655D}"/>
    <cellStyle name="Millares 100 11 4 2 8 3 2" xfId="37950" xr:uid="{7CE30B46-7707-4754-9136-50734736F33E}"/>
    <cellStyle name="Millares 100 11 4 2 8 4" xfId="26509" xr:uid="{1F6F135B-FE66-4457-BA79-B26EE2D54190}"/>
    <cellStyle name="Millares 100 11 4 2 8 5" xfId="49391" xr:uid="{88C3947D-1223-4748-9921-6336B2A8B935}"/>
    <cellStyle name="Millares 100 11 4 2 9" xfId="4671" xr:uid="{6BB4540E-0657-4348-9686-184254912CAE}"/>
    <cellStyle name="Millares 100 11 4 2 9 2" xfId="16123" xr:uid="{DEFD8FF5-E485-4044-ADC4-D934E3F8D34E}"/>
    <cellStyle name="Millares 100 11 4 2 9 2 2" xfId="39017" xr:uid="{07012613-7408-4FE1-9ECB-BB5E848B5713}"/>
    <cellStyle name="Millares 100 11 4 2 9 3" xfId="27576" xr:uid="{74C4B137-2D49-42DB-9984-0AD8B2D9FD9E}"/>
    <cellStyle name="Millares 100 11 4 2 9 4" xfId="50458" xr:uid="{8F9D1A3C-669F-42F5-9384-5FD46DC45906}"/>
    <cellStyle name="Millares 100 11 4 3" xfId="588" xr:uid="{C13CBF68-D020-450A-9231-5458F272078D}"/>
    <cellStyle name="Millares 100 11 4 3 10" xfId="46383" xr:uid="{D5F88F00-C2FE-4728-AD0D-F5D1E6E9F57A}"/>
    <cellStyle name="Millares 100 11 4 3 11" xfId="55732" xr:uid="{D2A76CB2-3216-430C-A186-30EC8240C334}"/>
    <cellStyle name="Millares 100 11 4 3 2" xfId="1116" xr:uid="{F85A2549-1BD7-488A-9989-98091F4D19D4}"/>
    <cellStyle name="Millares 100 11 4 3 2 2" xfId="2433" xr:uid="{D1C57B87-A670-4753-904F-6E6519040BAA}"/>
    <cellStyle name="Millares 100 11 4 3 2 2 2" xfId="6681" xr:uid="{9C5B9EE6-3358-48BF-9496-C61FF52107CB}"/>
    <cellStyle name="Millares 100 11 4 3 2 2 2 2" xfId="18133" xr:uid="{E1BA275E-AB3A-4D0E-9D70-820AA3B9597C}"/>
    <cellStyle name="Millares 100 11 4 3 2 2 2 2 2" xfId="41027" xr:uid="{7C7FA5BF-AA3B-4209-B77E-B74FCC80B15C}"/>
    <cellStyle name="Millares 100 11 4 3 2 2 2 3" xfId="29586" xr:uid="{4D545E9B-853D-41CC-B73F-758878E05BAA}"/>
    <cellStyle name="Millares 100 11 4 3 2 2 2 4" xfId="52468" xr:uid="{475FB511-483B-42F3-8710-BCD3B55CDB68}"/>
    <cellStyle name="Millares 100 11 4 3 2 2 3" xfId="13891" xr:uid="{4F7B3202-FB7E-4AFA-BDA7-D715C5DCBDA9}"/>
    <cellStyle name="Millares 100 11 4 3 2 2 3 2" xfId="36785" xr:uid="{91DCD8A9-323D-4C51-B2BA-AA5A8626A94F}"/>
    <cellStyle name="Millares 100 11 4 3 2 2 4" xfId="25344" xr:uid="{8876EF54-99D7-4F34-80D7-5D6EC0BEE641}"/>
    <cellStyle name="Millares 100 11 4 3 2 2 5" xfId="48227" xr:uid="{3C32D5C2-136C-47BD-934F-6573391B706B}"/>
    <cellStyle name="Millares 100 11 4 3 2 3" xfId="4277" xr:uid="{F11B816E-8904-4405-93A2-961B0EDA36CE}"/>
    <cellStyle name="Millares 100 11 4 3 2 3 2" xfId="8520" xr:uid="{AF4948FF-312C-4D1C-9657-398A51DB894D}"/>
    <cellStyle name="Millares 100 11 4 3 2 3 2 2" xfId="19972" xr:uid="{FD4BB9F1-21EE-4192-822A-F0D0CDA2C50B}"/>
    <cellStyle name="Millares 100 11 4 3 2 3 2 2 2" xfId="42866" xr:uid="{2012C650-624D-48D7-BAF8-96CBEC2D12AC}"/>
    <cellStyle name="Millares 100 11 4 3 2 3 2 3" xfId="31425" xr:uid="{8DEED07F-D683-4003-B4D9-69046D738D52}"/>
    <cellStyle name="Millares 100 11 4 3 2 3 2 4" xfId="54307" xr:uid="{9DE179AD-16E8-4E72-8B24-B42BF9CF3FD5}"/>
    <cellStyle name="Millares 100 11 4 3 2 3 3" xfId="15730" xr:uid="{81C5B6EA-2766-45E0-8770-D2B25F7C5BDC}"/>
    <cellStyle name="Millares 100 11 4 3 2 3 3 2" xfId="38624" xr:uid="{9E5F3393-841B-4271-8C4C-DC092F874968}"/>
    <cellStyle name="Millares 100 11 4 3 2 3 4" xfId="27183" xr:uid="{3DBB8A3E-DABE-4986-8C5C-7A21CF0C2E93}"/>
    <cellStyle name="Millares 100 11 4 3 2 3 5" xfId="50065" xr:uid="{D6CB64D6-3A67-4550-9251-BED540F98893}"/>
    <cellStyle name="Millares 100 11 4 3 2 4" xfId="5364" xr:uid="{C28DA7B3-D515-46CC-9453-99E16F34CA56}"/>
    <cellStyle name="Millares 100 11 4 3 2 4 2" xfId="16816" xr:uid="{37FFE558-43F6-41D6-88D1-46D80EE12BF6}"/>
    <cellStyle name="Millares 100 11 4 3 2 4 2 2" xfId="39710" xr:uid="{EDACE6C6-D1D7-4445-9D62-EB059002414D}"/>
    <cellStyle name="Millares 100 11 4 3 2 4 3" xfId="28269" xr:uid="{6CF28085-5D30-4CA9-9B6F-8288F4B08F53}"/>
    <cellStyle name="Millares 100 11 4 3 2 4 4" xfId="51151" xr:uid="{6E316D38-5DB9-4C82-8AD0-7C5A8E009044}"/>
    <cellStyle name="Millares 100 11 4 3 2 5" xfId="10425" xr:uid="{2D1AB1F4-30D4-43EC-B263-BFF58C27ED1C}"/>
    <cellStyle name="Millares 100 11 4 3 2 5 2" xfId="21868" xr:uid="{E93D72E0-DF05-4632-827E-EA2F85C4E555}"/>
    <cellStyle name="Millares 100 11 4 3 2 5 2 2" xfId="44762" xr:uid="{248F6CC9-29D9-4F7D-A256-20023D8F98C8}"/>
    <cellStyle name="Millares 100 11 4 3 2 5 3" xfId="33321" xr:uid="{1B8970AC-DBA2-409D-A6C8-36561428279E}"/>
    <cellStyle name="Millares 100 11 4 3 2 6" xfId="11509" xr:uid="{9A1A47E3-0C04-4671-B270-662209DB1F51}"/>
    <cellStyle name="Millares 100 11 4 3 2 6 2" xfId="22952" xr:uid="{46A305A4-569E-4033-99AE-95803ED1FAA3}"/>
    <cellStyle name="Millares 100 11 4 3 2 6 2 2" xfId="45846" xr:uid="{3B2F0966-423A-4E61-88EB-AD3135BD2D2E}"/>
    <cellStyle name="Millares 100 11 4 3 2 6 3" xfId="34405" xr:uid="{427B1FA6-CBEA-4E53-8B01-4F7CF3723609}"/>
    <cellStyle name="Millares 100 11 4 3 2 7" xfId="12574" xr:uid="{9AAB644F-5FA6-42FD-909A-61A14E91BCB1}"/>
    <cellStyle name="Millares 100 11 4 3 2 7 2" xfId="35468" xr:uid="{E6161573-3FE8-471F-BBED-9C57F1DC301F}"/>
    <cellStyle name="Millares 100 11 4 3 2 8" xfId="24027" xr:uid="{F4408BBB-9A0D-4276-B8FB-403ACCD51838}"/>
    <cellStyle name="Millares 100 11 4 3 2 9" xfId="46910" xr:uid="{BDB994A3-6E4C-43F9-B61F-489F73918899}"/>
    <cellStyle name="Millares 100 11 4 3 3" xfId="1906" xr:uid="{584B3F49-2E8F-42B2-AA2E-BA6E736BCCC5}"/>
    <cellStyle name="Millares 100 11 4 3 3 2" xfId="6154" xr:uid="{E225645F-58C0-48D0-943C-50A1D037BED9}"/>
    <cellStyle name="Millares 100 11 4 3 3 2 2" xfId="17606" xr:uid="{9E23FD4E-65F3-4299-8246-82E3E27F47CC}"/>
    <cellStyle name="Millares 100 11 4 3 3 2 2 2" xfId="40500" xr:uid="{887D851E-B0ED-433F-975A-217C6FFFA668}"/>
    <cellStyle name="Millares 100 11 4 3 3 2 3" xfId="29059" xr:uid="{D69C9AFB-4E86-4EE7-BF00-416B70F17C45}"/>
    <cellStyle name="Millares 100 11 4 3 3 2 4" xfId="51941" xr:uid="{AAC9B49A-EF08-461A-8A5D-AFF962127720}"/>
    <cellStyle name="Millares 100 11 4 3 3 3" xfId="13364" xr:uid="{28A14420-BA44-4C56-9000-43D9DDBF06B1}"/>
    <cellStyle name="Millares 100 11 4 3 3 3 2" xfId="36258" xr:uid="{4621F00F-BF9A-4D60-9D4A-99B0806AF8DF}"/>
    <cellStyle name="Millares 100 11 4 3 3 4" xfId="24817" xr:uid="{79F742D5-59D4-47C2-8E3A-1CE1E8E96A89}"/>
    <cellStyle name="Millares 100 11 4 3 3 5" xfId="47700" xr:uid="{A505F53E-126A-4692-AA0B-8FF70B0CF159}"/>
    <cellStyle name="Millares 100 11 4 3 4" xfId="3750" xr:uid="{AB9644D2-EFFB-4C4D-BA0E-D108A561D431}"/>
    <cellStyle name="Millares 100 11 4 3 4 2" xfId="7993" xr:uid="{A6CB5D29-AD33-4834-AEF1-E095B4EFC17B}"/>
    <cellStyle name="Millares 100 11 4 3 4 2 2" xfId="19445" xr:uid="{236F04A3-0D66-4340-9D96-537581CEBD70}"/>
    <cellStyle name="Millares 100 11 4 3 4 2 2 2" xfId="42339" xr:uid="{F370F6AE-56D5-4466-A3BE-E91E32F268D6}"/>
    <cellStyle name="Millares 100 11 4 3 4 2 3" xfId="30898" xr:uid="{18744C2D-6DAC-4BB3-98EC-B9710858119E}"/>
    <cellStyle name="Millares 100 11 4 3 4 2 4" xfId="53780" xr:uid="{A5DE9354-A18E-4FFE-B3B9-95E69E3DDE85}"/>
    <cellStyle name="Millares 100 11 4 3 4 3" xfId="15203" xr:uid="{6EEDA5FE-B59D-4760-B02C-49C5394BF165}"/>
    <cellStyle name="Millares 100 11 4 3 4 3 2" xfId="38097" xr:uid="{F2EEA71D-6F46-4360-982B-99AACB7C1913}"/>
    <cellStyle name="Millares 100 11 4 3 4 4" xfId="26656" xr:uid="{5B3B1CC9-7552-44FE-ADC5-AE521E66F0B1}"/>
    <cellStyle name="Millares 100 11 4 3 4 5" xfId="49538" xr:uid="{6DB9ED6F-C3D4-4CE6-A675-D515217E718A}"/>
    <cellStyle name="Millares 100 11 4 3 5" xfId="4837" xr:uid="{1F887D90-7F5E-4F81-9DFF-06E740D3B771}"/>
    <cellStyle name="Millares 100 11 4 3 5 2" xfId="16289" xr:uid="{4566C631-15FE-4714-BACD-41D333E94BEF}"/>
    <cellStyle name="Millares 100 11 4 3 5 2 2" xfId="39183" xr:uid="{21AB5E42-9022-4D85-AA10-B3ECEA9C7663}"/>
    <cellStyle name="Millares 100 11 4 3 5 3" xfId="27742" xr:uid="{E1A4ACBC-6D9B-4CA2-AA7A-02D0BBDA04C5}"/>
    <cellStyle name="Millares 100 11 4 3 5 4" xfId="50624" xr:uid="{E18B97C3-B669-4584-83B3-D120764B0D81}"/>
    <cellStyle name="Millares 100 11 4 3 6" xfId="9898" xr:uid="{6F57C2D4-BC5E-403E-92B1-6878EC4C09F2}"/>
    <cellStyle name="Millares 100 11 4 3 6 2" xfId="21341" xr:uid="{8E8B677C-67C4-425B-BE17-6876176561FB}"/>
    <cellStyle name="Millares 100 11 4 3 6 2 2" xfId="44235" xr:uid="{67D775D1-780F-45D8-8867-45C955BCCFDE}"/>
    <cellStyle name="Millares 100 11 4 3 6 3" xfId="32794" xr:uid="{FA901094-4610-4AE2-BD14-A63C4E869367}"/>
    <cellStyle name="Millares 100 11 4 3 7" xfId="10982" xr:uid="{66087A20-804C-415D-B7FD-0CABAA874BAD}"/>
    <cellStyle name="Millares 100 11 4 3 7 2" xfId="22425" xr:uid="{33DF17DE-5A1E-4B42-8699-A496631C2BEE}"/>
    <cellStyle name="Millares 100 11 4 3 7 2 2" xfId="45319" xr:uid="{66509977-394C-4E57-9305-EE52426E8609}"/>
    <cellStyle name="Millares 100 11 4 3 7 3" xfId="33878" xr:uid="{B3D425F1-FC0F-4D55-BB9E-2F7782C50C6B}"/>
    <cellStyle name="Millares 100 11 4 3 8" xfId="12047" xr:uid="{9F60E81B-B154-4424-8FE9-C016EEDD1FC7}"/>
    <cellStyle name="Millares 100 11 4 3 8 2" xfId="34941" xr:uid="{EFE4894D-ED19-4E44-8B2C-01A675F902B6}"/>
    <cellStyle name="Millares 100 11 4 3 9" xfId="23500" xr:uid="{E09B8F76-1988-4088-9115-AF9F186CC618}"/>
    <cellStyle name="Millares 100 11 4 4" xfId="853" xr:uid="{1C9C6939-9050-47F8-97C3-18723A473AF6}"/>
    <cellStyle name="Millares 100 11 4 4 2" xfId="2170" xr:uid="{554F6349-5117-444A-9ED7-DAC3C61210F8}"/>
    <cellStyle name="Millares 100 11 4 4 2 2" xfId="6418" xr:uid="{E55731E1-8FA2-4238-8F0A-B8DB3CA754A7}"/>
    <cellStyle name="Millares 100 11 4 4 2 2 2" xfId="17870" xr:uid="{EDBAAAB0-9C11-4E0E-8CCE-B484FF97ED44}"/>
    <cellStyle name="Millares 100 11 4 4 2 2 2 2" xfId="40764" xr:uid="{5B90481C-ABB4-4FB4-8281-3E2C145F5112}"/>
    <cellStyle name="Millares 100 11 4 4 2 2 3" xfId="29323" xr:uid="{9E0385D7-F20E-43E7-9041-AD23B59FF88E}"/>
    <cellStyle name="Millares 100 11 4 4 2 2 4" xfId="52205" xr:uid="{7E110258-BA75-4C4A-A51D-1B12C08B3D88}"/>
    <cellStyle name="Millares 100 11 4 4 2 3" xfId="13628" xr:uid="{458E68CC-C0D9-4483-91E9-F420787F1DD2}"/>
    <cellStyle name="Millares 100 11 4 4 2 3 2" xfId="36522" xr:uid="{243CB221-B470-4560-AEC2-3D8B84BCCED2}"/>
    <cellStyle name="Millares 100 11 4 4 2 4" xfId="25081" xr:uid="{8FBEC9C6-E35F-4D8D-BED1-9ABF328E734B}"/>
    <cellStyle name="Millares 100 11 4 4 2 5" xfId="47964" xr:uid="{CB4EEC93-4273-4FFB-AA98-A24F8470FEC8}"/>
    <cellStyle name="Millares 100 11 4 4 3" xfId="4014" xr:uid="{3AF83BF6-F42B-430B-B030-530CFC08F34E}"/>
    <cellStyle name="Millares 100 11 4 4 3 2" xfId="8257" xr:uid="{9F0C6F37-3133-4720-A111-B6167D267B9A}"/>
    <cellStyle name="Millares 100 11 4 4 3 2 2" xfId="19709" xr:uid="{33851234-704F-4ACF-897C-5B007CF8558D}"/>
    <cellStyle name="Millares 100 11 4 4 3 2 2 2" xfId="42603" xr:uid="{6F3DF060-16C3-425D-84CA-A2AC8C76CD8B}"/>
    <cellStyle name="Millares 100 11 4 4 3 2 3" xfId="31162" xr:uid="{F9B54747-D1F1-470F-AC6F-AE7E6C3FB2E5}"/>
    <cellStyle name="Millares 100 11 4 4 3 2 4" xfId="54044" xr:uid="{553A834C-DE46-4367-B5B9-E253F2D83E3C}"/>
    <cellStyle name="Millares 100 11 4 4 3 3" xfId="15467" xr:uid="{6A7CDD65-6F10-436E-9041-15844769B087}"/>
    <cellStyle name="Millares 100 11 4 4 3 3 2" xfId="38361" xr:uid="{AA13C351-0D83-40FD-9816-C67243C04FB2}"/>
    <cellStyle name="Millares 100 11 4 4 3 4" xfId="26920" xr:uid="{8F215227-1447-4C37-8070-3C381116F5C5}"/>
    <cellStyle name="Millares 100 11 4 4 3 5" xfId="49802" xr:uid="{6BA91CC1-C0A1-4EF3-B8EC-C69B944503F1}"/>
    <cellStyle name="Millares 100 11 4 4 4" xfId="5101" xr:uid="{E1E888C6-97E4-440C-A8F0-751A96970310}"/>
    <cellStyle name="Millares 100 11 4 4 4 2" xfId="16553" xr:uid="{DCF71466-5FFF-43E4-B6FF-0B18682489F3}"/>
    <cellStyle name="Millares 100 11 4 4 4 2 2" xfId="39447" xr:uid="{76E5AA96-1CFD-4A29-9D50-971FC064CA92}"/>
    <cellStyle name="Millares 100 11 4 4 4 3" xfId="28006" xr:uid="{6301084F-D1FB-4685-87F1-7EADCC9755EC}"/>
    <cellStyle name="Millares 100 11 4 4 4 4" xfId="50888" xr:uid="{C2B8ACB0-12FC-410A-8DE0-BFAE59136C2E}"/>
    <cellStyle name="Millares 100 11 4 4 5" xfId="10162" xr:uid="{E6FBAF40-0DFB-436C-B2A1-30CE98C5AF41}"/>
    <cellStyle name="Millares 100 11 4 4 5 2" xfId="21605" xr:uid="{4A501888-EDE6-492E-8DF8-F748CD98D985}"/>
    <cellStyle name="Millares 100 11 4 4 5 2 2" xfId="44499" xr:uid="{B4B02813-1520-4628-A8CC-E9225FD52F4D}"/>
    <cellStyle name="Millares 100 11 4 4 5 3" xfId="33058" xr:uid="{AFA7F8EA-7188-40E3-B4C3-FB20D36C1958}"/>
    <cellStyle name="Millares 100 11 4 4 6" xfId="11246" xr:uid="{BF5DE0F6-456B-454E-93F6-A0EF0BCB7FB4}"/>
    <cellStyle name="Millares 100 11 4 4 6 2" xfId="22689" xr:uid="{2DF8122A-10D5-4C4B-A284-2893D89638DB}"/>
    <cellStyle name="Millares 100 11 4 4 6 2 2" xfId="45583" xr:uid="{F9F50D91-3F1A-49E0-9B6E-3ED22BF61726}"/>
    <cellStyle name="Millares 100 11 4 4 6 3" xfId="34142" xr:uid="{46B71786-E1EA-45EC-AE4C-CD296794BAC3}"/>
    <cellStyle name="Millares 100 11 4 4 7" xfId="12311" xr:uid="{608EC2ED-C6A8-430B-ABB3-F294CF829F67}"/>
    <cellStyle name="Millares 100 11 4 4 7 2" xfId="35205" xr:uid="{C0DA9953-E41A-438B-BA36-E4BF72B726B2}"/>
    <cellStyle name="Millares 100 11 4 4 8" xfId="23764" xr:uid="{52CE84A3-5A59-4C5C-97E8-DB452750FEC1}"/>
    <cellStyle name="Millares 100 11 4 4 9" xfId="46647" xr:uid="{1B57E392-EC59-4AD0-8119-DB0F2CBF0A6C}"/>
    <cellStyle name="Millares 100 11 4 5" xfId="1381" xr:uid="{AE2A97F9-16A3-4E15-A24E-D65B0F2EF75F}"/>
    <cellStyle name="Millares 100 11 4 5 2" xfId="2698" xr:uid="{5D30D764-F978-482D-975D-6825025D2D1D}"/>
    <cellStyle name="Millares 100 11 4 5 2 2" xfId="6946" xr:uid="{6D37083E-31D5-4626-B00C-3BC2402D9587}"/>
    <cellStyle name="Millares 100 11 4 5 2 2 2" xfId="18398" xr:uid="{3E15B69E-3DC0-4BE5-8E09-5B4682940510}"/>
    <cellStyle name="Millares 100 11 4 5 2 2 2 2" xfId="41292" xr:uid="{0524D4C7-73FB-43BC-883E-644987B51E90}"/>
    <cellStyle name="Millares 100 11 4 5 2 2 3" xfId="29851" xr:uid="{DB0E7E91-7A63-462E-B7BA-A0C365A5BB7C}"/>
    <cellStyle name="Millares 100 11 4 5 2 2 4" xfId="52733" xr:uid="{9F326ACC-5AB8-47DA-973F-45590C80D26D}"/>
    <cellStyle name="Millares 100 11 4 5 2 3" xfId="14156" xr:uid="{F4B92EC6-9E51-4FA9-84CE-BA1EADA4BF29}"/>
    <cellStyle name="Millares 100 11 4 5 2 3 2" xfId="37050" xr:uid="{C9F6FEE6-1C2D-4C0F-B228-42EE8008BCB6}"/>
    <cellStyle name="Millares 100 11 4 5 2 4" xfId="25609" xr:uid="{228E4BAD-185A-4B11-A56A-7A5D6CD1CE0F}"/>
    <cellStyle name="Millares 100 11 4 5 2 5" xfId="48492" xr:uid="{BBFFC3BA-B8C3-4D5E-957B-6ADD543A7AF3}"/>
    <cellStyle name="Millares 100 11 4 5 3" xfId="5629" xr:uid="{5CDB6B89-CDF7-4A32-9DC0-A7043C694EAA}"/>
    <cellStyle name="Millares 100 11 4 5 3 2" xfId="17081" xr:uid="{96278C97-32E4-48AA-9727-BA6F238CD12A}"/>
    <cellStyle name="Millares 100 11 4 5 3 2 2" xfId="39975" xr:uid="{0923350E-73BE-4E13-8358-693F1FC8B62E}"/>
    <cellStyle name="Millares 100 11 4 5 3 3" xfId="28534" xr:uid="{1762277F-BDAD-4286-96C4-E7274D9A3DE5}"/>
    <cellStyle name="Millares 100 11 4 5 3 4" xfId="51416" xr:uid="{1C74BAEF-C92D-48FA-B22F-1EE40FC5F2F7}"/>
    <cellStyle name="Millares 100 11 4 5 4" xfId="12839" xr:uid="{20098CE1-512C-4656-A0AE-68272B4B3216}"/>
    <cellStyle name="Millares 100 11 4 5 4 2" xfId="35733" xr:uid="{4D77FAB8-7D4F-4AFE-8E5A-C7120233518A}"/>
    <cellStyle name="Millares 100 11 4 5 5" xfId="24292" xr:uid="{8DCD6652-4B79-40C4-B1B8-C2B8018298B0}"/>
    <cellStyle name="Millares 100 11 4 5 6" xfId="47175" xr:uid="{A1ED7424-E61C-4261-AD36-00A0664A4F9B}"/>
    <cellStyle name="Millares 100 11 4 6" xfId="1643" xr:uid="{83B03C6C-B2E5-4617-9B2B-1326AAB8DEA3}"/>
    <cellStyle name="Millares 100 11 4 6 2" xfId="5891" xr:uid="{EC2603BA-B166-44F2-911D-930134F0EFB7}"/>
    <cellStyle name="Millares 100 11 4 6 2 2" xfId="17343" xr:uid="{B435EF9A-6D84-481F-9BDC-D60138FB3FC0}"/>
    <cellStyle name="Millares 100 11 4 6 2 2 2" xfId="40237" xr:uid="{A24EFCD9-4616-4C31-895F-3CAD22CA6B05}"/>
    <cellStyle name="Millares 100 11 4 6 2 3" xfId="28796" xr:uid="{FC30777C-2B53-413A-B249-F6227E7AD504}"/>
    <cellStyle name="Millares 100 11 4 6 2 4" xfId="51678" xr:uid="{6FACC73E-3CBD-4CA6-8AA8-7BB745F60330}"/>
    <cellStyle name="Millares 100 11 4 6 3" xfId="13101" xr:uid="{F87196DD-AB61-4D36-B832-FB5F749B02A7}"/>
    <cellStyle name="Millares 100 11 4 6 3 2" xfId="35995" xr:uid="{F279711B-043B-4717-810D-A5CCECE97494}"/>
    <cellStyle name="Millares 100 11 4 6 4" xfId="24554" xr:uid="{B067C32E-59C4-465D-94F6-84CB308DC2BB}"/>
    <cellStyle name="Millares 100 11 4 6 5" xfId="47437" xr:uid="{A8EA9DA7-1104-40A7-863B-D410F06B5A6E}"/>
    <cellStyle name="Millares 100 11 4 7" xfId="2966" xr:uid="{32FEAD0B-FFE1-4F82-AEA5-532DCA6265F5}"/>
    <cellStyle name="Millares 100 11 4 7 2" xfId="7209" xr:uid="{CF112BEB-6D2F-4FD0-979B-71D09DB52E98}"/>
    <cellStyle name="Millares 100 11 4 7 2 2" xfId="18661" xr:uid="{BE7C655E-FE34-4825-8FC8-7D1A74C1D537}"/>
    <cellStyle name="Millares 100 11 4 7 2 2 2" xfId="41555" xr:uid="{9A347481-4607-4897-9BAD-BAA4C7CDF908}"/>
    <cellStyle name="Millares 100 11 4 7 2 3" xfId="30114" xr:uid="{8794BB30-9EE7-4CB3-9475-FA7FFB505D41}"/>
    <cellStyle name="Millares 100 11 4 7 2 4" xfId="52996" xr:uid="{8D0846D7-063F-4B2E-9326-13D534F4D074}"/>
    <cellStyle name="Millares 100 11 4 7 3" xfId="14419" xr:uid="{06764B19-890B-4374-B4FD-59B077878B6D}"/>
    <cellStyle name="Millares 100 11 4 7 3 2" xfId="37313" xr:uid="{387EFB3C-BD85-47D9-B739-07151222F7E0}"/>
    <cellStyle name="Millares 100 11 4 7 4" xfId="25872" xr:uid="{E8D38AA3-C7F8-47C8-9BEF-E74ADC4B7BD1}"/>
    <cellStyle name="Millares 100 11 4 7 5" xfId="48754" xr:uid="{87B02B95-0BB1-4F9E-8C1B-779D5FA2761C}"/>
    <cellStyle name="Millares 100 11 4 8" xfId="3226" xr:uid="{9DCCBB20-C20F-4F5C-AAC3-4607DE2DF273}"/>
    <cellStyle name="Millares 100 11 4 8 2" xfId="7469" xr:uid="{38A005D0-9E02-4DFC-93D0-CF255DEDD245}"/>
    <cellStyle name="Millares 100 11 4 8 2 2" xfId="18921" xr:uid="{B1A48E9D-DC3B-4AC0-B040-8AE104BA51DB}"/>
    <cellStyle name="Millares 100 11 4 8 2 2 2" xfId="41815" xr:uid="{D69B2DE2-632E-454E-B5C4-EE1DA958D44F}"/>
    <cellStyle name="Millares 100 11 4 8 2 3" xfId="30374" xr:uid="{6F95088D-A101-4246-9182-F4A739271011}"/>
    <cellStyle name="Millares 100 11 4 8 2 4" xfId="53256" xr:uid="{EB183B70-9292-4B35-B95E-977A304D028F}"/>
    <cellStyle name="Millares 100 11 4 8 3" xfId="14679" xr:uid="{845954FD-9E26-4FBB-AB2A-06632CA4C0DD}"/>
    <cellStyle name="Millares 100 11 4 8 3 2" xfId="37573" xr:uid="{EDF364DA-9FAA-436F-B61C-9FCF756612A2}"/>
    <cellStyle name="Millares 100 11 4 8 4" xfId="26132" xr:uid="{1BE6F12C-B824-49E2-B539-C6E2AAA47E64}"/>
    <cellStyle name="Millares 100 11 4 8 5" xfId="49014" xr:uid="{8FA21B3E-BFC3-4327-A240-B6E98720426F}"/>
    <cellStyle name="Millares 100 11 4 9" xfId="3487" xr:uid="{C346D901-A4CA-4783-A038-9700D20648A4}"/>
    <cellStyle name="Millares 100 11 4 9 2" xfId="7730" xr:uid="{F6392295-BEFE-4900-B2D1-6400E71FB9AD}"/>
    <cellStyle name="Millares 100 11 4 9 2 2" xfId="19182" xr:uid="{42F7D1F9-24CA-4E0C-B706-56DB9ECF51D9}"/>
    <cellStyle name="Millares 100 11 4 9 2 2 2" xfId="42076" xr:uid="{625D5CF7-019B-4E23-B3F1-AA6E30DD6A07}"/>
    <cellStyle name="Millares 100 11 4 9 2 3" xfId="30635" xr:uid="{1224E9F8-BC98-47FF-9E6C-790D9EDF1C15}"/>
    <cellStyle name="Millares 100 11 4 9 2 4" xfId="53517" xr:uid="{82B7CB01-67DB-46B5-B555-45A73A559809}"/>
    <cellStyle name="Millares 100 11 4 9 3" xfId="14940" xr:uid="{E68E292E-9C2A-40B0-A8C0-9037ED47455D}"/>
    <cellStyle name="Millares 100 11 4 9 3 2" xfId="37834" xr:uid="{21C61BCD-4486-4304-9F38-B51A8FC2E74C}"/>
    <cellStyle name="Millares 100 11 4 9 4" xfId="26393" xr:uid="{C2CEC66B-29AC-4CDE-9451-849FC2E88D1E}"/>
    <cellStyle name="Millares 100 11 4 9 5" xfId="49275" xr:uid="{CDBF0E1B-2575-4A10-941B-918AEAFBA690}"/>
    <cellStyle name="Millares 100 11 5" xfId="355" xr:uid="{20724776-AC89-4D0F-8993-82DB5175A1A5}"/>
    <cellStyle name="Millares 100 11 5 10" xfId="4585" xr:uid="{5E7D249F-3EE5-4AD0-8A38-E1782B763288}"/>
    <cellStyle name="Millares 100 11 5 10 2" xfId="16037" xr:uid="{C44A0FDE-9BC7-4AB7-AF8B-7521115323D5}"/>
    <cellStyle name="Millares 100 11 5 10 2 2" xfId="38931" xr:uid="{AD753595-C041-41B2-8F92-A98765BE0E6A}"/>
    <cellStyle name="Millares 100 11 5 10 3" xfId="27490" xr:uid="{48F6ECC0-7221-4770-B8E9-0C6161E059C7}"/>
    <cellStyle name="Millares 100 11 5 10 4" xfId="50372" xr:uid="{72346CE7-560E-4E7A-90B7-606A429C7BE1}"/>
    <cellStyle name="Millares 100 11 5 11" xfId="8864" xr:uid="{5E8084B5-5C0F-4380-8635-4E4373546058}"/>
    <cellStyle name="Millares 100 11 5 11 2" xfId="20308" xr:uid="{C2888255-3125-45EF-80C8-E04BF01423C8}"/>
    <cellStyle name="Millares 100 11 5 11 2 2" xfId="43202" xr:uid="{392EB211-03ED-4212-A6A3-107E87F4CCBA}"/>
    <cellStyle name="Millares 100 11 5 11 3" xfId="31761" xr:uid="{25E9AB84-F88A-4A4D-9A00-134FB4C4C448}"/>
    <cellStyle name="Millares 100 11 5 11 4" xfId="54643" xr:uid="{0BAD3DAA-8ACA-42D5-8B62-CFB5EA66C681}"/>
    <cellStyle name="Millares 100 11 5 12" xfId="9126" xr:uid="{F696F48A-C007-4D24-9503-D823D32050CE}"/>
    <cellStyle name="Millares 100 11 5 12 2" xfId="20570" xr:uid="{44495235-2511-47B8-B4D2-CA2E9E7EC85F}"/>
    <cellStyle name="Millares 100 11 5 12 2 2" xfId="43464" xr:uid="{077F7C72-220A-4527-AB69-9B8082FFA508}"/>
    <cellStyle name="Millares 100 11 5 12 3" xfId="32023" xr:uid="{D718D563-B10F-4F93-889C-094BE79127B7}"/>
    <cellStyle name="Millares 100 11 5 12 4" xfId="54905" xr:uid="{92E9ACF3-71AB-465B-82AC-B56965602491}"/>
    <cellStyle name="Millares 100 11 5 13" xfId="9393" xr:uid="{7695EC42-6F6D-4BF1-9036-F5061078DB02}"/>
    <cellStyle name="Millares 100 11 5 13 2" xfId="20837" xr:uid="{09D99E97-CFB1-4431-836F-B76C28893877}"/>
    <cellStyle name="Millares 100 11 5 13 2 2" xfId="43731" xr:uid="{4F5D60FB-40C1-4A20-922E-34DD073BB172}"/>
    <cellStyle name="Millares 100 11 5 13 3" xfId="32290" xr:uid="{FE3A6A21-CE70-49B4-851F-7BC4BDF4490D}"/>
    <cellStyle name="Millares 100 11 5 13 4" xfId="55172" xr:uid="{A6AE7C5C-D460-44AB-842E-E3834648872A}"/>
    <cellStyle name="Millares 100 11 5 14" xfId="9665" xr:uid="{FA3EB75E-5B5A-4AE1-8457-1630C7872C39}"/>
    <cellStyle name="Millares 100 11 5 14 2" xfId="21108" xr:uid="{26891206-BD1C-4392-B665-02AEFB4527C8}"/>
    <cellStyle name="Millares 100 11 5 14 2 2" xfId="44002" xr:uid="{7ED3C796-F17A-4590-9114-504D8D4EB039}"/>
    <cellStyle name="Millares 100 11 5 14 3" xfId="32561" xr:uid="{8E1A741C-E2FA-4FF0-8E02-81AA06DB808C}"/>
    <cellStyle name="Millares 100 11 5 15" xfId="10749" xr:uid="{9E526D5F-8004-456B-B982-20767E60A098}"/>
    <cellStyle name="Millares 100 11 5 15 2" xfId="22192" xr:uid="{BC057CB8-7890-4F36-BCD5-B03FDF209DCF}"/>
    <cellStyle name="Millares 100 11 5 15 2 2" xfId="45086" xr:uid="{089A0306-7DD5-4472-94A1-ECD642337BE0}"/>
    <cellStyle name="Millares 100 11 5 15 3" xfId="33645" xr:uid="{7F0536BD-B3B5-420D-ADFF-384F3D735DC9}"/>
    <cellStyle name="Millares 100 11 5 16" xfId="11814" xr:uid="{EC3A6B09-6906-4FE5-ACD6-362ADE867014}"/>
    <cellStyle name="Millares 100 11 5 16 2" xfId="34708" xr:uid="{A2F2B244-07A2-4A95-A825-3B025687AE5D}"/>
    <cellStyle name="Millares 100 11 5 17" xfId="23267" xr:uid="{150DAB2D-8ADF-4239-89DF-A3A9C28F919D}"/>
    <cellStyle name="Millares 100 11 5 18" xfId="46150" xr:uid="{C79F0E59-AAF1-4334-A979-E553494AA3F0}"/>
    <cellStyle name="Millares 100 11 5 19" xfId="55492" xr:uid="{8C724723-8FAC-485F-9865-C7BC9E47E1FA}"/>
    <cellStyle name="Millares 100 11 5 2" xfId="471" xr:uid="{A5CD9ADD-8064-4E95-86A3-0CB0019590A4}"/>
    <cellStyle name="Millares 100 11 5 2 10" xfId="8980" xr:uid="{BF77EE65-9DDD-4833-AB89-D72316D7256F}"/>
    <cellStyle name="Millares 100 11 5 2 10 2" xfId="20424" xr:uid="{0DA8B1AE-CC96-45E6-AA04-1A0E96541BAD}"/>
    <cellStyle name="Millares 100 11 5 2 10 2 2" xfId="43318" xr:uid="{DB131929-5F62-4450-9B10-F41F1D68497E}"/>
    <cellStyle name="Millares 100 11 5 2 10 3" xfId="31877" xr:uid="{66627350-B163-47AE-9CA9-FDC26C1F630F}"/>
    <cellStyle name="Millares 100 11 5 2 10 4" xfId="54759" xr:uid="{6BEFA170-F18F-45AF-9493-F767BB4D4D5F}"/>
    <cellStyle name="Millares 100 11 5 2 11" xfId="9242" xr:uid="{CCAF50FF-1E3B-41DE-8B71-EE721A8A302D}"/>
    <cellStyle name="Millares 100 11 5 2 11 2" xfId="20686" xr:uid="{F7DA83BA-45C8-4D98-87B8-5C69885D972F}"/>
    <cellStyle name="Millares 100 11 5 2 11 2 2" xfId="43580" xr:uid="{95F5641E-E7F7-4F59-9B53-E4EC7AA253FE}"/>
    <cellStyle name="Millares 100 11 5 2 11 3" xfId="32139" xr:uid="{FE56EFE9-0023-4DCF-B547-FA9ACF12A819}"/>
    <cellStyle name="Millares 100 11 5 2 11 4" xfId="55021" xr:uid="{DCAA1558-4D75-470F-A5CF-DACC0B4B4397}"/>
    <cellStyle name="Millares 100 11 5 2 12" xfId="9509" xr:uid="{36FFB09F-3471-4820-A59F-916A6AECAFAB}"/>
    <cellStyle name="Millares 100 11 5 2 12 2" xfId="20953" xr:uid="{6F255E8C-4286-4914-AAF5-CB22670EA64B}"/>
    <cellStyle name="Millares 100 11 5 2 12 2 2" xfId="43847" xr:uid="{7947D61A-9B96-4729-A8D6-099F0D2A6079}"/>
    <cellStyle name="Millares 100 11 5 2 12 3" xfId="32406" xr:uid="{439E6F32-8092-43F1-9427-A7D247E65EC6}"/>
    <cellStyle name="Millares 100 11 5 2 12 4" xfId="55288" xr:uid="{A7907842-C590-416E-BC26-B424F2B30E19}"/>
    <cellStyle name="Millares 100 11 5 2 13" xfId="9781" xr:uid="{6D41C90A-5863-4261-ACD2-21FD411418D2}"/>
    <cellStyle name="Millares 100 11 5 2 13 2" xfId="21224" xr:uid="{6BF3C2EF-4060-4CEA-B6EF-B23ED20D655B}"/>
    <cellStyle name="Millares 100 11 5 2 13 2 2" xfId="44118" xr:uid="{12776B5B-FA31-4B34-BFDD-DC7C289DD282}"/>
    <cellStyle name="Millares 100 11 5 2 13 3" xfId="32677" xr:uid="{090728EE-04FD-4E8D-A45A-7D663840D3AF}"/>
    <cellStyle name="Millares 100 11 5 2 14" xfId="10865" xr:uid="{8E7CCCF8-CA29-45AB-9A62-530E29A97EF1}"/>
    <cellStyle name="Millares 100 11 5 2 14 2" xfId="22308" xr:uid="{036CB7C3-9E17-438E-9539-F1C40A93928E}"/>
    <cellStyle name="Millares 100 11 5 2 14 2 2" xfId="45202" xr:uid="{CA061C8C-9683-4EB1-97FC-C681D8CC9AAA}"/>
    <cellStyle name="Millares 100 11 5 2 14 3" xfId="33761" xr:uid="{2BE4663A-693A-481D-A887-57A71C18D31B}"/>
    <cellStyle name="Millares 100 11 5 2 15" xfId="11930" xr:uid="{6B7A6E32-8CE9-4E84-9DD8-305496DE7512}"/>
    <cellStyle name="Millares 100 11 5 2 15 2" xfId="34824" xr:uid="{B41D6C65-6D37-4A8F-83E4-011FEC91FFE6}"/>
    <cellStyle name="Millares 100 11 5 2 16" xfId="23383" xr:uid="{B73D956F-D1FA-491A-B38D-F6B8A9C8AB11}"/>
    <cellStyle name="Millares 100 11 5 2 17" xfId="46266" xr:uid="{0A36F2AD-05AD-44EF-8A88-600CFA5220CB}"/>
    <cellStyle name="Millares 100 11 5 2 18" xfId="55608" xr:uid="{D3872245-B3B6-444E-B57A-F14D8F093F32}"/>
    <cellStyle name="Millares 100 11 5 2 2" xfId="734" xr:uid="{1C25C198-0A5E-48FC-871D-C274B1264B0D}"/>
    <cellStyle name="Millares 100 11 5 2 2 10" xfId="46529" xr:uid="{E07E541A-F387-4AA8-9D5C-8E4CBE1710C0}"/>
    <cellStyle name="Millares 100 11 5 2 2 11" xfId="55878" xr:uid="{29335D57-2C2F-4A49-8C0F-74FE3A96FB1C}"/>
    <cellStyle name="Millares 100 11 5 2 2 2" xfId="1262" xr:uid="{95B7A4DF-0C5B-408D-BD96-E9263F78F105}"/>
    <cellStyle name="Millares 100 11 5 2 2 2 2" xfId="2579" xr:uid="{8B0CC7C9-D195-42C0-9735-6006BCA15E52}"/>
    <cellStyle name="Millares 100 11 5 2 2 2 2 2" xfId="6827" xr:uid="{4EF483D6-8009-41B4-A5BE-5D5853B701B1}"/>
    <cellStyle name="Millares 100 11 5 2 2 2 2 2 2" xfId="18279" xr:uid="{09E2183A-A3FD-47E1-B9C7-4CDC086BDC91}"/>
    <cellStyle name="Millares 100 11 5 2 2 2 2 2 2 2" xfId="41173" xr:uid="{22A05A31-4B63-4E45-892C-9F91074B3A86}"/>
    <cellStyle name="Millares 100 11 5 2 2 2 2 2 3" xfId="29732" xr:uid="{8AD81107-FBAE-4D81-89A0-511E16C07C94}"/>
    <cellStyle name="Millares 100 11 5 2 2 2 2 2 4" xfId="52614" xr:uid="{8E292ADB-C606-48E3-8C6A-2DA4D4D3E3AA}"/>
    <cellStyle name="Millares 100 11 5 2 2 2 2 3" xfId="14037" xr:uid="{6D02039F-6AC9-4AF6-8F94-637138EECF6F}"/>
    <cellStyle name="Millares 100 11 5 2 2 2 2 3 2" xfId="36931" xr:uid="{50C4A53C-936D-425C-9EDE-0B20279CA37E}"/>
    <cellStyle name="Millares 100 11 5 2 2 2 2 4" xfId="25490" xr:uid="{FAFEF330-AC94-4144-A929-60E6EBE96CDD}"/>
    <cellStyle name="Millares 100 11 5 2 2 2 2 5" xfId="48373" xr:uid="{1576CCD8-E45D-4095-96D0-2481022A9C1B}"/>
    <cellStyle name="Millares 100 11 5 2 2 2 3" xfId="4423" xr:uid="{C9028BE4-E6EA-4B65-B416-1511EA6A19D5}"/>
    <cellStyle name="Millares 100 11 5 2 2 2 3 2" xfId="8666" xr:uid="{CBAF9142-181E-47BB-BEF4-81D3F4C86ED0}"/>
    <cellStyle name="Millares 100 11 5 2 2 2 3 2 2" xfId="20118" xr:uid="{8206A22B-661D-48F0-A543-68412E87C5D4}"/>
    <cellStyle name="Millares 100 11 5 2 2 2 3 2 2 2" xfId="43012" xr:uid="{CCC14344-7A54-4164-9E9B-37908C116F18}"/>
    <cellStyle name="Millares 100 11 5 2 2 2 3 2 3" xfId="31571" xr:uid="{7BC8C2CE-DCC8-436D-99F1-04347EAB127A}"/>
    <cellStyle name="Millares 100 11 5 2 2 2 3 2 4" xfId="54453" xr:uid="{7DD6E257-1E5C-42AD-8F42-7B23FDCE0549}"/>
    <cellStyle name="Millares 100 11 5 2 2 2 3 3" xfId="15876" xr:uid="{DC621E5A-89D8-44E4-B944-20D9B6C73028}"/>
    <cellStyle name="Millares 100 11 5 2 2 2 3 3 2" xfId="38770" xr:uid="{2C4E5FF9-1595-491B-BD92-5A4F42C358A0}"/>
    <cellStyle name="Millares 100 11 5 2 2 2 3 4" xfId="27329" xr:uid="{2C337956-98C4-4C58-817A-7EC6BCE933B5}"/>
    <cellStyle name="Millares 100 11 5 2 2 2 3 5" xfId="50211" xr:uid="{F05B7B6D-EC17-4C98-8D2A-99E8EE3254D0}"/>
    <cellStyle name="Millares 100 11 5 2 2 2 4" xfId="5510" xr:uid="{936995FA-412D-4CE4-A4CF-85435D78D38C}"/>
    <cellStyle name="Millares 100 11 5 2 2 2 4 2" xfId="16962" xr:uid="{1A8F37CF-83D3-4055-8BE5-BB8285059D09}"/>
    <cellStyle name="Millares 100 11 5 2 2 2 4 2 2" xfId="39856" xr:uid="{D6E5B9F6-2B60-4185-83DE-77D87417DA14}"/>
    <cellStyle name="Millares 100 11 5 2 2 2 4 3" xfId="28415" xr:uid="{B4D810DD-5D13-44F8-86DF-51F69E5A29E3}"/>
    <cellStyle name="Millares 100 11 5 2 2 2 4 4" xfId="51297" xr:uid="{7BF4D702-8E79-4930-868E-785E5026362A}"/>
    <cellStyle name="Millares 100 11 5 2 2 2 5" xfId="10571" xr:uid="{64BB5AB7-B4BA-4263-BA5E-C9DB7E34DD75}"/>
    <cellStyle name="Millares 100 11 5 2 2 2 5 2" xfId="22014" xr:uid="{0203267A-8456-4A11-9619-78E2B627C3F2}"/>
    <cellStyle name="Millares 100 11 5 2 2 2 5 2 2" xfId="44908" xr:uid="{09BFBEE0-BAA3-4290-B03D-ADE14FA4E10E}"/>
    <cellStyle name="Millares 100 11 5 2 2 2 5 3" xfId="33467" xr:uid="{F5D8F7C5-95C3-47CF-92F3-FC7AE0182E92}"/>
    <cellStyle name="Millares 100 11 5 2 2 2 6" xfId="11655" xr:uid="{52A9BF21-9DE2-4CC1-B98C-D3AAB143393B}"/>
    <cellStyle name="Millares 100 11 5 2 2 2 6 2" xfId="23098" xr:uid="{F0DC4311-B024-494E-A3F0-CD2ACF36037B}"/>
    <cellStyle name="Millares 100 11 5 2 2 2 6 2 2" xfId="45992" xr:uid="{1E5361AB-7142-4210-97A5-99E93459F722}"/>
    <cellStyle name="Millares 100 11 5 2 2 2 6 3" xfId="34551" xr:uid="{564274E3-9D2A-4237-9462-1A5253D40B5A}"/>
    <cellStyle name="Millares 100 11 5 2 2 2 7" xfId="12720" xr:uid="{BD975038-5CAD-4AF4-8347-778443DB460B}"/>
    <cellStyle name="Millares 100 11 5 2 2 2 7 2" xfId="35614" xr:uid="{C64A2315-DE14-425E-9862-193CC1443651}"/>
    <cellStyle name="Millares 100 11 5 2 2 2 8" xfId="24173" xr:uid="{704AEB1A-DF4B-4281-9BEF-51D75FE892F2}"/>
    <cellStyle name="Millares 100 11 5 2 2 2 9" xfId="47056" xr:uid="{A75FC16E-5127-4716-8F16-E55D1C50F358}"/>
    <cellStyle name="Millares 100 11 5 2 2 3" xfId="2052" xr:uid="{BABADD48-3239-4DD5-AF76-0944E942A32D}"/>
    <cellStyle name="Millares 100 11 5 2 2 3 2" xfId="6300" xr:uid="{E6731F81-7A16-4922-B06A-AB9CAF04F8BF}"/>
    <cellStyle name="Millares 100 11 5 2 2 3 2 2" xfId="17752" xr:uid="{E7E306FF-C3AA-4C81-B747-942A0AB68686}"/>
    <cellStyle name="Millares 100 11 5 2 2 3 2 2 2" xfId="40646" xr:uid="{82E3BA07-CC93-4DCC-832D-47AD1865EF28}"/>
    <cellStyle name="Millares 100 11 5 2 2 3 2 3" xfId="29205" xr:uid="{370CC4CF-11F5-436B-97E9-8AB86AD2E70E}"/>
    <cellStyle name="Millares 100 11 5 2 2 3 2 4" xfId="52087" xr:uid="{E0701EBB-B183-4FFE-9B8B-66668E427609}"/>
    <cellStyle name="Millares 100 11 5 2 2 3 3" xfId="13510" xr:uid="{641438F1-AEFD-46B0-9E61-1984FDC720A5}"/>
    <cellStyle name="Millares 100 11 5 2 2 3 3 2" xfId="36404" xr:uid="{91E1BB7E-5B6B-416B-AAE0-D51CA503F6DF}"/>
    <cellStyle name="Millares 100 11 5 2 2 3 4" xfId="24963" xr:uid="{659E5372-D607-4A2D-9B27-BB4711C741CF}"/>
    <cellStyle name="Millares 100 11 5 2 2 3 5" xfId="47846" xr:uid="{B2506C0A-1D1E-41CF-A8EC-10C5D0DDEE1B}"/>
    <cellStyle name="Millares 100 11 5 2 2 4" xfId="3896" xr:uid="{C33159FE-7624-4A48-82C5-6D7BCA704FB7}"/>
    <cellStyle name="Millares 100 11 5 2 2 4 2" xfId="8139" xr:uid="{AEDFD22D-C5D0-4073-9CEE-FEB39DD0C204}"/>
    <cellStyle name="Millares 100 11 5 2 2 4 2 2" xfId="19591" xr:uid="{9ADFCD9C-EEE4-4BA4-9218-C9FB9F62C206}"/>
    <cellStyle name="Millares 100 11 5 2 2 4 2 2 2" xfId="42485" xr:uid="{50D66339-1D4F-4E74-BB2C-5FE19694F167}"/>
    <cellStyle name="Millares 100 11 5 2 2 4 2 3" xfId="31044" xr:uid="{60706DE4-C190-4598-AF65-7B99874E953D}"/>
    <cellStyle name="Millares 100 11 5 2 2 4 2 4" xfId="53926" xr:uid="{025E5E85-9BB9-4A4C-BA07-A6D2784A5F77}"/>
    <cellStyle name="Millares 100 11 5 2 2 4 3" xfId="15349" xr:uid="{C574C175-9558-481C-8462-972052E321DD}"/>
    <cellStyle name="Millares 100 11 5 2 2 4 3 2" xfId="38243" xr:uid="{65C2373A-A786-4F5F-9ABB-7AF072F354B2}"/>
    <cellStyle name="Millares 100 11 5 2 2 4 4" xfId="26802" xr:uid="{9EC276F5-F128-4B90-B63C-68C35D607EFC}"/>
    <cellStyle name="Millares 100 11 5 2 2 4 5" xfId="49684" xr:uid="{27FC34C2-520C-4901-95CD-9FB8B8EC33F4}"/>
    <cellStyle name="Millares 100 11 5 2 2 5" xfId="4983" xr:uid="{8BCDAC17-2D9F-4E4E-B10D-938280FDFA1B}"/>
    <cellStyle name="Millares 100 11 5 2 2 5 2" xfId="16435" xr:uid="{AE751404-7CA7-4CF7-A4A8-54AC6C6163BB}"/>
    <cellStyle name="Millares 100 11 5 2 2 5 2 2" xfId="39329" xr:uid="{086E0A10-4A44-4E94-BEF9-EB7B0C42AF9C}"/>
    <cellStyle name="Millares 100 11 5 2 2 5 3" xfId="27888" xr:uid="{840C31D0-8EEA-45B9-BECE-9D9C59F424A9}"/>
    <cellStyle name="Millares 100 11 5 2 2 5 4" xfId="50770" xr:uid="{D409E85D-6002-4908-9044-E48F7E6BC109}"/>
    <cellStyle name="Millares 100 11 5 2 2 6" xfId="10044" xr:uid="{1F294A0B-D3D5-47EB-8E61-1F755D7BDF1F}"/>
    <cellStyle name="Millares 100 11 5 2 2 6 2" xfId="21487" xr:uid="{84982288-25C9-40CF-BAF9-A9F398B9EE76}"/>
    <cellStyle name="Millares 100 11 5 2 2 6 2 2" xfId="44381" xr:uid="{5AF79C4D-5EAE-445D-A22B-3616723FFF5D}"/>
    <cellStyle name="Millares 100 11 5 2 2 6 3" xfId="32940" xr:uid="{1C7404F6-0DD6-4BC0-B46E-F4275634EA87}"/>
    <cellStyle name="Millares 100 11 5 2 2 7" xfId="11128" xr:uid="{85463739-B651-4C5D-939C-E7FD9521CE45}"/>
    <cellStyle name="Millares 100 11 5 2 2 7 2" xfId="22571" xr:uid="{619838B0-F9CE-4F1F-8616-37E8D8EB43C5}"/>
    <cellStyle name="Millares 100 11 5 2 2 7 2 2" xfId="45465" xr:uid="{314BE291-E499-4367-8A92-DBB471657167}"/>
    <cellStyle name="Millares 100 11 5 2 2 7 3" xfId="34024" xr:uid="{B866753B-7FBD-4A69-A83D-8ED2BFEA0774}"/>
    <cellStyle name="Millares 100 11 5 2 2 8" xfId="12193" xr:uid="{793517C4-3113-4D52-BEDA-9412EC010F2A}"/>
    <cellStyle name="Millares 100 11 5 2 2 8 2" xfId="35087" xr:uid="{DE83AE61-1DF3-471D-B437-F24AA4BB1F82}"/>
    <cellStyle name="Millares 100 11 5 2 2 9" xfId="23646" xr:uid="{2CF418CF-C56A-47FD-BCD5-4F0C50E7A4CB}"/>
    <cellStyle name="Millares 100 11 5 2 3" xfId="999" xr:uid="{07E21C86-A244-4654-8EBE-8123BBD26267}"/>
    <cellStyle name="Millares 100 11 5 2 3 2" xfId="2316" xr:uid="{7BC63462-3E02-42B8-8C42-4BB11BFC0A41}"/>
    <cellStyle name="Millares 100 11 5 2 3 2 2" xfId="6564" xr:uid="{DD298226-C2C1-431F-A7A5-CB8D295ADB7E}"/>
    <cellStyle name="Millares 100 11 5 2 3 2 2 2" xfId="18016" xr:uid="{5C0E8143-80FC-4907-9E53-D98228CB3E0E}"/>
    <cellStyle name="Millares 100 11 5 2 3 2 2 2 2" xfId="40910" xr:uid="{4D80F48B-F1CB-455D-9664-95632E4E3980}"/>
    <cellStyle name="Millares 100 11 5 2 3 2 2 3" xfId="29469" xr:uid="{735B4971-CF5D-45F3-8B30-821D9EBD7900}"/>
    <cellStyle name="Millares 100 11 5 2 3 2 2 4" xfId="52351" xr:uid="{8BFAC434-38A3-47B8-994F-15DD315DB7E5}"/>
    <cellStyle name="Millares 100 11 5 2 3 2 3" xfId="13774" xr:uid="{753FE528-E3A2-42BC-B62F-0B6C41AC4BDC}"/>
    <cellStyle name="Millares 100 11 5 2 3 2 3 2" xfId="36668" xr:uid="{9FBFF1C4-CC5C-402B-82FF-3D624C7652F0}"/>
    <cellStyle name="Millares 100 11 5 2 3 2 4" xfId="25227" xr:uid="{5264A19E-5687-4FF7-ACB0-E1BAD54CCFE9}"/>
    <cellStyle name="Millares 100 11 5 2 3 2 5" xfId="48110" xr:uid="{BBEDFB17-D242-485D-A65F-432EB54399C2}"/>
    <cellStyle name="Millares 100 11 5 2 3 3" xfId="4160" xr:uid="{936048D3-30F1-47CC-84CF-2F49E839A67D}"/>
    <cellStyle name="Millares 100 11 5 2 3 3 2" xfId="8403" xr:uid="{754DE8E2-C927-4CE3-ADFA-30FC656B9E9C}"/>
    <cellStyle name="Millares 100 11 5 2 3 3 2 2" xfId="19855" xr:uid="{5ABA306A-B2BE-43C3-85B5-A5BDDBAC5D96}"/>
    <cellStyle name="Millares 100 11 5 2 3 3 2 2 2" xfId="42749" xr:uid="{6A154767-B041-406C-9DA5-8C2FD18BD945}"/>
    <cellStyle name="Millares 100 11 5 2 3 3 2 3" xfId="31308" xr:uid="{0971285A-37C3-4E21-AA39-68802BC8FE22}"/>
    <cellStyle name="Millares 100 11 5 2 3 3 2 4" xfId="54190" xr:uid="{809B7653-BA0B-4B54-927F-BD0F478F0FD0}"/>
    <cellStyle name="Millares 100 11 5 2 3 3 3" xfId="15613" xr:uid="{4CCDC58E-91AB-4080-8984-63F028C86E64}"/>
    <cellStyle name="Millares 100 11 5 2 3 3 3 2" xfId="38507" xr:uid="{67257CE0-B053-4137-A8B9-1AE6752F1156}"/>
    <cellStyle name="Millares 100 11 5 2 3 3 4" xfId="27066" xr:uid="{15DEE040-3E9C-4BFD-ACD2-19ABE710F27E}"/>
    <cellStyle name="Millares 100 11 5 2 3 3 5" xfId="49948" xr:uid="{97A96AA0-4DFC-4384-AB2E-6041AAC3396E}"/>
    <cellStyle name="Millares 100 11 5 2 3 4" xfId="5247" xr:uid="{DEA73D5E-A494-4AE7-AD3B-D60DFC3C3A33}"/>
    <cellStyle name="Millares 100 11 5 2 3 4 2" xfId="16699" xr:uid="{B2657968-56A9-4AF3-9786-9C9B7CD1DC9D}"/>
    <cellStyle name="Millares 100 11 5 2 3 4 2 2" xfId="39593" xr:uid="{7592029D-1984-4D3F-9C6D-616FBFC5DA69}"/>
    <cellStyle name="Millares 100 11 5 2 3 4 3" xfId="28152" xr:uid="{B711AAE0-ABE0-4D99-A3C2-95E89A4F17EC}"/>
    <cellStyle name="Millares 100 11 5 2 3 4 4" xfId="51034" xr:uid="{27C874F8-9B2A-4833-874D-09965580A54C}"/>
    <cellStyle name="Millares 100 11 5 2 3 5" xfId="10308" xr:uid="{AC2CE4D4-5423-4E5C-8F42-6C18D025E2C3}"/>
    <cellStyle name="Millares 100 11 5 2 3 5 2" xfId="21751" xr:uid="{ED67765E-8F31-4536-95E8-5932241F7D9E}"/>
    <cellStyle name="Millares 100 11 5 2 3 5 2 2" xfId="44645" xr:uid="{23937DC6-2844-497F-AF75-86FAEA2708EB}"/>
    <cellStyle name="Millares 100 11 5 2 3 5 3" xfId="33204" xr:uid="{4074E1D0-B8DB-44AD-999E-440DF7701769}"/>
    <cellStyle name="Millares 100 11 5 2 3 6" xfId="11392" xr:uid="{283603EB-2BEC-448A-A0A8-8E8734AE37A6}"/>
    <cellStyle name="Millares 100 11 5 2 3 6 2" xfId="22835" xr:uid="{E388D5FF-4C4C-4F8F-A5E2-CB62E4B29CC3}"/>
    <cellStyle name="Millares 100 11 5 2 3 6 2 2" xfId="45729" xr:uid="{9B71B91A-BC98-468D-9691-CB2A9D3069EC}"/>
    <cellStyle name="Millares 100 11 5 2 3 6 3" xfId="34288" xr:uid="{1A2B063A-64D6-4F3B-9D55-2BB247E6415A}"/>
    <cellStyle name="Millares 100 11 5 2 3 7" xfId="12457" xr:uid="{19F4E2A8-8BA4-4D15-99CA-6ECA6533C606}"/>
    <cellStyle name="Millares 100 11 5 2 3 7 2" xfId="35351" xr:uid="{F761C7E4-8FB3-427E-9B11-BDFFCDFF973E}"/>
    <cellStyle name="Millares 100 11 5 2 3 8" xfId="23910" xr:uid="{AF534FD3-8B22-4FD3-85A8-EE7AD0B9F8FA}"/>
    <cellStyle name="Millares 100 11 5 2 3 9" xfId="46793" xr:uid="{F2E9E599-BEF1-466C-AE09-78B75D20327F}"/>
    <cellStyle name="Millares 100 11 5 2 4" xfId="1527" xr:uid="{A3D4C273-12C7-47DA-9BB7-8519D08CD98E}"/>
    <cellStyle name="Millares 100 11 5 2 4 2" xfId="2844" xr:uid="{7ADD2167-7DB0-4ED4-B82E-887BADC78EE6}"/>
    <cellStyle name="Millares 100 11 5 2 4 2 2" xfId="7092" xr:uid="{D95A3296-1865-4554-9FFC-3C0CE0F19912}"/>
    <cellStyle name="Millares 100 11 5 2 4 2 2 2" xfId="18544" xr:uid="{EC2B76F3-E839-4CC5-9ED0-E3EA7581098E}"/>
    <cellStyle name="Millares 100 11 5 2 4 2 2 2 2" xfId="41438" xr:uid="{2022DB10-CAE2-4165-8D4E-E6E278A6D957}"/>
    <cellStyle name="Millares 100 11 5 2 4 2 2 3" xfId="29997" xr:uid="{07567A71-0107-4087-99CE-53AD9C72BC11}"/>
    <cellStyle name="Millares 100 11 5 2 4 2 2 4" xfId="52879" xr:uid="{8DDA38B2-D729-474C-AB12-9E54807966B9}"/>
    <cellStyle name="Millares 100 11 5 2 4 2 3" xfId="14302" xr:uid="{0F404433-7FCA-428A-8DD6-517D9EF28D40}"/>
    <cellStyle name="Millares 100 11 5 2 4 2 3 2" xfId="37196" xr:uid="{F22E044B-9107-4922-B19D-45940FB4421C}"/>
    <cellStyle name="Millares 100 11 5 2 4 2 4" xfId="25755" xr:uid="{96FFB863-ED02-4B3A-93FC-19C78C897070}"/>
    <cellStyle name="Millares 100 11 5 2 4 2 5" xfId="48638" xr:uid="{2CE6ACFF-EACF-419B-BF7E-954027831709}"/>
    <cellStyle name="Millares 100 11 5 2 4 3" xfId="5775" xr:uid="{311E9BD8-B2D2-4A1F-AA8E-9EFDE00A3F6A}"/>
    <cellStyle name="Millares 100 11 5 2 4 3 2" xfId="17227" xr:uid="{63C8AF4C-A6E5-4FFE-BB4E-8B87BB703DA7}"/>
    <cellStyle name="Millares 100 11 5 2 4 3 2 2" xfId="40121" xr:uid="{E809B1D5-3880-4C7E-81C0-55E20B24A476}"/>
    <cellStyle name="Millares 100 11 5 2 4 3 3" xfId="28680" xr:uid="{20BDE026-C545-4365-AEA8-3D35A88B8FED}"/>
    <cellStyle name="Millares 100 11 5 2 4 3 4" xfId="51562" xr:uid="{81683F1F-DACF-49B9-8643-421201DAC2D6}"/>
    <cellStyle name="Millares 100 11 5 2 4 4" xfId="12985" xr:uid="{960C584F-FCE9-49A3-B794-CEF0B542A090}"/>
    <cellStyle name="Millares 100 11 5 2 4 4 2" xfId="35879" xr:uid="{0AAEF0C0-B0DF-47FE-837C-1AEEB0E2292E}"/>
    <cellStyle name="Millares 100 11 5 2 4 5" xfId="24438" xr:uid="{5650B570-C300-4035-8A32-BABDCFC43398}"/>
    <cellStyle name="Millares 100 11 5 2 4 6" xfId="47321" xr:uid="{9F3821DA-C2A4-49FF-8A09-1ED992379293}"/>
    <cellStyle name="Millares 100 11 5 2 5" xfId="1789" xr:uid="{06759D54-B59B-437F-8AD6-AE33B33205D8}"/>
    <cellStyle name="Millares 100 11 5 2 5 2" xfId="6037" xr:uid="{C9626939-3357-4593-B9FD-B87FA0C02E14}"/>
    <cellStyle name="Millares 100 11 5 2 5 2 2" xfId="17489" xr:uid="{375626A8-0F35-4C85-A069-95B3B1F50252}"/>
    <cellStyle name="Millares 100 11 5 2 5 2 2 2" xfId="40383" xr:uid="{2C055BD6-9B23-4291-9A35-5268D5808FAB}"/>
    <cellStyle name="Millares 100 11 5 2 5 2 3" xfId="28942" xr:uid="{A47E0EF8-6D06-4410-A7EB-4303A32EC422}"/>
    <cellStyle name="Millares 100 11 5 2 5 2 4" xfId="51824" xr:uid="{E518F166-7BD5-4F09-82B7-A645635E5629}"/>
    <cellStyle name="Millares 100 11 5 2 5 3" xfId="13247" xr:uid="{5D61DEDF-702E-4BCA-9E3C-F8888730482A}"/>
    <cellStyle name="Millares 100 11 5 2 5 3 2" xfId="36141" xr:uid="{57972B1F-9FF3-4159-B9D3-845B760A2AA9}"/>
    <cellStyle name="Millares 100 11 5 2 5 4" xfId="24700" xr:uid="{8CB0E668-13DD-4137-90C0-FA623F6FF202}"/>
    <cellStyle name="Millares 100 11 5 2 5 5" xfId="47583" xr:uid="{AF542A24-5E9D-4522-B95E-B84C630AFA80}"/>
    <cellStyle name="Millares 100 11 5 2 6" xfId="3112" xr:uid="{45171680-010F-4927-AB78-69EC5E751219}"/>
    <cellStyle name="Millares 100 11 5 2 6 2" xfId="7355" xr:uid="{615A8975-2325-4C8E-8D83-1627331D615A}"/>
    <cellStyle name="Millares 100 11 5 2 6 2 2" xfId="18807" xr:uid="{0B617F61-CA52-4CF0-A757-48BF5DCF95FB}"/>
    <cellStyle name="Millares 100 11 5 2 6 2 2 2" xfId="41701" xr:uid="{7879720B-9E2E-435A-AD31-72E0742DEA65}"/>
    <cellStyle name="Millares 100 11 5 2 6 2 3" xfId="30260" xr:uid="{C7A89393-90DC-44C0-8A8B-D6D2AF36B250}"/>
    <cellStyle name="Millares 100 11 5 2 6 2 4" xfId="53142" xr:uid="{D8E676A7-CBF6-482D-BEA4-A5AE11CD09CE}"/>
    <cellStyle name="Millares 100 11 5 2 6 3" xfId="14565" xr:uid="{99724745-91B1-44A3-8174-E0D304312271}"/>
    <cellStyle name="Millares 100 11 5 2 6 3 2" xfId="37459" xr:uid="{9DEFD1C8-01F1-48F7-8E41-73F31D676205}"/>
    <cellStyle name="Millares 100 11 5 2 6 4" xfId="26018" xr:uid="{39BD93D4-A64E-417C-BE32-672F104BC08F}"/>
    <cellStyle name="Millares 100 11 5 2 6 5" xfId="48900" xr:uid="{1DE1508C-BDDF-4AFD-936E-BEF4394B5EFF}"/>
    <cellStyle name="Millares 100 11 5 2 7" xfId="3372" xr:uid="{65077BA1-4153-4A57-90EB-CB8C513DE275}"/>
    <cellStyle name="Millares 100 11 5 2 7 2" xfId="7615" xr:uid="{CC1700A7-2352-4F83-9393-418636C7F3F2}"/>
    <cellStyle name="Millares 100 11 5 2 7 2 2" xfId="19067" xr:uid="{251AC5B9-14EC-4392-8B20-0C54AC422E68}"/>
    <cellStyle name="Millares 100 11 5 2 7 2 2 2" xfId="41961" xr:uid="{4BD6C376-EC8A-4A38-A6B2-08EA7E76010A}"/>
    <cellStyle name="Millares 100 11 5 2 7 2 3" xfId="30520" xr:uid="{4CE08DD4-FBD9-47C1-A750-B55777701E19}"/>
    <cellStyle name="Millares 100 11 5 2 7 2 4" xfId="53402" xr:uid="{D815E1A5-E3A0-4962-9864-3132CF25B1C7}"/>
    <cellStyle name="Millares 100 11 5 2 7 3" xfId="14825" xr:uid="{8610B7EA-C468-4652-8B18-1751CAA5E090}"/>
    <cellStyle name="Millares 100 11 5 2 7 3 2" xfId="37719" xr:uid="{9EC2EACC-321F-40DC-92CE-6016A7D159F6}"/>
    <cellStyle name="Millares 100 11 5 2 7 4" xfId="26278" xr:uid="{8C1F5C41-CF35-4451-8F1E-D63134B7449B}"/>
    <cellStyle name="Millares 100 11 5 2 7 5" xfId="49160" xr:uid="{99BFD319-D027-4E61-825F-2F3CE7CD53A8}"/>
    <cellStyle name="Millares 100 11 5 2 8" xfId="3633" xr:uid="{F47065E9-8347-4E2E-8605-0AE59AFFAEC9}"/>
    <cellStyle name="Millares 100 11 5 2 8 2" xfId="7876" xr:uid="{2D56249A-6968-411C-B2FC-4A9068DD953C}"/>
    <cellStyle name="Millares 100 11 5 2 8 2 2" xfId="19328" xr:uid="{2D2A1F50-4609-40E3-B0E6-57EF7976F10E}"/>
    <cellStyle name="Millares 100 11 5 2 8 2 2 2" xfId="42222" xr:uid="{544B92C9-AC19-46E6-93BA-762C674D526E}"/>
    <cellStyle name="Millares 100 11 5 2 8 2 3" xfId="30781" xr:uid="{152273FA-DA41-4CCA-924F-F5A32F06EAC3}"/>
    <cellStyle name="Millares 100 11 5 2 8 2 4" xfId="53663" xr:uid="{37E023FF-1655-4396-813E-4C77D54B334E}"/>
    <cellStyle name="Millares 100 11 5 2 8 3" xfId="15086" xr:uid="{8DD0B1BF-9F21-455C-9B92-786B6FB2E7D3}"/>
    <cellStyle name="Millares 100 11 5 2 8 3 2" xfId="37980" xr:uid="{32C93CBE-A0B0-4927-85CB-8E6A3E95B399}"/>
    <cellStyle name="Millares 100 11 5 2 8 4" xfId="26539" xr:uid="{84D1BC12-930C-4D77-8F37-EAB750D8F84E}"/>
    <cellStyle name="Millares 100 11 5 2 8 5" xfId="49421" xr:uid="{3EFE9822-87ED-481E-8034-92A28DE25BD7}"/>
    <cellStyle name="Millares 100 11 5 2 9" xfId="4701" xr:uid="{5D9FC2B3-A600-4778-9788-F3365CFD23F5}"/>
    <cellStyle name="Millares 100 11 5 2 9 2" xfId="16153" xr:uid="{1AD4DF27-517A-4841-B23F-477C1B9FE4DE}"/>
    <cellStyle name="Millares 100 11 5 2 9 2 2" xfId="39047" xr:uid="{320E8D5E-D21E-4BCD-A706-C1D8C4E0B38F}"/>
    <cellStyle name="Millares 100 11 5 2 9 3" xfId="27606" xr:uid="{79D50E52-7A42-4368-BF81-BCA258ECFDB8}"/>
    <cellStyle name="Millares 100 11 5 2 9 4" xfId="50488" xr:uid="{B4393579-8FE2-45E2-90C6-572E481F68E2}"/>
    <cellStyle name="Millares 100 11 5 3" xfId="618" xr:uid="{206AD74D-837E-4D46-A311-132683C81F02}"/>
    <cellStyle name="Millares 100 11 5 3 10" xfId="46413" xr:uid="{B8C4A846-5619-437F-9AAB-B0A491922F4F}"/>
    <cellStyle name="Millares 100 11 5 3 11" xfId="55762" xr:uid="{7D30C493-4E6E-42D9-B633-338024A55938}"/>
    <cellStyle name="Millares 100 11 5 3 2" xfId="1146" xr:uid="{9991CEF3-261B-46E2-85F3-1644A46CBB47}"/>
    <cellStyle name="Millares 100 11 5 3 2 2" xfId="2463" xr:uid="{5B26033F-C3D4-4488-8E91-E5DB5CB96013}"/>
    <cellStyle name="Millares 100 11 5 3 2 2 2" xfId="6711" xr:uid="{D0DE3EEA-FB7C-4300-A048-3726BEACAD07}"/>
    <cellStyle name="Millares 100 11 5 3 2 2 2 2" xfId="18163" xr:uid="{7C6F4449-84E3-473A-9E8C-1D3336336C08}"/>
    <cellStyle name="Millares 100 11 5 3 2 2 2 2 2" xfId="41057" xr:uid="{FDCA0062-0C5B-4791-9A99-8899A7FD9D78}"/>
    <cellStyle name="Millares 100 11 5 3 2 2 2 3" xfId="29616" xr:uid="{EB245C9A-03B2-494C-946A-89CC55082DCC}"/>
    <cellStyle name="Millares 100 11 5 3 2 2 2 4" xfId="52498" xr:uid="{62570048-DC9F-45BC-8D9C-3B06CEA94932}"/>
    <cellStyle name="Millares 100 11 5 3 2 2 3" xfId="13921" xr:uid="{9DA0381B-C376-45AF-BBCA-50DE920451C2}"/>
    <cellStyle name="Millares 100 11 5 3 2 2 3 2" xfId="36815" xr:uid="{3F643710-0818-431A-8735-9384CCF918D5}"/>
    <cellStyle name="Millares 100 11 5 3 2 2 4" xfId="25374" xr:uid="{4927484C-F9D0-40B8-A206-C346DF762877}"/>
    <cellStyle name="Millares 100 11 5 3 2 2 5" xfId="48257" xr:uid="{FA537306-4DAF-4C80-97AF-F2D874178EC3}"/>
    <cellStyle name="Millares 100 11 5 3 2 3" xfId="4307" xr:uid="{2FCD33D9-090E-4DFF-951D-77581C8A12B7}"/>
    <cellStyle name="Millares 100 11 5 3 2 3 2" xfId="8550" xr:uid="{0DE5C35B-121B-4A90-8B73-1524BA051C84}"/>
    <cellStyle name="Millares 100 11 5 3 2 3 2 2" xfId="20002" xr:uid="{2EBC65D2-A053-4D19-AC12-57B3354CD26F}"/>
    <cellStyle name="Millares 100 11 5 3 2 3 2 2 2" xfId="42896" xr:uid="{B82A9A50-0253-4DF0-96AF-EAF093C0931A}"/>
    <cellStyle name="Millares 100 11 5 3 2 3 2 3" xfId="31455" xr:uid="{62DA6DBB-59DB-4786-BAC1-A1996E533B3F}"/>
    <cellStyle name="Millares 100 11 5 3 2 3 2 4" xfId="54337" xr:uid="{43CC8FB7-0D8E-4A49-93C2-C0778EDB65AD}"/>
    <cellStyle name="Millares 100 11 5 3 2 3 3" xfId="15760" xr:uid="{F0BBC41C-3441-43CD-9156-F7F1DCA4C952}"/>
    <cellStyle name="Millares 100 11 5 3 2 3 3 2" xfId="38654" xr:uid="{F766D01E-A86E-49E8-89AF-06F587E3795C}"/>
    <cellStyle name="Millares 100 11 5 3 2 3 4" xfId="27213" xr:uid="{2712FD42-4081-4BFE-95C8-E67D963719AF}"/>
    <cellStyle name="Millares 100 11 5 3 2 3 5" xfId="50095" xr:uid="{8F061532-7508-4563-84A2-C68170B6565E}"/>
    <cellStyle name="Millares 100 11 5 3 2 4" xfId="5394" xr:uid="{954CEAE6-CCA3-4F41-A18A-4DC89D699BA4}"/>
    <cellStyle name="Millares 100 11 5 3 2 4 2" xfId="16846" xr:uid="{F22CF018-F577-4982-8C3F-9D9C013F29FC}"/>
    <cellStyle name="Millares 100 11 5 3 2 4 2 2" xfId="39740" xr:uid="{C7ABE157-44AC-4331-9E49-2D915495C336}"/>
    <cellStyle name="Millares 100 11 5 3 2 4 3" xfId="28299" xr:uid="{0C145468-8C1E-4CA0-854C-F85F706CDBCA}"/>
    <cellStyle name="Millares 100 11 5 3 2 4 4" xfId="51181" xr:uid="{14959DC4-408E-446D-9584-A02BF4E6CC0E}"/>
    <cellStyle name="Millares 100 11 5 3 2 5" xfId="10455" xr:uid="{C7236F7B-B7AB-445C-AB2F-480E46B2FB2B}"/>
    <cellStyle name="Millares 100 11 5 3 2 5 2" xfId="21898" xr:uid="{7136BC10-F481-4C92-8D05-C8B562BF5D05}"/>
    <cellStyle name="Millares 100 11 5 3 2 5 2 2" xfId="44792" xr:uid="{43CF09BB-8EB2-448F-A1F1-F4231770B368}"/>
    <cellStyle name="Millares 100 11 5 3 2 5 3" xfId="33351" xr:uid="{68D95433-98FB-458F-B4CC-BEB5D83E0A37}"/>
    <cellStyle name="Millares 100 11 5 3 2 6" xfId="11539" xr:uid="{1D4BCFE3-4809-4060-AA1B-813AA39761A2}"/>
    <cellStyle name="Millares 100 11 5 3 2 6 2" xfId="22982" xr:uid="{0CB21D44-5072-43FE-8F74-9B9A0BF1BAED}"/>
    <cellStyle name="Millares 100 11 5 3 2 6 2 2" xfId="45876" xr:uid="{3340A77D-9FFE-4B68-A2EA-DC60549FC3E1}"/>
    <cellStyle name="Millares 100 11 5 3 2 6 3" xfId="34435" xr:uid="{CDBB64F2-9B6A-4FF9-AA81-30B4A1067190}"/>
    <cellStyle name="Millares 100 11 5 3 2 7" xfId="12604" xr:uid="{8698AE12-7659-4029-9079-A785F864AD22}"/>
    <cellStyle name="Millares 100 11 5 3 2 7 2" xfId="35498" xr:uid="{394D3C20-7CFE-416F-977C-4678FE96E063}"/>
    <cellStyle name="Millares 100 11 5 3 2 8" xfId="24057" xr:uid="{520692AE-DBBE-48A7-8472-410E446EE8EB}"/>
    <cellStyle name="Millares 100 11 5 3 2 9" xfId="46940" xr:uid="{9E72945E-E7C4-41CD-AACD-C547304B90EC}"/>
    <cellStyle name="Millares 100 11 5 3 3" xfId="1936" xr:uid="{D90FAE53-A17C-4A2D-AB92-30DF3B13E2C7}"/>
    <cellStyle name="Millares 100 11 5 3 3 2" xfId="6184" xr:uid="{5C11A1F0-26B3-49A8-88B5-7C845D6B856A}"/>
    <cellStyle name="Millares 100 11 5 3 3 2 2" xfId="17636" xr:uid="{D5E0DC9B-120D-453C-99FE-A9497705B399}"/>
    <cellStyle name="Millares 100 11 5 3 3 2 2 2" xfId="40530" xr:uid="{838B69E7-DCFF-4585-A348-2DCBEB9060B6}"/>
    <cellStyle name="Millares 100 11 5 3 3 2 3" xfId="29089" xr:uid="{61E9C7B2-B148-4835-9E81-91300BC407EE}"/>
    <cellStyle name="Millares 100 11 5 3 3 2 4" xfId="51971" xr:uid="{19BEB4C0-C4DB-4B17-BBF8-7BE558158E7C}"/>
    <cellStyle name="Millares 100 11 5 3 3 3" xfId="13394" xr:uid="{7EF284E3-7DA1-4D0A-A8DA-83516083C2C1}"/>
    <cellStyle name="Millares 100 11 5 3 3 3 2" xfId="36288" xr:uid="{2A9A11A1-54D3-41BD-BFE4-E1681C3DD74A}"/>
    <cellStyle name="Millares 100 11 5 3 3 4" xfId="24847" xr:uid="{996A6368-10A2-4348-A5C1-59BF1C645959}"/>
    <cellStyle name="Millares 100 11 5 3 3 5" xfId="47730" xr:uid="{7095BC0B-B8FB-4F85-A39E-0EE1B52C9CB1}"/>
    <cellStyle name="Millares 100 11 5 3 4" xfId="3780" xr:uid="{7A2E0CAE-5BD9-4111-87AF-F39B82D751DE}"/>
    <cellStyle name="Millares 100 11 5 3 4 2" xfId="8023" xr:uid="{2B60EA99-D2FE-4B9C-9813-DBF6FDA23E32}"/>
    <cellStyle name="Millares 100 11 5 3 4 2 2" xfId="19475" xr:uid="{3F132C8E-5EC7-4E15-91CE-67C1057A792C}"/>
    <cellStyle name="Millares 100 11 5 3 4 2 2 2" xfId="42369" xr:uid="{5BCE1B4D-E42C-436E-9109-6C123E58B7C0}"/>
    <cellStyle name="Millares 100 11 5 3 4 2 3" xfId="30928" xr:uid="{29467C6F-A2DD-42BD-B80B-29C459A867A5}"/>
    <cellStyle name="Millares 100 11 5 3 4 2 4" xfId="53810" xr:uid="{6F0270E9-3C1F-4C6B-B23E-C911BF814186}"/>
    <cellStyle name="Millares 100 11 5 3 4 3" xfId="15233" xr:uid="{9E5FA7AA-041C-46B4-9E52-782D9EE70A0C}"/>
    <cellStyle name="Millares 100 11 5 3 4 3 2" xfId="38127" xr:uid="{8AF457C5-674A-4069-9E23-A0ACD3799C93}"/>
    <cellStyle name="Millares 100 11 5 3 4 4" xfId="26686" xr:uid="{D3F799AC-2942-4402-BA9A-BCDAE9AD0F3E}"/>
    <cellStyle name="Millares 100 11 5 3 4 5" xfId="49568" xr:uid="{899DA8F8-2D24-431A-AFCA-45E038111781}"/>
    <cellStyle name="Millares 100 11 5 3 5" xfId="4867" xr:uid="{6E274EA8-B976-4E60-84B0-ECC5E54DE717}"/>
    <cellStyle name="Millares 100 11 5 3 5 2" xfId="16319" xr:uid="{17966BB7-4E68-4B2A-AFEF-AF3548FF173F}"/>
    <cellStyle name="Millares 100 11 5 3 5 2 2" xfId="39213" xr:uid="{5044FDC2-039E-4D3F-9B9E-E8E12BA64C7E}"/>
    <cellStyle name="Millares 100 11 5 3 5 3" xfId="27772" xr:uid="{C850FB14-ECEA-42B6-961B-BD0B61AEC1E7}"/>
    <cellStyle name="Millares 100 11 5 3 5 4" xfId="50654" xr:uid="{0336DCF2-0360-4904-9ECF-5E9B6A3DA7A4}"/>
    <cellStyle name="Millares 100 11 5 3 6" xfId="9928" xr:uid="{513A08DE-C29F-42C1-B965-54466B256B6D}"/>
    <cellStyle name="Millares 100 11 5 3 6 2" xfId="21371" xr:uid="{F6ADEBBE-8C32-422A-86F2-CC250EB69F0C}"/>
    <cellStyle name="Millares 100 11 5 3 6 2 2" xfId="44265" xr:uid="{4E106408-8A41-4807-96E3-CA47F21EDCA3}"/>
    <cellStyle name="Millares 100 11 5 3 6 3" xfId="32824" xr:uid="{C37B30C9-C403-46FF-A1FB-2144B2654E99}"/>
    <cellStyle name="Millares 100 11 5 3 7" xfId="11012" xr:uid="{88113457-316E-4C4F-A4D5-C786C0AE4892}"/>
    <cellStyle name="Millares 100 11 5 3 7 2" xfId="22455" xr:uid="{0506BE02-F6DD-4E3D-85CE-EE15A8DF427F}"/>
    <cellStyle name="Millares 100 11 5 3 7 2 2" xfId="45349" xr:uid="{5204B053-EE17-4404-82D1-C7827B935B43}"/>
    <cellStyle name="Millares 100 11 5 3 7 3" xfId="33908" xr:uid="{EFD24464-DF45-47FE-9868-29A762D781FE}"/>
    <cellStyle name="Millares 100 11 5 3 8" xfId="12077" xr:uid="{1E4D6A67-53C9-444A-B246-77F04B060F86}"/>
    <cellStyle name="Millares 100 11 5 3 8 2" xfId="34971" xr:uid="{BB976E3A-02ED-44F0-BAA2-5ECFE6554744}"/>
    <cellStyle name="Millares 100 11 5 3 9" xfId="23530" xr:uid="{BED14E31-92BD-4FDA-8E14-3C6DC3375833}"/>
    <cellStyle name="Millares 100 11 5 4" xfId="883" xr:uid="{7647E13F-51BB-43C8-919A-7648E0CE1F84}"/>
    <cellStyle name="Millares 100 11 5 4 2" xfId="2200" xr:uid="{891CDA98-9D2C-4993-B1EC-E82FD7F33171}"/>
    <cellStyle name="Millares 100 11 5 4 2 2" xfId="6448" xr:uid="{1029076B-9802-4A53-9B1E-05758730B086}"/>
    <cellStyle name="Millares 100 11 5 4 2 2 2" xfId="17900" xr:uid="{2C88841A-A8AF-4BE2-8FB3-0CC0D861E924}"/>
    <cellStyle name="Millares 100 11 5 4 2 2 2 2" xfId="40794" xr:uid="{C381C482-FD2F-4179-AE4C-35C3554FACD9}"/>
    <cellStyle name="Millares 100 11 5 4 2 2 3" xfId="29353" xr:uid="{31D3BD94-6001-4E2B-B842-563278BE2F7A}"/>
    <cellStyle name="Millares 100 11 5 4 2 2 4" xfId="52235" xr:uid="{D6D6E426-C468-4576-8502-1ADCED9E966B}"/>
    <cellStyle name="Millares 100 11 5 4 2 3" xfId="13658" xr:uid="{5DA905BF-C5C1-44E1-8A6A-8063C4C5AE48}"/>
    <cellStyle name="Millares 100 11 5 4 2 3 2" xfId="36552" xr:uid="{22EF76AA-6017-49C8-8DAF-A9988BF840C5}"/>
    <cellStyle name="Millares 100 11 5 4 2 4" xfId="25111" xr:uid="{33E7A530-2893-494F-8BDA-BB7381C126BC}"/>
    <cellStyle name="Millares 100 11 5 4 2 5" xfId="47994" xr:uid="{1FCE590A-D30D-4AA3-BABF-28BCA1B5C120}"/>
    <cellStyle name="Millares 100 11 5 4 3" xfId="4044" xr:uid="{92F78CD2-97E6-4B6F-857D-E17693F7A7CC}"/>
    <cellStyle name="Millares 100 11 5 4 3 2" xfId="8287" xr:uid="{34784BFD-022C-4913-8BAB-F76020A4710E}"/>
    <cellStyle name="Millares 100 11 5 4 3 2 2" xfId="19739" xr:uid="{8EDA7B29-279F-429C-AFAB-24676CFCB0CC}"/>
    <cellStyle name="Millares 100 11 5 4 3 2 2 2" xfId="42633" xr:uid="{B03B97B0-ED56-4324-89F7-A28260F6651B}"/>
    <cellStyle name="Millares 100 11 5 4 3 2 3" xfId="31192" xr:uid="{988198A1-62CB-4749-94D7-DB31C805B08D}"/>
    <cellStyle name="Millares 100 11 5 4 3 2 4" xfId="54074" xr:uid="{12661BBE-F6E6-4C55-A3B3-61D85C73FB39}"/>
    <cellStyle name="Millares 100 11 5 4 3 3" xfId="15497" xr:uid="{041E3E30-3BBE-40C4-90BA-3996D4166213}"/>
    <cellStyle name="Millares 100 11 5 4 3 3 2" xfId="38391" xr:uid="{0F8F0B7A-951A-471A-ADFF-FC423F02E82E}"/>
    <cellStyle name="Millares 100 11 5 4 3 4" xfId="26950" xr:uid="{59E1663A-F00D-4C34-8B48-E06A0C982FE5}"/>
    <cellStyle name="Millares 100 11 5 4 3 5" xfId="49832" xr:uid="{8FF0AF3E-0E5D-497D-8ADA-58022C0DD3AA}"/>
    <cellStyle name="Millares 100 11 5 4 4" xfId="5131" xr:uid="{3F3F87C7-195B-4AF3-BD4A-755C751436C7}"/>
    <cellStyle name="Millares 100 11 5 4 4 2" xfId="16583" xr:uid="{14E4E63D-54D3-42EB-9F54-EE70F0C1D607}"/>
    <cellStyle name="Millares 100 11 5 4 4 2 2" xfId="39477" xr:uid="{67C8BE83-66C8-4005-A496-E58F73D6B22A}"/>
    <cellStyle name="Millares 100 11 5 4 4 3" xfId="28036" xr:uid="{E1B80AE3-A8A2-43F7-9B1D-93817D4AC966}"/>
    <cellStyle name="Millares 100 11 5 4 4 4" xfId="50918" xr:uid="{68F3550F-0BB7-4D6A-8916-52AD04E0707E}"/>
    <cellStyle name="Millares 100 11 5 4 5" xfId="10192" xr:uid="{D9A7E7B3-C26A-49B0-99FA-7F2B80D6CCF4}"/>
    <cellStyle name="Millares 100 11 5 4 5 2" xfId="21635" xr:uid="{A5506511-785F-4F4A-87CE-850CA0776A37}"/>
    <cellStyle name="Millares 100 11 5 4 5 2 2" xfId="44529" xr:uid="{850BC7E2-6EA9-4523-8177-0802C91F01CA}"/>
    <cellStyle name="Millares 100 11 5 4 5 3" xfId="33088" xr:uid="{8017492C-CE06-4B08-BFCD-A16CCD9293EA}"/>
    <cellStyle name="Millares 100 11 5 4 6" xfId="11276" xr:uid="{5F268ED3-95B2-4D0A-A16C-91576F148441}"/>
    <cellStyle name="Millares 100 11 5 4 6 2" xfId="22719" xr:uid="{2F62FED7-095E-49CD-8131-CC10BB137C8D}"/>
    <cellStyle name="Millares 100 11 5 4 6 2 2" xfId="45613" xr:uid="{82C0402A-B994-44E9-BA5C-5F4381A04D61}"/>
    <cellStyle name="Millares 100 11 5 4 6 3" xfId="34172" xr:uid="{C465B5F4-D905-4893-8AA7-763A71EA864F}"/>
    <cellStyle name="Millares 100 11 5 4 7" xfId="12341" xr:uid="{90A65F27-05FE-48A8-86FA-8C5E381CEB1D}"/>
    <cellStyle name="Millares 100 11 5 4 7 2" xfId="35235" xr:uid="{26A5E08E-EBD6-4611-9859-9A256CDBDB64}"/>
    <cellStyle name="Millares 100 11 5 4 8" xfId="23794" xr:uid="{68E6BD7A-A5CA-450A-B560-FD93248C72C3}"/>
    <cellStyle name="Millares 100 11 5 4 9" xfId="46677" xr:uid="{F3907772-43E8-4623-9B3F-23EFC61833AE}"/>
    <cellStyle name="Millares 100 11 5 5" xfId="1411" xr:uid="{2DFD4575-2B4C-4598-9BD6-F8969336CEE0}"/>
    <cellStyle name="Millares 100 11 5 5 2" xfId="2728" xr:uid="{CB2B2350-D068-443C-9793-5F87763E34D2}"/>
    <cellStyle name="Millares 100 11 5 5 2 2" xfId="6976" xr:uid="{132FC350-340E-4309-A503-80AE80413CD3}"/>
    <cellStyle name="Millares 100 11 5 5 2 2 2" xfId="18428" xr:uid="{89914BAF-C94C-43A1-9410-C6B2BA36306D}"/>
    <cellStyle name="Millares 100 11 5 5 2 2 2 2" xfId="41322" xr:uid="{66D0D8EF-D454-4F7C-8D6C-64142353AF0F}"/>
    <cellStyle name="Millares 100 11 5 5 2 2 3" xfId="29881" xr:uid="{A356E1FA-BCE7-43D5-B315-27A216CC943F}"/>
    <cellStyle name="Millares 100 11 5 5 2 2 4" xfId="52763" xr:uid="{D300948F-E418-4DE8-B0B1-E4FDA1BE0C3D}"/>
    <cellStyle name="Millares 100 11 5 5 2 3" xfId="14186" xr:uid="{9D448509-F189-4564-AA8D-71C0D178AF9F}"/>
    <cellStyle name="Millares 100 11 5 5 2 3 2" xfId="37080" xr:uid="{6FF2D4A7-B920-479D-9F42-3488ACB83646}"/>
    <cellStyle name="Millares 100 11 5 5 2 4" xfId="25639" xr:uid="{1C6A7231-4E82-4D20-AEBA-C2998615DD44}"/>
    <cellStyle name="Millares 100 11 5 5 2 5" xfId="48522" xr:uid="{FFD6EAF4-5367-467F-9581-A0B572B5BADC}"/>
    <cellStyle name="Millares 100 11 5 5 3" xfId="5659" xr:uid="{24650948-5994-4C6D-A707-7512B842556E}"/>
    <cellStyle name="Millares 100 11 5 5 3 2" xfId="17111" xr:uid="{B7BCF5FE-C49C-419A-8A17-F5A055FB0CF8}"/>
    <cellStyle name="Millares 100 11 5 5 3 2 2" xfId="40005" xr:uid="{31B458D5-CE78-4B1B-AF6E-B9267C330DC6}"/>
    <cellStyle name="Millares 100 11 5 5 3 3" xfId="28564" xr:uid="{9421FE40-5FBE-477A-83D2-233B10B4586A}"/>
    <cellStyle name="Millares 100 11 5 5 3 4" xfId="51446" xr:uid="{DE114629-6801-49A1-BD9C-FBDEAAC18F1F}"/>
    <cellStyle name="Millares 100 11 5 5 4" xfId="12869" xr:uid="{81BD6D88-2DCD-4A39-B297-8188D844B834}"/>
    <cellStyle name="Millares 100 11 5 5 4 2" xfId="35763" xr:uid="{9EB30C0B-BF0E-456A-BAB2-5629C08D3E6E}"/>
    <cellStyle name="Millares 100 11 5 5 5" xfId="24322" xr:uid="{8C37DC7E-1308-4C67-9E2F-194D74A166C4}"/>
    <cellStyle name="Millares 100 11 5 5 6" xfId="47205" xr:uid="{6B2C21C1-6388-4B2E-A596-2C12B30C83C7}"/>
    <cellStyle name="Millares 100 11 5 6" xfId="1673" xr:uid="{4666273B-1FEB-487C-A070-F70C37667C6B}"/>
    <cellStyle name="Millares 100 11 5 6 2" xfId="5921" xr:uid="{9B4CA530-52FE-4F23-9EAD-21D38FC80FF0}"/>
    <cellStyle name="Millares 100 11 5 6 2 2" xfId="17373" xr:uid="{AD27AA31-5BFB-4B0B-8869-664E64CAE83C}"/>
    <cellStyle name="Millares 100 11 5 6 2 2 2" xfId="40267" xr:uid="{DBEF79C3-B536-4250-A75C-B040AFBD8B5C}"/>
    <cellStyle name="Millares 100 11 5 6 2 3" xfId="28826" xr:uid="{A3B87C6D-5157-4681-9E38-7C2C11EB44B4}"/>
    <cellStyle name="Millares 100 11 5 6 2 4" xfId="51708" xr:uid="{196D343F-F685-4615-8117-7BDA46535280}"/>
    <cellStyle name="Millares 100 11 5 6 3" xfId="13131" xr:uid="{F3CFE904-9984-44C7-A6F9-1EA994C80C84}"/>
    <cellStyle name="Millares 100 11 5 6 3 2" xfId="36025" xr:uid="{4E62263C-BEF5-4639-A604-084DA330F44A}"/>
    <cellStyle name="Millares 100 11 5 6 4" xfId="24584" xr:uid="{037784BD-B401-44BD-B8F7-C0DE0848AC72}"/>
    <cellStyle name="Millares 100 11 5 6 5" xfId="47467" xr:uid="{4A1C50CB-0BBF-405F-A305-84C2E0F9CBEB}"/>
    <cellStyle name="Millares 100 11 5 7" xfId="2996" xr:uid="{EDC7486D-2093-4693-9F20-18ED14C1E0C9}"/>
    <cellStyle name="Millares 100 11 5 7 2" xfId="7239" xr:uid="{754444EC-3BB9-4AF7-8097-14C8EE947AEE}"/>
    <cellStyle name="Millares 100 11 5 7 2 2" xfId="18691" xr:uid="{43D7C62A-8F54-4930-9B5A-181B1C9200F8}"/>
    <cellStyle name="Millares 100 11 5 7 2 2 2" xfId="41585" xr:uid="{92BBF7A8-C1EC-4CE4-BD97-FF3EDCF49239}"/>
    <cellStyle name="Millares 100 11 5 7 2 3" xfId="30144" xr:uid="{D1828BBD-A51A-437E-8FA2-16231AE1C189}"/>
    <cellStyle name="Millares 100 11 5 7 2 4" xfId="53026" xr:uid="{BB02CD26-6413-4738-8A23-6AD103EDDC8E}"/>
    <cellStyle name="Millares 100 11 5 7 3" xfId="14449" xr:uid="{E3569AFA-35F1-40A9-9091-C2459DE04CD4}"/>
    <cellStyle name="Millares 100 11 5 7 3 2" xfId="37343" xr:uid="{0C9CA07C-E5AC-4DCD-9499-8A56B1F003C2}"/>
    <cellStyle name="Millares 100 11 5 7 4" xfId="25902" xr:uid="{A31443A9-0AC2-418F-A14C-339C51E62440}"/>
    <cellStyle name="Millares 100 11 5 7 5" xfId="48784" xr:uid="{A996A99B-81F6-4879-A32B-518FEA79E706}"/>
    <cellStyle name="Millares 100 11 5 8" xfId="3256" xr:uid="{E89C1BB1-19CC-4B49-8F73-F7AF164D2C47}"/>
    <cellStyle name="Millares 100 11 5 8 2" xfId="7499" xr:uid="{ECCBF3AA-F868-4D55-A034-7745F0814D01}"/>
    <cellStyle name="Millares 100 11 5 8 2 2" xfId="18951" xr:uid="{00B0B871-C33F-4D44-9A16-A778B297964A}"/>
    <cellStyle name="Millares 100 11 5 8 2 2 2" xfId="41845" xr:uid="{C043F175-7980-444F-8EA4-C90EE70CA392}"/>
    <cellStyle name="Millares 100 11 5 8 2 3" xfId="30404" xr:uid="{E742E9AA-C479-481C-9935-831070DAA361}"/>
    <cellStyle name="Millares 100 11 5 8 2 4" xfId="53286" xr:uid="{E65D6396-6A0A-4E51-BF36-6326F7C88469}"/>
    <cellStyle name="Millares 100 11 5 8 3" xfId="14709" xr:uid="{FBEB3DC5-ED46-41B7-AB6A-E9B88FEF2A3D}"/>
    <cellStyle name="Millares 100 11 5 8 3 2" xfId="37603" xr:uid="{34CD8DDD-968B-4588-B7AB-A04E3BA9FE2C}"/>
    <cellStyle name="Millares 100 11 5 8 4" xfId="26162" xr:uid="{A6F5900F-B9F9-414F-B05D-853760C8F683}"/>
    <cellStyle name="Millares 100 11 5 8 5" xfId="49044" xr:uid="{FCB1045A-FB59-4FB9-84D5-C0DF198E83F8}"/>
    <cellStyle name="Millares 100 11 5 9" xfId="3517" xr:uid="{1AD77016-00A7-4433-A159-A54102666067}"/>
    <cellStyle name="Millares 100 11 5 9 2" xfId="7760" xr:uid="{C79A32F6-3E83-44BF-BE05-306D23BCE6D6}"/>
    <cellStyle name="Millares 100 11 5 9 2 2" xfId="19212" xr:uid="{04C47B85-7B95-4BBB-92F1-AC56F14AD6D0}"/>
    <cellStyle name="Millares 100 11 5 9 2 2 2" xfId="42106" xr:uid="{8FDB416D-BFA2-4DCE-B168-7E89E9F634D6}"/>
    <cellStyle name="Millares 100 11 5 9 2 3" xfId="30665" xr:uid="{85A4B882-83D2-4728-A68A-F7132BF305D9}"/>
    <cellStyle name="Millares 100 11 5 9 2 4" xfId="53547" xr:uid="{EC38EE67-C96A-4F88-97E2-6457821D7C93}"/>
    <cellStyle name="Millares 100 11 5 9 3" xfId="14970" xr:uid="{379C77D3-2FF8-4121-BF29-B962BEDAAEBB}"/>
    <cellStyle name="Millares 100 11 5 9 3 2" xfId="37864" xr:uid="{149D8A51-A6F9-415E-81D1-B05E7D7001F3}"/>
    <cellStyle name="Millares 100 11 5 9 4" xfId="26423" xr:uid="{547E0481-0B75-470C-8633-A3A7D2EA91E2}"/>
    <cellStyle name="Millares 100 11 5 9 5" xfId="49305" xr:uid="{E17C975A-6508-45C1-B30B-13B71EAAC66E}"/>
    <cellStyle name="Millares 100 11 6" xfId="200" xr:uid="{54411685-36E2-4107-9FB8-A6986615ABEF}"/>
    <cellStyle name="Millares 100 11 6 10" xfId="8755" xr:uid="{94122D74-E07F-4A47-ACE7-C7C284813EC2}"/>
    <cellStyle name="Millares 100 11 6 10 2" xfId="20199" xr:uid="{2B0762F4-9693-4BD6-BAE9-6EA61DE0EF16}"/>
    <cellStyle name="Millares 100 11 6 10 2 2" xfId="43093" xr:uid="{58AC5D9E-D529-475A-9B7C-D3FEC4C74D2A}"/>
    <cellStyle name="Millares 100 11 6 10 3" xfId="31652" xr:uid="{46A2FA32-EE77-4944-BE76-9EBB24988A6C}"/>
    <cellStyle name="Millares 100 11 6 10 4" xfId="54534" xr:uid="{F4B5FC6C-B988-4678-9D3C-680B26BF0E17}"/>
    <cellStyle name="Millares 100 11 6 11" xfId="9016" xr:uid="{96D67221-06AA-49B8-A815-DCD47BFA3ACB}"/>
    <cellStyle name="Millares 100 11 6 11 2" xfId="20460" xr:uid="{2F834181-C2BF-462D-8AF7-4585CCAF0C86}"/>
    <cellStyle name="Millares 100 11 6 11 2 2" xfId="43354" xr:uid="{4EB9DD6A-1FE1-4A5B-9ACE-54E285CBDFDC}"/>
    <cellStyle name="Millares 100 11 6 11 3" xfId="31913" xr:uid="{12C1A31A-194B-4A61-8BB7-F829C9865CED}"/>
    <cellStyle name="Millares 100 11 6 11 4" xfId="54795" xr:uid="{40CEE554-82B9-4ECE-A921-C2376A2417D2}"/>
    <cellStyle name="Millares 100 11 6 12" xfId="9282" xr:uid="{7808E0DC-FCE0-4339-81A4-D41464C806D8}"/>
    <cellStyle name="Millares 100 11 6 12 2" xfId="20726" xr:uid="{8D822375-9C0F-451E-A09A-45253726FAD4}"/>
    <cellStyle name="Millares 100 11 6 12 2 2" xfId="43620" xr:uid="{85971D31-2F85-481D-AB7D-B3163B3D5DFF}"/>
    <cellStyle name="Millares 100 11 6 12 3" xfId="32179" xr:uid="{A76F0EBB-6C03-421D-B183-DC0C07B1846E}"/>
    <cellStyle name="Millares 100 11 6 12 4" xfId="55061" xr:uid="{95A4D459-38E1-4C14-AD86-05026360FE02}"/>
    <cellStyle name="Millares 100 11 6 13" xfId="9553" xr:uid="{4CB6B443-D5F9-41DA-8270-D9036F1EAFBC}"/>
    <cellStyle name="Millares 100 11 6 13 2" xfId="20996" xr:uid="{6BC7C1EE-2015-4C63-A2FB-04907A8A4AB2}"/>
    <cellStyle name="Millares 100 11 6 13 2 2" xfId="43890" xr:uid="{9D7BB8D3-877C-409F-B664-685395F85447}"/>
    <cellStyle name="Millares 100 11 6 13 3" xfId="32449" xr:uid="{CB5F48E1-A1AF-42FB-8088-61FC7AC3D19D}"/>
    <cellStyle name="Millares 100 11 6 14" xfId="10640" xr:uid="{3A68A951-F697-4623-A26C-3F49367C011B}"/>
    <cellStyle name="Millares 100 11 6 14 2" xfId="22083" xr:uid="{67ED13F4-FC84-4C53-B3BB-ADADCEDAAD52}"/>
    <cellStyle name="Millares 100 11 6 14 2 2" xfId="44977" xr:uid="{F6E64D81-E03D-432A-B062-AB3FBA2D1B55}"/>
    <cellStyle name="Millares 100 11 6 14 3" xfId="33536" xr:uid="{A37B0EF4-AF99-4226-A3E1-C0788CBAD51A}"/>
    <cellStyle name="Millares 100 11 6 15" xfId="11705" xr:uid="{3F8771FA-7BA8-4BF6-8FFC-2CA632B6A6E0}"/>
    <cellStyle name="Millares 100 11 6 15 2" xfId="34599" xr:uid="{A49D362B-F96D-4132-BA3F-117F52F2A3AE}"/>
    <cellStyle name="Millares 100 11 6 16" xfId="23158" xr:uid="{22C2CABB-6845-42AC-99E3-61AC69FA6AA5}"/>
    <cellStyle name="Millares 100 11 6 17" xfId="46041" xr:uid="{68D4B4F8-82BD-4FFD-81E9-ED394F3C0C43}"/>
    <cellStyle name="Millares 100 11 6 18" xfId="55374" xr:uid="{95B15127-8759-458C-AB15-9BB49147FA98}"/>
    <cellStyle name="Millares 100 11 6 2" xfId="509" xr:uid="{D73338F9-0497-4FAD-A521-531611DA967C}"/>
    <cellStyle name="Millares 100 11 6 2 10" xfId="46304" xr:uid="{FB043531-F25C-48BA-972A-A71F1F4E2E43}"/>
    <cellStyle name="Millares 100 11 6 2 11" xfId="55650" xr:uid="{7C290A2B-1BD4-4075-AD02-A613017F1A07}"/>
    <cellStyle name="Millares 100 11 6 2 2" xfId="1037" xr:uid="{26938A69-5887-4042-9146-28D544B3D7FC}"/>
    <cellStyle name="Millares 100 11 6 2 2 2" xfId="2354" xr:uid="{BFC01504-1221-4986-9A0A-E6AAD9D31AE3}"/>
    <cellStyle name="Millares 100 11 6 2 2 2 2" xfId="6602" xr:uid="{883EB253-96C7-4938-B899-C6888631758E}"/>
    <cellStyle name="Millares 100 11 6 2 2 2 2 2" xfId="18054" xr:uid="{D94CAEF5-56C9-40C5-9781-9E17C21E016A}"/>
    <cellStyle name="Millares 100 11 6 2 2 2 2 2 2" xfId="40948" xr:uid="{C1F90FFA-4073-4633-90F3-F125D3981013}"/>
    <cellStyle name="Millares 100 11 6 2 2 2 2 3" xfId="29507" xr:uid="{F5BC033E-B369-4312-ACF9-D8F6A8653C87}"/>
    <cellStyle name="Millares 100 11 6 2 2 2 2 4" xfId="52389" xr:uid="{CC47D938-3246-419F-9450-C50147C670D1}"/>
    <cellStyle name="Millares 100 11 6 2 2 2 3" xfId="13812" xr:uid="{22DD988F-FE2D-451A-82D9-0291D0649ACD}"/>
    <cellStyle name="Millares 100 11 6 2 2 2 3 2" xfId="36706" xr:uid="{6E2A43E4-654A-4589-862A-C1C08F12362E}"/>
    <cellStyle name="Millares 100 11 6 2 2 2 4" xfId="25265" xr:uid="{1C165063-2BDF-4826-8A8E-1B6D85968441}"/>
    <cellStyle name="Millares 100 11 6 2 2 2 5" xfId="48148" xr:uid="{21BA4088-0C8B-4B66-BB75-0E281213FCFD}"/>
    <cellStyle name="Millares 100 11 6 2 2 3" xfId="4198" xr:uid="{784D209E-8DC3-4C2A-AA80-7F728352684C}"/>
    <cellStyle name="Millares 100 11 6 2 2 3 2" xfId="8441" xr:uid="{96860270-9ED7-4121-907F-EF8CBF32B77A}"/>
    <cellStyle name="Millares 100 11 6 2 2 3 2 2" xfId="19893" xr:uid="{50BF4918-1CC2-4567-995E-04FFFA4668D4}"/>
    <cellStyle name="Millares 100 11 6 2 2 3 2 2 2" xfId="42787" xr:uid="{98E6252F-B15B-45D9-9B7F-88F3AAF14F2D}"/>
    <cellStyle name="Millares 100 11 6 2 2 3 2 3" xfId="31346" xr:uid="{40ABAF68-67B1-4C0D-A7D6-C9E8F45FED4E}"/>
    <cellStyle name="Millares 100 11 6 2 2 3 2 4" xfId="54228" xr:uid="{014DB232-BB8E-4B9E-A58A-005EB3F525C8}"/>
    <cellStyle name="Millares 100 11 6 2 2 3 3" xfId="15651" xr:uid="{8B8D9950-2492-472B-B56E-C5F13326DC18}"/>
    <cellStyle name="Millares 100 11 6 2 2 3 3 2" xfId="38545" xr:uid="{4CB174BB-530E-46EF-A2D6-597EDCAB2AF1}"/>
    <cellStyle name="Millares 100 11 6 2 2 3 4" xfId="27104" xr:uid="{E98864AB-3375-4C61-B80B-F212233EAD69}"/>
    <cellStyle name="Millares 100 11 6 2 2 3 5" xfId="49986" xr:uid="{A5BAAFB8-D9A0-4102-8F09-BAA831378089}"/>
    <cellStyle name="Millares 100 11 6 2 2 4" xfId="5285" xr:uid="{62A69B55-6317-438E-8BF4-718733C4E793}"/>
    <cellStyle name="Millares 100 11 6 2 2 4 2" xfId="16737" xr:uid="{EA0093A3-5666-4BEE-8962-76C7683DE5A0}"/>
    <cellStyle name="Millares 100 11 6 2 2 4 2 2" xfId="39631" xr:uid="{2AADB92C-7EB8-4F85-9C71-4633B215A53D}"/>
    <cellStyle name="Millares 100 11 6 2 2 4 3" xfId="28190" xr:uid="{078461F7-6E35-4D88-830C-CF1C5B6C10FD}"/>
    <cellStyle name="Millares 100 11 6 2 2 4 4" xfId="51072" xr:uid="{D91594C6-3054-46E1-8F0F-5F7D46D15509}"/>
    <cellStyle name="Millares 100 11 6 2 2 5" xfId="10346" xr:uid="{9083C2B2-A204-40DA-9EA9-18A4DFADE6EA}"/>
    <cellStyle name="Millares 100 11 6 2 2 5 2" xfId="21789" xr:uid="{D513CFD7-864D-4E31-A6F4-4C4BCA1779DF}"/>
    <cellStyle name="Millares 100 11 6 2 2 5 2 2" xfId="44683" xr:uid="{121B0565-0D8D-496A-8784-C681B63A3756}"/>
    <cellStyle name="Millares 100 11 6 2 2 5 3" xfId="33242" xr:uid="{2D80BE44-2291-4C96-8718-FF83246FBDAD}"/>
    <cellStyle name="Millares 100 11 6 2 2 6" xfId="11430" xr:uid="{085ABC4C-1BB8-4AE5-9ABA-6BCED46BFA94}"/>
    <cellStyle name="Millares 100 11 6 2 2 6 2" xfId="22873" xr:uid="{A6F52295-782D-4F48-9D1B-8C01DDDAAC13}"/>
    <cellStyle name="Millares 100 11 6 2 2 6 2 2" xfId="45767" xr:uid="{DF1E9D06-2665-47C0-91BD-9A090A166D5C}"/>
    <cellStyle name="Millares 100 11 6 2 2 6 3" xfId="34326" xr:uid="{12DD99B6-FE7F-486E-A4EA-3EF9F7250E4E}"/>
    <cellStyle name="Millares 100 11 6 2 2 7" xfId="12495" xr:uid="{766FD5F2-E300-4F41-8D23-521B9081C349}"/>
    <cellStyle name="Millares 100 11 6 2 2 7 2" xfId="35389" xr:uid="{01A44AA6-F41B-4D3D-B93F-A12271984C1D}"/>
    <cellStyle name="Millares 100 11 6 2 2 8" xfId="23948" xr:uid="{94933C34-E9C0-4154-B2C5-F09EFE24CF0F}"/>
    <cellStyle name="Millares 100 11 6 2 2 9" xfId="46831" xr:uid="{A33820CC-E6A0-4521-9F02-52E53C04CD65}"/>
    <cellStyle name="Millares 100 11 6 2 3" xfId="1827" xr:uid="{93F4FB91-8D02-428E-ABCF-F23D2B53D64E}"/>
    <cellStyle name="Millares 100 11 6 2 3 2" xfId="6075" xr:uid="{117C179E-85A4-42E8-804D-2757D9BFF314}"/>
    <cellStyle name="Millares 100 11 6 2 3 2 2" xfId="17527" xr:uid="{BA6B5054-D268-411A-A20F-DD14EDD7A3D3}"/>
    <cellStyle name="Millares 100 11 6 2 3 2 2 2" xfId="40421" xr:uid="{AFFB7FF6-6A1D-4363-ACC0-1F839F711333}"/>
    <cellStyle name="Millares 100 11 6 2 3 2 3" xfId="28980" xr:uid="{A0EEE714-3377-45BB-9B39-2882BCE4073D}"/>
    <cellStyle name="Millares 100 11 6 2 3 2 4" xfId="51862" xr:uid="{E8526C30-E3DE-41C9-90CF-F89961FB05AB}"/>
    <cellStyle name="Millares 100 11 6 2 3 3" xfId="13285" xr:uid="{4C552A34-47AA-45FB-8BF0-2AC500486B59}"/>
    <cellStyle name="Millares 100 11 6 2 3 3 2" xfId="36179" xr:uid="{8ED392CF-5BC9-4B25-9F9A-526EDAA7EF63}"/>
    <cellStyle name="Millares 100 11 6 2 3 4" xfId="24738" xr:uid="{036875F8-2176-47AF-9E85-C50B59B48033}"/>
    <cellStyle name="Millares 100 11 6 2 3 5" xfId="47621" xr:uid="{77B6F901-D34D-42F5-B919-E18B919450E5}"/>
    <cellStyle name="Millares 100 11 6 2 4" xfId="3671" xr:uid="{AF3443CA-2891-4632-B784-C8EE1E796659}"/>
    <cellStyle name="Millares 100 11 6 2 4 2" xfId="7914" xr:uid="{865A8309-FA5A-4BB1-ABB0-93FA9AE60DA6}"/>
    <cellStyle name="Millares 100 11 6 2 4 2 2" xfId="19366" xr:uid="{6648F6C0-C79B-4918-83E3-B7F3351B6FB4}"/>
    <cellStyle name="Millares 100 11 6 2 4 2 2 2" xfId="42260" xr:uid="{C9A1EC7A-C111-439F-855A-8A59D88AF68E}"/>
    <cellStyle name="Millares 100 11 6 2 4 2 3" xfId="30819" xr:uid="{1321CE38-961A-4FB7-910C-6F1D0B1AB498}"/>
    <cellStyle name="Millares 100 11 6 2 4 2 4" xfId="53701" xr:uid="{EDF2051C-E511-4919-9A02-844D1A5047CB}"/>
    <cellStyle name="Millares 100 11 6 2 4 3" xfId="15124" xr:uid="{A59C403A-F906-458F-849C-CFA880F0DC79}"/>
    <cellStyle name="Millares 100 11 6 2 4 3 2" xfId="38018" xr:uid="{50F8BC56-1856-40B3-98E9-C77A21E0D5B4}"/>
    <cellStyle name="Millares 100 11 6 2 4 4" xfId="26577" xr:uid="{6D7FD379-6352-4B66-B2D2-51CF30F35CE4}"/>
    <cellStyle name="Millares 100 11 6 2 4 5" xfId="49459" xr:uid="{B9F3833A-8942-47A6-9E28-24ECB5F5CEF7}"/>
    <cellStyle name="Millares 100 11 6 2 5" xfId="4758" xr:uid="{657305EA-75DB-46D0-A69B-C84BED973541}"/>
    <cellStyle name="Millares 100 11 6 2 5 2" xfId="16210" xr:uid="{BE6B0855-82E5-4C84-915B-6C3EC0722A85}"/>
    <cellStyle name="Millares 100 11 6 2 5 2 2" xfId="39104" xr:uid="{EF8F8980-63F5-413B-9DC0-6E12CB66B081}"/>
    <cellStyle name="Millares 100 11 6 2 5 3" xfId="27663" xr:uid="{0E87D0EC-E31A-4308-938D-594F0DB58396}"/>
    <cellStyle name="Millares 100 11 6 2 5 4" xfId="50545" xr:uid="{B6B31C30-2EA2-4DFA-8444-A2F1D73064CC}"/>
    <cellStyle name="Millares 100 11 6 2 6" xfId="9819" xr:uid="{6CA3F3B7-184F-44CF-B160-99C1BE814854}"/>
    <cellStyle name="Millares 100 11 6 2 6 2" xfId="21262" xr:uid="{2D122433-B8A6-4DD8-8C35-41F004B0439A}"/>
    <cellStyle name="Millares 100 11 6 2 6 2 2" xfId="44156" xr:uid="{47FB2B7A-547C-4956-8AAB-BFAA7DC1DBF1}"/>
    <cellStyle name="Millares 100 11 6 2 6 3" xfId="32715" xr:uid="{C2F2C363-38C1-46C6-86CF-22DAD36EADEB}"/>
    <cellStyle name="Millares 100 11 6 2 7" xfId="10903" xr:uid="{C49B1D32-D699-47E3-AC30-11D60859140D}"/>
    <cellStyle name="Millares 100 11 6 2 7 2" xfId="22346" xr:uid="{D4C236A5-E1E5-47D4-899B-8C81B7B5A977}"/>
    <cellStyle name="Millares 100 11 6 2 7 2 2" xfId="45240" xr:uid="{FA839CDA-9602-4250-ADDE-406F9BF96785}"/>
    <cellStyle name="Millares 100 11 6 2 7 3" xfId="33799" xr:uid="{F7FC9D43-96FC-4C52-86B9-44057FC2AF58}"/>
    <cellStyle name="Millares 100 11 6 2 8" xfId="11968" xr:uid="{E2D2CD89-17DF-4B94-BC38-01365043EFEB}"/>
    <cellStyle name="Millares 100 11 6 2 8 2" xfId="34862" xr:uid="{3992E2EE-823E-4208-9C96-B4B80F2326F7}"/>
    <cellStyle name="Millares 100 11 6 2 9" xfId="23421" xr:uid="{A7CE593F-3B52-460E-A064-8F52E24480A5}"/>
    <cellStyle name="Millares 100 11 6 3" xfId="773" xr:uid="{E03649A7-5B70-422A-8688-42BEFA4027E8}"/>
    <cellStyle name="Millares 100 11 6 3 2" xfId="2090" xr:uid="{7B1E87FD-C97F-441A-9053-9DDAE9C561AD}"/>
    <cellStyle name="Millares 100 11 6 3 2 2" xfId="6338" xr:uid="{117B6F77-BA3B-4B40-8792-061FD31A7345}"/>
    <cellStyle name="Millares 100 11 6 3 2 2 2" xfId="17790" xr:uid="{2D2702FD-494A-4967-93A2-284BC44370D3}"/>
    <cellStyle name="Millares 100 11 6 3 2 2 2 2" xfId="40684" xr:uid="{5115DBD8-A94D-4F6C-AECA-5EE33DEADA3E}"/>
    <cellStyle name="Millares 100 11 6 3 2 2 3" xfId="29243" xr:uid="{668B59F9-1711-4927-937C-21077A48BB04}"/>
    <cellStyle name="Millares 100 11 6 3 2 2 4" xfId="52125" xr:uid="{F6E84495-2E92-432B-86F0-1A705CAC3B87}"/>
    <cellStyle name="Millares 100 11 6 3 2 3" xfId="13548" xr:uid="{1509080A-86B5-48D7-80C1-E75D8E3676EF}"/>
    <cellStyle name="Millares 100 11 6 3 2 3 2" xfId="36442" xr:uid="{3A4F1362-22F1-4A95-90EC-C0EDC7B7BC68}"/>
    <cellStyle name="Millares 100 11 6 3 2 4" xfId="25001" xr:uid="{951EB2AA-8E6D-44BE-8B67-E4E9A0F4D14D}"/>
    <cellStyle name="Millares 100 11 6 3 2 5" xfId="47884" xr:uid="{029D14D9-E4D8-4E34-AD04-0E2ECFD6F6F0}"/>
    <cellStyle name="Millares 100 11 6 3 3" xfId="3934" xr:uid="{492473C5-204A-4EAA-92E8-48FE8FB7AF66}"/>
    <cellStyle name="Millares 100 11 6 3 3 2" xfId="8177" xr:uid="{BE17DCED-E02A-4103-A0EC-A984A66944E8}"/>
    <cellStyle name="Millares 100 11 6 3 3 2 2" xfId="19629" xr:uid="{7CF50A86-6163-43E0-BFE0-D59F21B4FBE3}"/>
    <cellStyle name="Millares 100 11 6 3 3 2 2 2" xfId="42523" xr:uid="{EB034281-CF8A-49C6-A791-F561717A5EA8}"/>
    <cellStyle name="Millares 100 11 6 3 3 2 3" xfId="31082" xr:uid="{8F11A95E-4E81-41C4-80D6-C0ACB0419F10}"/>
    <cellStyle name="Millares 100 11 6 3 3 2 4" xfId="53964" xr:uid="{4F7317CB-7434-4954-A926-B13F9D6F6827}"/>
    <cellStyle name="Millares 100 11 6 3 3 3" xfId="15387" xr:uid="{8DC5296D-CB64-46DF-9F37-F4063A3F8C76}"/>
    <cellStyle name="Millares 100 11 6 3 3 3 2" xfId="38281" xr:uid="{90844613-0B2F-431B-9973-FC575EC66943}"/>
    <cellStyle name="Millares 100 11 6 3 3 4" xfId="26840" xr:uid="{F52EAAA5-7AEA-470A-9DB7-63B47A4E1F0B}"/>
    <cellStyle name="Millares 100 11 6 3 3 5" xfId="49722" xr:uid="{C43A2501-ED67-4D63-BD8C-9F4239BB538B}"/>
    <cellStyle name="Millares 100 11 6 3 4" xfId="5021" xr:uid="{CA5F4B0F-BE57-4EA8-B170-27B08DDE965A}"/>
    <cellStyle name="Millares 100 11 6 3 4 2" xfId="16473" xr:uid="{46970D18-1F0C-4C01-B611-6BB0CFC7F08B}"/>
    <cellStyle name="Millares 100 11 6 3 4 2 2" xfId="39367" xr:uid="{FE99B5D8-3DA0-4416-B842-9BF732338774}"/>
    <cellStyle name="Millares 100 11 6 3 4 3" xfId="27926" xr:uid="{E87754AC-0AE9-422A-964B-A4168F005D80}"/>
    <cellStyle name="Millares 100 11 6 3 4 4" xfId="50808" xr:uid="{E903CDD4-872D-49E7-9A5C-19D9B7A759ED}"/>
    <cellStyle name="Millares 100 11 6 3 5" xfId="10082" xr:uid="{E84E9777-BB9F-468A-9957-461663A1FCAC}"/>
    <cellStyle name="Millares 100 11 6 3 5 2" xfId="21525" xr:uid="{9F154D80-25C4-4FD0-A851-B1507BF290C0}"/>
    <cellStyle name="Millares 100 11 6 3 5 2 2" xfId="44419" xr:uid="{C6469AA8-D0E8-44ED-A194-AE63D2D9C44B}"/>
    <cellStyle name="Millares 100 11 6 3 5 3" xfId="32978" xr:uid="{76E7BC0B-C158-451A-8F85-54796A00E3C7}"/>
    <cellStyle name="Millares 100 11 6 3 6" xfId="11166" xr:uid="{9C3E45EE-58D0-428E-874E-7986BB0F8A1E}"/>
    <cellStyle name="Millares 100 11 6 3 6 2" xfId="22609" xr:uid="{7293EBE3-816F-4672-AF51-D8965E86E0C5}"/>
    <cellStyle name="Millares 100 11 6 3 6 2 2" xfId="45503" xr:uid="{8C91D6FE-7D04-4DA8-842F-431DEF71D8F4}"/>
    <cellStyle name="Millares 100 11 6 3 6 3" xfId="34062" xr:uid="{B92523BC-E73B-4919-ABD3-9E8792E0BADF}"/>
    <cellStyle name="Millares 100 11 6 3 7" xfId="12231" xr:uid="{058A7BD9-2111-4FD4-BA68-D648E42B7EE8}"/>
    <cellStyle name="Millares 100 11 6 3 7 2" xfId="35125" xr:uid="{2A29CA8C-FE90-4F56-BA6F-A01E3C6BAB22}"/>
    <cellStyle name="Millares 100 11 6 3 8" xfId="23684" xr:uid="{491AAA1D-ACB1-4A2E-907F-75A9E40A19F5}"/>
    <cellStyle name="Millares 100 11 6 3 9" xfId="46567" xr:uid="{7C85797F-2ACA-4E4D-94B1-41F5C692FC45}"/>
    <cellStyle name="Millares 100 11 6 4" xfId="1301" xr:uid="{A57425F7-EDFD-43F1-AC04-80E7419A89B2}"/>
    <cellStyle name="Millares 100 11 6 4 2" xfId="2618" xr:uid="{576C0632-D0BD-4664-9C4B-622AE5FB3BD5}"/>
    <cellStyle name="Millares 100 11 6 4 2 2" xfId="6866" xr:uid="{A6ECFFA1-E06C-4DE1-A3C4-C1EC462491F2}"/>
    <cellStyle name="Millares 100 11 6 4 2 2 2" xfId="18318" xr:uid="{497AC428-3A1C-4E34-ADF3-E3097789E192}"/>
    <cellStyle name="Millares 100 11 6 4 2 2 2 2" xfId="41212" xr:uid="{6E7447AB-548A-405E-B785-33294D5B7806}"/>
    <cellStyle name="Millares 100 11 6 4 2 2 3" xfId="29771" xr:uid="{0B7E50AB-519C-4889-8E48-AC0F8509B02C}"/>
    <cellStyle name="Millares 100 11 6 4 2 2 4" xfId="52653" xr:uid="{06477B29-C845-44EC-8E70-A2F5E47C3A84}"/>
    <cellStyle name="Millares 100 11 6 4 2 3" xfId="14076" xr:uid="{AEA19616-D8D6-4123-AC71-45328429EC7C}"/>
    <cellStyle name="Millares 100 11 6 4 2 3 2" xfId="36970" xr:uid="{FB2018A5-0131-443E-BF3D-1FD21619DBB7}"/>
    <cellStyle name="Millares 100 11 6 4 2 4" xfId="25529" xr:uid="{6D8FB18B-55BC-497F-BB96-5842F13DEA33}"/>
    <cellStyle name="Millares 100 11 6 4 2 5" xfId="48412" xr:uid="{55B3BA3A-7917-4B41-8225-4AD1A84BECBF}"/>
    <cellStyle name="Millares 100 11 6 4 3" xfId="5549" xr:uid="{532F9BC8-EA1E-4E84-807F-5BAFDDFCA129}"/>
    <cellStyle name="Millares 100 11 6 4 3 2" xfId="17001" xr:uid="{0F0236C3-CD6E-424D-8F4D-E3F8B8EB85F6}"/>
    <cellStyle name="Millares 100 11 6 4 3 2 2" xfId="39895" xr:uid="{91B3A2F8-8563-4608-8333-519F24D8243F}"/>
    <cellStyle name="Millares 100 11 6 4 3 3" xfId="28454" xr:uid="{96AE20CD-C3FB-4DD9-87A1-42498236BA07}"/>
    <cellStyle name="Millares 100 11 6 4 3 4" xfId="51336" xr:uid="{D0749EE8-A040-43F1-88E4-05876897C0C3}"/>
    <cellStyle name="Millares 100 11 6 4 4" xfId="12759" xr:uid="{40716BB1-E33F-4160-B192-CC1FFC12BB36}"/>
    <cellStyle name="Millares 100 11 6 4 4 2" xfId="35653" xr:uid="{6F67BDA3-7557-4155-93EC-0F90E99FF5DB}"/>
    <cellStyle name="Millares 100 11 6 4 5" xfId="24212" xr:uid="{D52CBD0B-E51E-4AB4-A1A0-6210C3A320C0}"/>
    <cellStyle name="Millares 100 11 6 4 6" xfId="47095" xr:uid="{93EAC1E4-2A08-4560-8DF6-26091B2CBE7E}"/>
    <cellStyle name="Millares 100 11 6 5" xfId="1564" xr:uid="{2387A955-CB9B-4639-97AB-CDCAD94B0B4E}"/>
    <cellStyle name="Millares 100 11 6 5 2" xfId="5812" xr:uid="{25FF42A2-0EB4-4720-B498-F85DF6F6B15A}"/>
    <cellStyle name="Millares 100 11 6 5 2 2" xfId="17264" xr:uid="{DB792C08-3EFC-49FD-BF46-4DBD5ADE77C3}"/>
    <cellStyle name="Millares 100 11 6 5 2 2 2" xfId="40158" xr:uid="{538A54B9-5204-4B6D-9D70-B00105AAE670}"/>
    <cellStyle name="Millares 100 11 6 5 2 3" xfId="28717" xr:uid="{5CBDBC8B-412B-4C24-8F4D-7913F039EAAA}"/>
    <cellStyle name="Millares 100 11 6 5 2 4" xfId="51599" xr:uid="{F37C4088-C144-40C2-A87F-D4A3674FE682}"/>
    <cellStyle name="Millares 100 11 6 5 3" xfId="13022" xr:uid="{A446B696-EE47-4525-8F05-07CA296ED82C}"/>
    <cellStyle name="Millares 100 11 6 5 3 2" xfId="35916" xr:uid="{1A814775-50EA-476C-A110-71742B732073}"/>
    <cellStyle name="Millares 100 11 6 5 4" xfId="24475" xr:uid="{64FA4671-5D4A-44BC-81BE-3A4414AA74D1}"/>
    <cellStyle name="Millares 100 11 6 5 5" xfId="47358" xr:uid="{9AA12E74-B46D-4609-B117-1D8A079CD4C8}"/>
    <cellStyle name="Millares 100 11 6 6" xfId="2885" xr:uid="{6838DF3D-FD2A-4AF7-BFB5-CABC471A591D}"/>
    <cellStyle name="Millares 100 11 6 6 2" xfId="7130" xr:uid="{CBDEF64A-19ED-44AE-A7B8-C445C02164C4}"/>
    <cellStyle name="Millares 100 11 6 6 2 2" xfId="18582" xr:uid="{88A4DDD7-715F-4368-8025-982163513B52}"/>
    <cellStyle name="Millares 100 11 6 6 2 2 2" xfId="41476" xr:uid="{4BD75279-9C71-450F-948A-036756A3B005}"/>
    <cellStyle name="Millares 100 11 6 6 2 3" xfId="30035" xr:uid="{D3719C4A-AC84-4329-AF87-33362BCEF7E3}"/>
    <cellStyle name="Millares 100 11 6 6 2 4" xfId="52917" xr:uid="{7CD65D86-CFB9-4AF0-9021-391B2BF9430E}"/>
    <cellStyle name="Millares 100 11 6 6 3" xfId="14340" xr:uid="{D6C943D3-3834-4EA8-B384-7A8AEA84E44C}"/>
    <cellStyle name="Millares 100 11 6 6 3 2" xfId="37234" xr:uid="{A02A5B37-B83C-47BC-A48F-5EBCFFA3E5B5}"/>
    <cellStyle name="Millares 100 11 6 6 4" xfId="25793" xr:uid="{094A7261-9E18-4B09-985F-28321F525C2E}"/>
    <cellStyle name="Millares 100 11 6 6 5" xfId="48675" xr:uid="{AB1EB0FF-EEA8-4C41-815C-292FA3F91215}"/>
    <cellStyle name="Millares 100 11 6 7" xfId="3146" xr:uid="{AC9688B9-A648-4204-85CC-CEEEACC7F840}"/>
    <cellStyle name="Millares 100 11 6 7 2" xfId="7389" xr:uid="{ECF206EC-E904-4A0C-8847-2F49CC7706EC}"/>
    <cellStyle name="Millares 100 11 6 7 2 2" xfId="18841" xr:uid="{18CE8FC3-D452-4EF7-8515-5517E3E563DD}"/>
    <cellStyle name="Millares 100 11 6 7 2 2 2" xfId="41735" xr:uid="{1C81FA0C-0CE8-4DC7-8404-A7540AE40A5A}"/>
    <cellStyle name="Millares 100 11 6 7 2 3" xfId="30294" xr:uid="{65FD75BC-B0A9-451A-8E1A-86B61A26C466}"/>
    <cellStyle name="Millares 100 11 6 7 2 4" xfId="53176" xr:uid="{B45C5FDF-E271-4EDA-8F45-9D248D81FDC6}"/>
    <cellStyle name="Millares 100 11 6 7 3" xfId="14599" xr:uid="{089F651B-06F2-4845-87CA-F6DDADD69589}"/>
    <cellStyle name="Millares 100 11 6 7 3 2" xfId="37493" xr:uid="{6294AEE7-8916-4F93-B86D-496B891E6A60}"/>
    <cellStyle name="Millares 100 11 6 7 4" xfId="26052" xr:uid="{E185C6D2-AE20-469F-89F6-978B84E1A10D}"/>
    <cellStyle name="Millares 100 11 6 7 5" xfId="48934" xr:uid="{13F18DD0-6C66-4638-BCA3-154DE874EC05}"/>
    <cellStyle name="Millares 100 11 6 8" xfId="3408" xr:uid="{0128F951-7143-4768-9F47-303299394E32}"/>
    <cellStyle name="Millares 100 11 6 8 2" xfId="7651" xr:uid="{3C92F818-3140-464C-A928-48BF771A3794}"/>
    <cellStyle name="Millares 100 11 6 8 2 2" xfId="19103" xr:uid="{AE86B7C7-09AC-4573-A687-5431E94FC36F}"/>
    <cellStyle name="Millares 100 11 6 8 2 2 2" xfId="41997" xr:uid="{D29F13DB-11EC-449A-9215-2FA82C564F89}"/>
    <cellStyle name="Millares 100 11 6 8 2 3" xfId="30556" xr:uid="{BB6A06B1-85CF-4FAC-8680-4726D4CE7EBF}"/>
    <cellStyle name="Millares 100 11 6 8 2 4" xfId="53438" xr:uid="{CEFE176F-7B8F-4B1B-9D10-84B3C53EF60A}"/>
    <cellStyle name="Millares 100 11 6 8 3" xfId="14861" xr:uid="{B60ECD1D-B5B1-435B-B511-2A1D147B6B7A}"/>
    <cellStyle name="Millares 100 11 6 8 3 2" xfId="37755" xr:uid="{07CEE761-D4D3-48FC-BB6E-C2B46BCFFC64}"/>
    <cellStyle name="Millares 100 11 6 8 4" xfId="26314" xr:uid="{4063604C-CFCF-418E-827A-8D0029BA1FA3}"/>
    <cellStyle name="Millares 100 11 6 8 5" xfId="49196" xr:uid="{6F2BCBCC-1CA6-4F98-BB05-B7A1F1A4585D}"/>
    <cellStyle name="Millares 100 11 6 9" xfId="4468" xr:uid="{E69E7FC5-65DF-4D9A-A874-34B97EC00B2D}"/>
    <cellStyle name="Millares 100 11 6 9 2" xfId="15920" xr:uid="{4040C272-9DB1-47E5-BD4E-72BD8B84485E}"/>
    <cellStyle name="Millares 100 11 6 9 2 2" xfId="38814" xr:uid="{9C697B15-5CA8-48BA-B11E-2DCB6FC4B9E8}"/>
    <cellStyle name="Millares 100 11 6 9 3" xfId="27373" xr:uid="{31844492-FF51-4FA3-B35D-0FA1D12B9E9B}"/>
    <cellStyle name="Millares 100 11 6 9 4" xfId="50255" xr:uid="{A8C567CF-1070-4D41-A8E6-6EE530B55C59}"/>
    <cellStyle name="Millares 100 11 7" xfId="189" xr:uid="{6FA6ED76-B9EA-41A0-9D2B-C57D14638326}"/>
    <cellStyle name="Millares 100 11 7 10" xfId="8744" xr:uid="{BF63D41B-ABCB-47F8-8CA9-F71C6D51C58D}"/>
    <cellStyle name="Millares 100 11 7 10 2" xfId="20188" xr:uid="{45AF3615-A912-4200-BB44-9CBAAA5BC155}"/>
    <cellStyle name="Millares 100 11 7 10 2 2" xfId="43082" xr:uid="{CD248199-6651-4527-914F-146412CB81B3}"/>
    <cellStyle name="Millares 100 11 7 10 3" xfId="31641" xr:uid="{C237EBAE-7F5B-4222-BFB6-F56FEBC0C97F}"/>
    <cellStyle name="Millares 100 11 7 10 4" xfId="54523" xr:uid="{0FEDB7B8-9EB3-476F-AC3E-1E971A0462F4}"/>
    <cellStyle name="Millares 100 11 7 11" xfId="9005" xr:uid="{C52DD663-43DD-4DF0-8868-CB7256CCF3F9}"/>
    <cellStyle name="Millares 100 11 7 11 2" xfId="20449" xr:uid="{667F9055-80B8-4462-B3CE-44042E91BBAD}"/>
    <cellStyle name="Millares 100 11 7 11 2 2" xfId="43343" xr:uid="{9BF769C8-BAC6-4CAC-85D2-06E82748D1BF}"/>
    <cellStyle name="Millares 100 11 7 11 3" xfId="31902" xr:uid="{6E9715F2-1661-45F6-8ECF-88C89904F523}"/>
    <cellStyle name="Millares 100 11 7 11 4" xfId="54784" xr:uid="{55CA6EAB-EFA9-485A-B789-3834724BE718}"/>
    <cellStyle name="Millares 100 11 7 12" xfId="9271" xr:uid="{F55EFFFF-87B3-4A89-8C4E-77AEC04218AC}"/>
    <cellStyle name="Millares 100 11 7 12 2" xfId="20715" xr:uid="{460D9B0A-0AE5-46A7-8EDD-916F5B3DCB70}"/>
    <cellStyle name="Millares 100 11 7 12 2 2" xfId="43609" xr:uid="{1E387B20-0573-491E-BFEB-F0DE030A70F3}"/>
    <cellStyle name="Millares 100 11 7 12 3" xfId="32168" xr:uid="{3ED3453F-FC89-42A4-BD1E-BA1C2943330E}"/>
    <cellStyle name="Millares 100 11 7 12 4" xfId="55050" xr:uid="{D9EB6694-E964-4E2C-A556-BAC48E021E30}"/>
    <cellStyle name="Millares 100 11 7 13" xfId="9542" xr:uid="{23C7E686-B5AB-45A1-A76D-F917FA3D21CD}"/>
    <cellStyle name="Millares 100 11 7 13 2" xfId="20985" xr:uid="{451F95C1-7867-4918-B420-1E9BE249E9EE}"/>
    <cellStyle name="Millares 100 11 7 13 2 2" xfId="43879" xr:uid="{597319EB-3D50-4D8A-813E-C3D1CDC1B45A}"/>
    <cellStyle name="Millares 100 11 7 13 3" xfId="32438" xr:uid="{96D81A2B-0747-41BD-A630-0BE3E84D0734}"/>
    <cellStyle name="Millares 100 11 7 14" xfId="10629" xr:uid="{9F8AD58A-E01C-43C8-B244-E3B7CBE7670A}"/>
    <cellStyle name="Millares 100 11 7 14 2" xfId="22072" xr:uid="{A2ABA727-1E8C-43DE-987A-C29D7544B318}"/>
    <cellStyle name="Millares 100 11 7 14 2 2" xfId="44966" xr:uid="{AF0BDE40-C526-4546-AA52-E120747386EB}"/>
    <cellStyle name="Millares 100 11 7 14 3" xfId="33525" xr:uid="{1B03B7AF-AA5F-4FD4-BD1D-6B6B247AADDD}"/>
    <cellStyle name="Millares 100 11 7 15" xfId="11694" xr:uid="{A931599C-F571-4FFF-ADD9-8FA2E463B24F}"/>
    <cellStyle name="Millares 100 11 7 15 2" xfId="34588" xr:uid="{1A35F0D8-AF69-4354-88FC-EE48E2C5751A}"/>
    <cellStyle name="Millares 100 11 7 16" xfId="23147" xr:uid="{755BF3ED-902F-4FB3-B0B8-7D2A90F08252}"/>
    <cellStyle name="Millares 100 11 7 17" xfId="46030" xr:uid="{30239565-C230-4ACB-90A9-BA4E586590A8}"/>
    <cellStyle name="Millares 100 11 7 18" xfId="55639" xr:uid="{AEE50DA3-3587-4382-AF3F-6606E4ABE284}"/>
    <cellStyle name="Millares 100 11 7 2" xfId="498" xr:uid="{9E6337A3-B934-4C96-BFCC-7FF02EAD3D09}"/>
    <cellStyle name="Millares 100 11 7 2 10" xfId="46293" xr:uid="{CB61EDF8-B2D0-42DD-B1E2-1C72FFE44CE4}"/>
    <cellStyle name="Millares 100 11 7 2 2" xfId="1026" xr:uid="{C91384E7-799E-49E4-8571-D020D157CEFB}"/>
    <cellStyle name="Millares 100 11 7 2 2 2" xfId="2343" xr:uid="{B96AFD7B-931F-431B-8BB4-0CDEFD4A9FB0}"/>
    <cellStyle name="Millares 100 11 7 2 2 2 2" xfId="6591" xr:uid="{C028020B-9D37-41F3-9FD4-69364640A0B3}"/>
    <cellStyle name="Millares 100 11 7 2 2 2 2 2" xfId="18043" xr:uid="{36A64869-966A-456A-A3A6-51345CF93334}"/>
    <cellStyle name="Millares 100 11 7 2 2 2 2 2 2" xfId="40937" xr:uid="{436F8DDB-DE64-417B-B881-E2729259422B}"/>
    <cellStyle name="Millares 100 11 7 2 2 2 2 3" xfId="29496" xr:uid="{DE53F4A4-ADFA-4B3D-9ACB-BF664BB214A1}"/>
    <cellStyle name="Millares 100 11 7 2 2 2 2 4" xfId="52378" xr:uid="{6481CA29-6164-423F-BB8A-BCB8C422549E}"/>
    <cellStyle name="Millares 100 11 7 2 2 2 3" xfId="13801" xr:uid="{663B65D8-304A-4E0A-BA53-A1375443B109}"/>
    <cellStyle name="Millares 100 11 7 2 2 2 3 2" xfId="36695" xr:uid="{29CFEC08-B34D-4399-A7CC-A3DDBAE183F6}"/>
    <cellStyle name="Millares 100 11 7 2 2 2 4" xfId="25254" xr:uid="{0A325A61-EA1C-4BD4-B206-71F8D7505CB5}"/>
    <cellStyle name="Millares 100 11 7 2 2 2 5" xfId="48137" xr:uid="{0B60A4A7-B5DE-4058-ADD0-39125E899FCC}"/>
    <cellStyle name="Millares 100 11 7 2 2 3" xfId="4187" xr:uid="{E4760F76-5F53-4F11-97F3-66A013874991}"/>
    <cellStyle name="Millares 100 11 7 2 2 3 2" xfId="8430" xr:uid="{A48FB323-59E7-41EE-9C21-8E294ECE5E72}"/>
    <cellStyle name="Millares 100 11 7 2 2 3 2 2" xfId="19882" xr:uid="{1FB30BD5-75FD-4937-A3EE-0944BD37B160}"/>
    <cellStyle name="Millares 100 11 7 2 2 3 2 2 2" xfId="42776" xr:uid="{B4F55C57-2B1A-4F0A-B693-D898CD46FC64}"/>
    <cellStyle name="Millares 100 11 7 2 2 3 2 3" xfId="31335" xr:uid="{0032A39B-B478-4D27-B021-6E249E87D00A}"/>
    <cellStyle name="Millares 100 11 7 2 2 3 2 4" xfId="54217" xr:uid="{A3EB4CB8-8FED-4D2F-B0A2-12B2827CAA19}"/>
    <cellStyle name="Millares 100 11 7 2 2 3 3" xfId="15640" xr:uid="{2D1E53D7-77FA-4D96-A42A-EA4E437D7F6E}"/>
    <cellStyle name="Millares 100 11 7 2 2 3 3 2" xfId="38534" xr:uid="{A6E72AD1-C761-4BB2-A7A4-2A461023CE64}"/>
    <cellStyle name="Millares 100 11 7 2 2 3 4" xfId="27093" xr:uid="{7583EB15-1B6F-4B39-B878-C8AED78EEB5D}"/>
    <cellStyle name="Millares 100 11 7 2 2 3 5" xfId="49975" xr:uid="{136BA8E6-4DB2-4FA4-A0D3-C7E8C58EAC02}"/>
    <cellStyle name="Millares 100 11 7 2 2 4" xfId="5274" xr:uid="{9ABA8124-1ED2-4111-A1AF-7A515A8C6E74}"/>
    <cellStyle name="Millares 100 11 7 2 2 4 2" xfId="16726" xr:uid="{1F01B337-F458-413F-B791-9969D37B144B}"/>
    <cellStyle name="Millares 100 11 7 2 2 4 2 2" xfId="39620" xr:uid="{327EAAAA-E19D-49B1-B5F8-DAA0A7A8691A}"/>
    <cellStyle name="Millares 100 11 7 2 2 4 3" xfId="28179" xr:uid="{AC155A44-D0FD-4E34-B2FC-2325C31954B6}"/>
    <cellStyle name="Millares 100 11 7 2 2 4 4" xfId="51061" xr:uid="{2C895B99-B519-469A-9274-92A6A266B633}"/>
    <cellStyle name="Millares 100 11 7 2 2 5" xfId="10335" xr:uid="{DED1440B-5AA9-43B9-8632-15A6995FF16F}"/>
    <cellStyle name="Millares 100 11 7 2 2 5 2" xfId="21778" xr:uid="{F6142326-F9B5-4229-9362-61451766DCDD}"/>
    <cellStyle name="Millares 100 11 7 2 2 5 2 2" xfId="44672" xr:uid="{DB0C305F-40AC-407B-9C01-00FE08DF8002}"/>
    <cellStyle name="Millares 100 11 7 2 2 5 3" xfId="33231" xr:uid="{507A31AD-700D-4FA5-A128-58BC05453E82}"/>
    <cellStyle name="Millares 100 11 7 2 2 6" xfId="11419" xr:uid="{46463983-1E1A-469B-AF1E-087A3DA7536B}"/>
    <cellStyle name="Millares 100 11 7 2 2 6 2" xfId="22862" xr:uid="{A92A67AA-76D1-4DC0-8176-4FD627DF14C8}"/>
    <cellStyle name="Millares 100 11 7 2 2 6 2 2" xfId="45756" xr:uid="{86872EFF-E496-47F9-B155-62DDBE0B5454}"/>
    <cellStyle name="Millares 100 11 7 2 2 6 3" xfId="34315" xr:uid="{2665CC6D-5C6A-4088-BFCF-1B6043733A96}"/>
    <cellStyle name="Millares 100 11 7 2 2 7" xfId="12484" xr:uid="{0310D89D-8FD5-4413-A85D-3E5781639AA3}"/>
    <cellStyle name="Millares 100 11 7 2 2 7 2" xfId="35378" xr:uid="{14144546-32BA-4E9D-B477-74C37CDEF6A8}"/>
    <cellStyle name="Millares 100 11 7 2 2 8" xfId="23937" xr:uid="{13F550C8-7EFB-4A44-A0AB-0A23497F20C4}"/>
    <cellStyle name="Millares 100 11 7 2 2 9" xfId="46820" xr:uid="{770019E1-2043-4592-947F-D96AFBABEC3B}"/>
    <cellStyle name="Millares 100 11 7 2 3" xfId="1816" xr:uid="{F94E40A2-FCA3-414A-832F-F9EF3DE087A3}"/>
    <cellStyle name="Millares 100 11 7 2 3 2" xfId="6064" xr:uid="{9C164795-B0DB-4635-8EDE-7FB2E5D49A43}"/>
    <cellStyle name="Millares 100 11 7 2 3 2 2" xfId="17516" xr:uid="{83E0BDE7-EA5F-4AB5-911B-B338EE4D818D}"/>
    <cellStyle name="Millares 100 11 7 2 3 2 2 2" xfId="40410" xr:uid="{50CED493-B7C6-4DF9-A774-411223DE9E78}"/>
    <cellStyle name="Millares 100 11 7 2 3 2 3" xfId="28969" xr:uid="{E1594CF9-5493-4D7F-A4CD-1D658DFA592D}"/>
    <cellStyle name="Millares 100 11 7 2 3 2 4" xfId="51851" xr:uid="{0C669EC8-0276-414E-B539-7D96E547FB34}"/>
    <cellStyle name="Millares 100 11 7 2 3 3" xfId="13274" xr:uid="{7FB38F62-DFEB-40AE-99A2-57D1D9C32186}"/>
    <cellStyle name="Millares 100 11 7 2 3 3 2" xfId="36168" xr:uid="{A0BB4391-807F-4F55-9D7C-5745B59C3E18}"/>
    <cellStyle name="Millares 100 11 7 2 3 4" xfId="24727" xr:uid="{D5D9F793-052C-446A-98FD-4F8F93E6F4FD}"/>
    <cellStyle name="Millares 100 11 7 2 3 5" xfId="47610" xr:uid="{AE55A8BD-CD2A-46FC-9287-873C28BB941D}"/>
    <cellStyle name="Millares 100 11 7 2 4" xfId="3660" xr:uid="{F37AF48B-6B00-48D6-8D84-8243900854EF}"/>
    <cellStyle name="Millares 100 11 7 2 4 2" xfId="7903" xr:uid="{F1373214-8A04-4EAA-B857-207D437D5C90}"/>
    <cellStyle name="Millares 100 11 7 2 4 2 2" xfId="19355" xr:uid="{4C36BB72-1B2A-4090-8505-49F514E5A1E2}"/>
    <cellStyle name="Millares 100 11 7 2 4 2 2 2" xfId="42249" xr:uid="{36CD94EB-1835-4F29-8F61-1CFFB12E73FC}"/>
    <cellStyle name="Millares 100 11 7 2 4 2 3" xfId="30808" xr:uid="{5B41CE7F-29C0-4BA9-BE27-936C6A011943}"/>
    <cellStyle name="Millares 100 11 7 2 4 2 4" xfId="53690" xr:uid="{93E6DBB8-9A69-44B3-A1BB-5EAC4078E149}"/>
    <cellStyle name="Millares 100 11 7 2 4 3" xfId="15113" xr:uid="{D7BB4527-A325-4797-88C0-ED84F9D260D8}"/>
    <cellStyle name="Millares 100 11 7 2 4 3 2" xfId="38007" xr:uid="{4E73AE57-08F7-4A46-B3FA-0FE3A83C32E0}"/>
    <cellStyle name="Millares 100 11 7 2 4 4" xfId="26566" xr:uid="{6DEBBFA3-0DCE-4B83-82BB-E370CAD92079}"/>
    <cellStyle name="Millares 100 11 7 2 4 5" xfId="49448" xr:uid="{830ADD94-99D6-4075-B5D6-83F38E602FD1}"/>
    <cellStyle name="Millares 100 11 7 2 5" xfId="4747" xr:uid="{E86CAB61-F4D5-4E63-BE09-7A6A8B194F51}"/>
    <cellStyle name="Millares 100 11 7 2 5 2" xfId="16199" xr:uid="{0F60DBC6-9C24-4BC2-8D23-CF587E614F92}"/>
    <cellStyle name="Millares 100 11 7 2 5 2 2" xfId="39093" xr:uid="{F18D056E-8D0E-404E-A77F-8F9F6A935DC0}"/>
    <cellStyle name="Millares 100 11 7 2 5 3" xfId="27652" xr:uid="{0869440D-DE60-4C5A-B2DD-200F3F7F3BF9}"/>
    <cellStyle name="Millares 100 11 7 2 5 4" xfId="50534" xr:uid="{D6F0E800-D146-44B5-AB61-29B64E62DE60}"/>
    <cellStyle name="Millares 100 11 7 2 6" xfId="9808" xr:uid="{126D04C1-11F3-4F33-B826-3A44D43F1D4A}"/>
    <cellStyle name="Millares 100 11 7 2 6 2" xfId="21251" xr:uid="{F3257735-5CC0-4318-B325-654147B75268}"/>
    <cellStyle name="Millares 100 11 7 2 6 2 2" xfId="44145" xr:uid="{B6D54857-62B8-46CD-8684-29FD88C3332C}"/>
    <cellStyle name="Millares 100 11 7 2 6 3" xfId="32704" xr:uid="{870F76DE-7786-455E-904F-83CDC8B15AA8}"/>
    <cellStyle name="Millares 100 11 7 2 7" xfId="10892" xr:uid="{C11EBBB1-800E-420A-B1AC-F531D0E525E2}"/>
    <cellStyle name="Millares 100 11 7 2 7 2" xfId="22335" xr:uid="{B9097017-DEB6-4B7C-9703-4D05AE23438C}"/>
    <cellStyle name="Millares 100 11 7 2 7 2 2" xfId="45229" xr:uid="{F0F2E066-2F88-4682-B6C1-369963C11972}"/>
    <cellStyle name="Millares 100 11 7 2 7 3" xfId="33788" xr:uid="{68966F97-E127-4C30-A258-03912FE0164B}"/>
    <cellStyle name="Millares 100 11 7 2 8" xfId="11957" xr:uid="{F6773CE7-79D6-4208-AF34-70D3008E1F92}"/>
    <cellStyle name="Millares 100 11 7 2 8 2" xfId="34851" xr:uid="{F6EC23B1-4FDD-43CC-9BB3-3DF90104CCD6}"/>
    <cellStyle name="Millares 100 11 7 2 9" xfId="23410" xr:uid="{0C1094DA-2B1A-4890-9C47-A0AB941AC881}"/>
    <cellStyle name="Millares 100 11 7 3" xfId="762" xr:uid="{B04E1B51-39E7-44B1-9D53-BBF1B54C0A5D}"/>
    <cellStyle name="Millares 100 11 7 3 2" xfId="2079" xr:uid="{FF0F2EE1-29AE-4C6C-AE3E-71DF4F0C54B1}"/>
    <cellStyle name="Millares 100 11 7 3 2 2" xfId="6327" xr:uid="{E6261A0C-3ED2-40C0-8080-A7AFB96BA151}"/>
    <cellStyle name="Millares 100 11 7 3 2 2 2" xfId="17779" xr:uid="{E11DDF0A-3BBF-483A-BF69-240809FBED94}"/>
    <cellStyle name="Millares 100 11 7 3 2 2 2 2" xfId="40673" xr:uid="{21AFD645-F97C-4F05-942F-6926E67404F6}"/>
    <cellStyle name="Millares 100 11 7 3 2 2 3" xfId="29232" xr:uid="{3A818519-898C-4BD4-8FAF-4753EB0AB9CF}"/>
    <cellStyle name="Millares 100 11 7 3 2 2 4" xfId="52114" xr:uid="{57449BC4-0298-48BC-AE04-D0392A4E49A7}"/>
    <cellStyle name="Millares 100 11 7 3 2 3" xfId="13537" xr:uid="{1FDF447F-6070-4F41-8BD7-860342508327}"/>
    <cellStyle name="Millares 100 11 7 3 2 3 2" xfId="36431" xr:uid="{4214DAF8-19D7-4413-831C-FFE6B29D3D3D}"/>
    <cellStyle name="Millares 100 11 7 3 2 4" xfId="24990" xr:uid="{44F723A7-9662-4BED-9072-7B374DC913E4}"/>
    <cellStyle name="Millares 100 11 7 3 2 5" xfId="47873" xr:uid="{7E007931-1F0F-47C1-B762-483D29B3A973}"/>
    <cellStyle name="Millares 100 11 7 3 3" xfId="3923" xr:uid="{D1E3F658-1DCE-421B-969A-875B6D5F4E59}"/>
    <cellStyle name="Millares 100 11 7 3 3 2" xfId="8166" xr:uid="{24D675E9-E739-4FC6-A588-DA8B8923D650}"/>
    <cellStyle name="Millares 100 11 7 3 3 2 2" xfId="19618" xr:uid="{5BD32034-B90F-49D0-811B-73BB99986F47}"/>
    <cellStyle name="Millares 100 11 7 3 3 2 2 2" xfId="42512" xr:uid="{3FE1AAF3-4608-4D07-A10F-BE27AA64CFAC}"/>
    <cellStyle name="Millares 100 11 7 3 3 2 3" xfId="31071" xr:uid="{C717E7D1-3851-40F9-B51D-D848D55312B9}"/>
    <cellStyle name="Millares 100 11 7 3 3 2 4" xfId="53953" xr:uid="{3563DBDD-5BBF-4ED2-A5BF-6FD2421B6521}"/>
    <cellStyle name="Millares 100 11 7 3 3 3" xfId="15376" xr:uid="{4F14F528-4BA0-4A65-A648-5F174ED3CC52}"/>
    <cellStyle name="Millares 100 11 7 3 3 3 2" xfId="38270" xr:uid="{C9E0E6D5-C545-43DE-B24F-49D3ECF7D197}"/>
    <cellStyle name="Millares 100 11 7 3 3 4" xfId="26829" xr:uid="{74079354-6485-4540-8ABD-41FA1C33D660}"/>
    <cellStyle name="Millares 100 11 7 3 3 5" xfId="49711" xr:uid="{DF36FECA-0644-4CC3-B56F-D802323B4B3A}"/>
    <cellStyle name="Millares 100 11 7 3 4" xfId="5010" xr:uid="{164014A6-E037-4F0D-BA69-28CC0BC88900}"/>
    <cellStyle name="Millares 100 11 7 3 4 2" xfId="16462" xr:uid="{3C621F40-6A44-4A9A-A25E-CDFAB1215D66}"/>
    <cellStyle name="Millares 100 11 7 3 4 2 2" xfId="39356" xr:uid="{E01CB91D-6606-496A-8D57-90E7541AE3CE}"/>
    <cellStyle name="Millares 100 11 7 3 4 3" xfId="27915" xr:uid="{68E99E01-860C-46D8-AA5E-0E81DF5F42F7}"/>
    <cellStyle name="Millares 100 11 7 3 4 4" xfId="50797" xr:uid="{1C9F1F6A-206C-4D15-B699-B221C45FE87F}"/>
    <cellStyle name="Millares 100 11 7 3 5" xfId="10071" xr:uid="{7A3AD8D2-7086-43E4-971D-65A830C7138E}"/>
    <cellStyle name="Millares 100 11 7 3 5 2" xfId="21514" xr:uid="{7C8AE418-2D99-450D-B09A-A0D2DB4D80D9}"/>
    <cellStyle name="Millares 100 11 7 3 5 2 2" xfId="44408" xr:uid="{71C6E0EF-80D0-428E-89A6-EEAC9D50CA9F}"/>
    <cellStyle name="Millares 100 11 7 3 5 3" xfId="32967" xr:uid="{A4DBF652-2578-45F4-89A4-42ABECDC6422}"/>
    <cellStyle name="Millares 100 11 7 3 6" xfId="11155" xr:uid="{C05CA61B-2D05-450A-BCE6-E361D2DD31FA}"/>
    <cellStyle name="Millares 100 11 7 3 6 2" xfId="22598" xr:uid="{65D7FD32-B475-45B1-97CE-6DB10F4A539A}"/>
    <cellStyle name="Millares 100 11 7 3 6 2 2" xfId="45492" xr:uid="{F01397C3-536E-4C37-8E32-3FD4CF4D39B8}"/>
    <cellStyle name="Millares 100 11 7 3 6 3" xfId="34051" xr:uid="{AD97BBF2-ECD0-409D-A292-585DEA9B3CA9}"/>
    <cellStyle name="Millares 100 11 7 3 7" xfId="12220" xr:uid="{EF4A1A22-0B19-4C9B-ADB8-1D9A8D1E2243}"/>
    <cellStyle name="Millares 100 11 7 3 7 2" xfId="35114" xr:uid="{70AAA35A-D178-49C6-AC43-311F7BF58299}"/>
    <cellStyle name="Millares 100 11 7 3 8" xfId="23673" xr:uid="{368DADBF-6409-4112-B655-E08C5DC9D0F5}"/>
    <cellStyle name="Millares 100 11 7 3 9" xfId="46556" xr:uid="{1447786A-CA59-4E51-BAEA-96F68B0A6981}"/>
    <cellStyle name="Millares 100 11 7 4" xfId="1290" xr:uid="{C9F3A99E-76F2-4D4F-8602-36367B52F7DE}"/>
    <cellStyle name="Millares 100 11 7 4 2" xfId="2607" xr:uid="{A00BCD72-BE72-4443-B330-DBC865D9934E}"/>
    <cellStyle name="Millares 100 11 7 4 2 2" xfId="6855" xr:uid="{5098AA4D-D3F7-4492-9B47-25F3B04357DE}"/>
    <cellStyle name="Millares 100 11 7 4 2 2 2" xfId="18307" xr:uid="{3828CF56-A81B-4B41-AD69-66410ABD858D}"/>
    <cellStyle name="Millares 100 11 7 4 2 2 2 2" xfId="41201" xr:uid="{726DC679-DBF3-48B8-89F3-00E6AF12E3DB}"/>
    <cellStyle name="Millares 100 11 7 4 2 2 3" xfId="29760" xr:uid="{759ED824-BDF5-4F29-A790-296DBC26EFAA}"/>
    <cellStyle name="Millares 100 11 7 4 2 2 4" xfId="52642" xr:uid="{9B332884-12DE-400E-A8D6-41CACB5D767E}"/>
    <cellStyle name="Millares 100 11 7 4 2 3" xfId="14065" xr:uid="{312E4808-A600-4142-81A1-68ACEFE72C98}"/>
    <cellStyle name="Millares 100 11 7 4 2 3 2" xfId="36959" xr:uid="{A5C4C609-C00A-4637-AB7E-720F972FAD47}"/>
    <cellStyle name="Millares 100 11 7 4 2 4" xfId="25518" xr:uid="{38427B66-4D52-4661-8DA1-47906984A4C1}"/>
    <cellStyle name="Millares 100 11 7 4 2 5" xfId="48401" xr:uid="{C4ACC5BA-5081-4548-B8F1-1CBC9EAF7B49}"/>
    <cellStyle name="Millares 100 11 7 4 3" xfId="5538" xr:uid="{E18B3577-00FA-4F98-8755-D64B82B48919}"/>
    <cellStyle name="Millares 100 11 7 4 3 2" xfId="16990" xr:uid="{437D1033-CFD1-4D32-813A-F1AE10E4CD1A}"/>
    <cellStyle name="Millares 100 11 7 4 3 2 2" xfId="39884" xr:uid="{CBFF689C-5506-48B6-A440-2952DF9D06AB}"/>
    <cellStyle name="Millares 100 11 7 4 3 3" xfId="28443" xr:uid="{9471C398-DAB2-4496-9313-8D09598AFB93}"/>
    <cellStyle name="Millares 100 11 7 4 3 4" xfId="51325" xr:uid="{621FFCCB-41C2-485C-8843-D71F27E19A99}"/>
    <cellStyle name="Millares 100 11 7 4 4" xfId="12748" xr:uid="{A93F6090-3542-4ED0-8600-DAAE5785EB91}"/>
    <cellStyle name="Millares 100 11 7 4 4 2" xfId="35642" xr:uid="{0C5D4826-E629-47AA-819C-70D1B9B64B40}"/>
    <cellStyle name="Millares 100 11 7 4 5" xfId="24201" xr:uid="{4F1F9E74-853F-4AB6-AD4A-EC9741740BEB}"/>
    <cellStyle name="Millares 100 11 7 4 6" xfId="47084" xr:uid="{4943F5DF-14FA-436A-9076-B62B57508020}"/>
    <cellStyle name="Millares 100 11 7 5" xfId="1553" xr:uid="{A547A24C-5426-4D38-BBB9-ED4986343597}"/>
    <cellStyle name="Millares 100 11 7 5 2" xfId="5801" xr:uid="{A0DDD792-7A57-4B61-8718-930E9BBF2F48}"/>
    <cellStyle name="Millares 100 11 7 5 2 2" xfId="17253" xr:uid="{D265EA82-8D48-4A18-9698-C7EC6BAEF489}"/>
    <cellStyle name="Millares 100 11 7 5 2 2 2" xfId="40147" xr:uid="{FD2CCA32-6AFA-4B75-AA8B-631426D2012C}"/>
    <cellStyle name="Millares 100 11 7 5 2 3" xfId="28706" xr:uid="{145A910A-13E6-4DB8-94E0-4E5D4529C317}"/>
    <cellStyle name="Millares 100 11 7 5 2 4" xfId="51588" xr:uid="{C7C29B70-C496-460E-AD9B-FBAB9C104752}"/>
    <cellStyle name="Millares 100 11 7 5 3" xfId="13011" xr:uid="{9A6B4A01-79AE-4306-A49E-50D6F3C4AF5E}"/>
    <cellStyle name="Millares 100 11 7 5 3 2" xfId="35905" xr:uid="{E0DB9009-8265-474F-ACFE-2E1ECAE287CB}"/>
    <cellStyle name="Millares 100 11 7 5 4" xfId="24464" xr:uid="{87FBE3DE-76A6-41E2-B59F-3F7FF842AEC4}"/>
    <cellStyle name="Millares 100 11 7 5 5" xfId="47347" xr:uid="{AE94855D-3DF1-4232-A040-F922E3147497}"/>
    <cellStyle name="Millares 100 11 7 6" xfId="2874" xr:uid="{0CB498C2-984F-41B0-BA05-FE9D5C743709}"/>
    <cellStyle name="Millares 100 11 7 6 2" xfId="7119" xr:uid="{858F7AC9-4924-4D14-9F8D-597190299A88}"/>
    <cellStyle name="Millares 100 11 7 6 2 2" xfId="18571" xr:uid="{AE2387E4-E4E0-4D9F-B4E7-8DC89F29D459}"/>
    <cellStyle name="Millares 100 11 7 6 2 2 2" xfId="41465" xr:uid="{55C8B530-18E4-475C-A2BA-1A3ADE3C0761}"/>
    <cellStyle name="Millares 100 11 7 6 2 3" xfId="30024" xr:uid="{03D92CB0-F42E-4CE2-B75E-9224B7DB3712}"/>
    <cellStyle name="Millares 100 11 7 6 2 4" xfId="52906" xr:uid="{75764F83-4E21-45C6-B60A-9D124A652717}"/>
    <cellStyle name="Millares 100 11 7 6 3" xfId="14329" xr:uid="{6173E1CC-ADD0-41CC-812A-F977CCD801DF}"/>
    <cellStyle name="Millares 100 11 7 6 3 2" xfId="37223" xr:uid="{ED62215C-E902-47E2-A4CB-23C698A3AD5E}"/>
    <cellStyle name="Millares 100 11 7 6 4" xfId="25782" xr:uid="{81E094F3-B42E-4224-A043-6C134637476A}"/>
    <cellStyle name="Millares 100 11 7 6 5" xfId="48664" xr:uid="{4AC5C509-1CB6-4BE7-9AF1-8BEE6EA74414}"/>
    <cellStyle name="Millares 100 11 7 7" xfId="3135" xr:uid="{973949C3-5C52-4A85-8038-E542A9ACE33A}"/>
    <cellStyle name="Millares 100 11 7 7 2" xfId="7378" xr:uid="{CF507549-6F97-4303-B1D0-2AEDD708C9E5}"/>
    <cellStyle name="Millares 100 11 7 7 2 2" xfId="18830" xr:uid="{3F5EDA92-E886-46E2-97F0-B091CF502461}"/>
    <cellStyle name="Millares 100 11 7 7 2 2 2" xfId="41724" xr:uid="{04C810B7-40C3-4118-B88E-1C59B752D441}"/>
    <cellStyle name="Millares 100 11 7 7 2 3" xfId="30283" xr:uid="{3FE2020A-A081-499E-8749-8141FF8F92B1}"/>
    <cellStyle name="Millares 100 11 7 7 2 4" xfId="53165" xr:uid="{6B36E0C1-FFAB-4FB4-B380-EA6DCA128E58}"/>
    <cellStyle name="Millares 100 11 7 7 3" xfId="14588" xr:uid="{23155E03-1C34-4C2F-B8B9-084BFC958B8D}"/>
    <cellStyle name="Millares 100 11 7 7 3 2" xfId="37482" xr:uid="{57787DE5-1D4F-46DA-BFE7-A415EC25E0CB}"/>
    <cellStyle name="Millares 100 11 7 7 4" xfId="26041" xr:uid="{19BDCD6E-31E2-428D-B250-9935C20E4EEA}"/>
    <cellStyle name="Millares 100 11 7 7 5" xfId="48923" xr:uid="{5DA5D57B-4760-4CB3-8E09-3987AC0664EB}"/>
    <cellStyle name="Millares 100 11 7 8" xfId="3397" xr:uid="{8CBDC841-EE57-49E7-AE3D-3DAB6DF981BE}"/>
    <cellStyle name="Millares 100 11 7 8 2" xfId="7640" xr:uid="{9303FF27-8942-4441-932F-36D724D51AD0}"/>
    <cellStyle name="Millares 100 11 7 8 2 2" xfId="19092" xr:uid="{1DBD50A6-733D-494C-B652-1B312AEB2E8E}"/>
    <cellStyle name="Millares 100 11 7 8 2 2 2" xfId="41986" xr:uid="{C06A7E0D-899A-4E11-9124-14A550ED0082}"/>
    <cellStyle name="Millares 100 11 7 8 2 3" xfId="30545" xr:uid="{FCB1F53C-3D97-47F7-94DF-60F924112E60}"/>
    <cellStyle name="Millares 100 11 7 8 2 4" xfId="53427" xr:uid="{EF965F59-C2AA-4B2E-BB39-7A8001CC4596}"/>
    <cellStyle name="Millares 100 11 7 8 3" xfId="14850" xr:uid="{2D567136-2EC7-4BC1-93B1-3CA88497613E}"/>
    <cellStyle name="Millares 100 11 7 8 3 2" xfId="37744" xr:uid="{8BBAF88D-BF5F-4D44-B21A-8B39922CA9BF}"/>
    <cellStyle name="Millares 100 11 7 8 4" xfId="26303" xr:uid="{ADB0DA68-52B6-4548-B421-315265EB6B15}"/>
    <cellStyle name="Millares 100 11 7 8 5" xfId="49185" xr:uid="{AD831CD2-144C-4256-BD42-20151DB90B7D}"/>
    <cellStyle name="Millares 100 11 7 9" xfId="4457" xr:uid="{4AE11FB6-33B9-4E3A-9CE4-8BB5859943B8}"/>
    <cellStyle name="Millares 100 11 7 9 2" xfId="15909" xr:uid="{C0BB86DE-52D7-488C-BB88-D7BE0052B4C4}"/>
    <cellStyle name="Millares 100 11 7 9 2 2" xfId="38803" xr:uid="{F667320D-9FDE-4C76-8B1D-FF620321CDD8}"/>
    <cellStyle name="Millares 100 11 7 9 3" xfId="27362" xr:uid="{97C1DE6C-DAF6-463E-AE59-41DAE8A61246}"/>
    <cellStyle name="Millares 100 11 7 9 4" xfId="50244" xr:uid="{4B008D5E-AB95-420E-8DC8-04C9CA209DB8}"/>
    <cellStyle name="Millares 100 11 8" xfId="11681" xr:uid="{6580D930-CAE7-4931-A5F2-E094280DDCDA}"/>
    <cellStyle name="Millares 100 11 8 2" xfId="34575" xr:uid="{103FEC23-CB18-472D-9799-55B66C40CEB5}"/>
    <cellStyle name="Millares 100 11 9" xfId="23133" xr:uid="{5B2DB0FC-82BB-47F1-9ADC-5453DE846FF7}"/>
    <cellStyle name="Millares 100 2" xfId="20735" xr:uid="{8A80D0DC-FDBC-446E-9CA1-ACC156147DF8}"/>
    <cellStyle name="Millares 100 2 2" xfId="43629" xr:uid="{29A030D2-44C2-47D6-BF3F-ED395499108E}"/>
    <cellStyle name="Millares 100 3" xfId="32188" xr:uid="{B51333AC-EAA6-4AF6-A8C7-FE029DF9177A}"/>
    <cellStyle name="Millares 100 4" xfId="55070" xr:uid="{259F9AAC-5E53-4B5C-B3AF-E2C4FAF72B53}"/>
    <cellStyle name="Millares 100 5" xfId="9291" xr:uid="{83FE38BE-E4D9-4D28-90DC-7B904513A477}"/>
    <cellStyle name="Millares 101" xfId="9526" xr:uid="{AA4D2FF2-7D7A-4CB1-B082-1A6D1B382EE4}"/>
    <cellStyle name="Millares 102" xfId="9527" xr:uid="{E227D8A5-F1D9-4D5B-A6B0-1FA4DEC7D40C}"/>
    <cellStyle name="Millares 102 2" xfId="20970" xr:uid="{A9CE702B-D350-40EA-8543-26087E9E540D}"/>
    <cellStyle name="Millares 102 2 2" xfId="43864" xr:uid="{4E8973E4-539F-4DE1-AEC3-BADDA754B8A3}"/>
    <cellStyle name="Millares 102 3" xfId="32423" xr:uid="{CD7114AE-E6AD-4DFE-9B70-7FCD220F1E24}"/>
    <cellStyle name="Millares 103" xfId="9627" xr:uid="{B0B6F4BE-7FD3-41D8-923A-7524B0A08773}"/>
    <cellStyle name="Millares 103 2" xfId="21070" xr:uid="{7598DE7D-07F3-47E8-AC6B-4EE44EE5A748}"/>
    <cellStyle name="Millares 103 2 2" xfId="43964" xr:uid="{D3A21F86-4674-4C21-8B7D-7F9723902064}"/>
    <cellStyle name="Millares 103 3" xfId="32523" xr:uid="{5300C60C-127D-48A4-9B11-ED66959DD41D}"/>
    <cellStyle name="Millares 104" xfId="10590" xr:uid="{3E52B361-01A5-4C25-BE96-BB2399D92203}"/>
    <cellStyle name="Millares 104 2" xfId="22033" xr:uid="{F2A3BEE8-7184-4EA0-A3E1-6A83A7F16B61}"/>
    <cellStyle name="Millares 104 2 2" xfId="44927" xr:uid="{251A1D1D-AD5C-42EE-837B-C48C86A115B2}"/>
    <cellStyle name="Millares 104 3" xfId="33486" xr:uid="{539D3B57-EA8B-40E5-A7A6-E7F89AAAA19C}"/>
    <cellStyle name="Millares 105" xfId="10606" xr:uid="{1C5EA820-6000-4DCA-BD87-B6BDE6C42BF3}"/>
    <cellStyle name="Millares 105 2" xfId="22049" xr:uid="{DBFAF1DF-7484-4ABD-8AC0-5E1ABFFB2FC9}"/>
    <cellStyle name="Millares 105 2 2" xfId="44943" xr:uid="{7027A426-B3F8-48DC-9F27-ACEB1CB7AA0C}"/>
    <cellStyle name="Millares 105 3" xfId="33502" xr:uid="{FE75DC58-3449-4E56-A621-3AC05541C6EA}"/>
    <cellStyle name="Millares 106" xfId="10591" xr:uid="{6142D6BA-AE3E-4165-9B36-66917D0C7E14}"/>
    <cellStyle name="Millares 106 2" xfId="22034" xr:uid="{7172E4B7-12DA-496A-82C9-2F876B4424BA}"/>
    <cellStyle name="Millares 106 2 2" xfId="44928" xr:uid="{4794C5DE-B090-4DC7-9E63-CB9867BE20A0}"/>
    <cellStyle name="Millares 106 3" xfId="33487" xr:uid="{1715E684-C454-41EF-A4B8-B5F26A2D9A06}"/>
    <cellStyle name="Millares 107" xfId="10602" xr:uid="{CEA52749-606D-443C-8E08-E2661A8D51A3}"/>
    <cellStyle name="Millares 107 2" xfId="22045" xr:uid="{756311B0-9418-4F4A-9DD9-A05F81AFF0E4}"/>
    <cellStyle name="Millares 107 2 2" xfId="44939" xr:uid="{31E99C85-E5E4-48F1-A285-AE3802A74E07}"/>
    <cellStyle name="Millares 107 3" xfId="33498" xr:uid="{49CEFFCF-375E-450F-99A4-56A32DC5F20A}"/>
    <cellStyle name="Millares 108" xfId="10600" xr:uid="{874F03CC-7F82-4BC5-B361-F9F78AC8851F}"/>
    <cellStyle name="Millares 108 2" xfId="22043" xr:uid="{C24D8C2F-3E01-4543-8998-268997E3FEEA}"/>
    <cellStyle name="Millares 108 2 2" xfId="44937" xr:uid="{8DFD4121-A96A-4A89-9DC3-018350BF2A01}"/>
    <cellStyle name="Millares 108 3" xfId="33496" xr:uid="{A7132611-ECFB-4F34-A9A6-0E48440C5956}"/>
    <cellStyle name="Millares 109" xfId="10599" xr:uid="{8F289745-27FA-46CC-96B9-EB23040AB43D}"/>
    <cellStyle name="Millares 109 2" xfId="22042" xr:uid="{899A7616-B7F2-4338-9296-2C7BCC7E41CE}"/>
    <cellStyle name="Millares 109 2 2" xfId="44936" xr:uid="{BE1B54C1-A8E4-4DA6-A22A-F1AA82916C40}"/>
    <cellStyle name="Millares 109 3" xfId="33495" xr:uid="{81982C61-C510-4D9E-827C-FEA3C96D5A8F}"/>
    <cellStyle name="Millares 11" xfId="232" xr:uid="{BED79667-C81F-4036-BAE3-B38F9CE635E1}"/>
    <cellStyle name="Millares 11 3" xfId="170" xr:uid="{6BC6E775-654B-4195-93A7-D34128DF4506}"/>
    <cellStyle name="Millares 110" xfId="10618" xr:uid="{745B600E-0EB9-4E24-95A8-4A7B53801DF8}"/>
    <cellStyle name="Millares 110 2" xfId="22061" xr:uid="{592223EF-4F3F-4203-836D-370AF57AC769}"/>
    <cellStyle name="Millares 110 2 2" xfId="44955" xr:uid="{38AA162A-5AEE-4857-81AF-447E957EC404}"/>
    <cellStyle name="Millares 110 3" xfId="33514" xr:uid="{33BF7018-EDB7-4C41-AA2B-A1D5E8980D8F}"/>
    <cellStyle name="Millares 111" xfId="10596" xr:uid="{57FEA68B-E395-4626-99D0-5F805EDA19F5}"/>
    <cellStyle name="Millares 111 2" xfId="22039" xr:uid="{94D2BBFB-4435-42D0-8B07-FF025D2DEFEB}"/>
    <cellStyle name="Millares 111 2 2" xfId="44933" xr:uid="{C4C54E5B-C519-41DE-B0DD-2F438D3E5C71}"/>
    <cellStyle name="Millares 111 3" xfId="33492" xr:uid="{A2A25BA0-3951-4B09-8F3B-26439A962273}"/>
    <cellStyle name="Millares 112" xfId="10604" xr:uid="{CAFD53CB-2E0E-479A-BFE4-7F7BCB5A293C}"/>
    <cellStyle name="Millares 112 2" xfId="22047" xr:uid="{A6E1DBC7-EE85-4042-9E82-294C4112199D}"/>
    <cellStyle name="Millares 112 2 2" xfId="44941" xr:uid="{490907D7-8435-4D13-BC87-5CC6634032EB}"/>
    <cellStyle name="Millares 112 3" xfId="33500" xr:uid="{213CC10A-42FA-4A85-BA72-6FE7107F1D38}"/>
    <cellStyle name="Millares 113" xfId="10607" xr:uid="{7249A61C-693C-40D7-B489-4A412FEE625C}"/>
    <cellStyle name="Millares 113 2" xfId="22050" xr:uid="{F6CD628D-466B-4586-9911-A3D0144488C9}"/>
    <cellStyle name="Millares 113 2 2" xfId="44944" xr:uid="{A4941896-199D-436F-BF9B-0FDF6BC8057F}"/>
    <cellStyle name="Millares 113 3" xfId="33503" xr:uid="{3C922DE8-B970-4FB8-9DF7-1C587F279C5A}"/>
    <cellStyle name="Millares 114" xfId="10610" xr:uid="{17A6EA11-6DC7-475F-819C-49981432F920}"/>
    <cellStyle name="Millares 114 2" xfId="22053" xr:uid="{717871C3-8439-4F44-89C6-04D5C2AB56A1}"/>
    <cellStyle name="Millares 114 2 2" xfId="44947" xr:uid="{3698BC47-9C62-4A65-8524-8C44492BE4BD}"/>
    <cellStyle name="Millares 114 3" xfId="33506" xr:uid="{16E07E55-E370-4967-9E64-896D8946B4EF}"/>
    <cellStyle name="Millares 115" xfId="10595" xr:uid="{EFA16101-7A46-4C53-A779-DE94818C425A}"/>
    <cellStyle name="Millares 115 2" xfId="22038" xr:uid="{E7F900BA-5955-4661-96C8-73BA336562DF}"/>
    <cellStyle name="Millares 115 2 2" xfId="44932" xr:uid="{D8A3B883-FD53-4696-9A96-B58194C2479E}"/>
    <cellStyle name="Millares 115 3" xfId="33491" xr:uid="{D418B73A-22F6-49EC-8B58-3F92833E4EE3}"/>
    <cellStyle name="Millares 116" xfId="10619" xr:uid="{CC09E89B-1D5B-4A01-A8C8-B42FEE4DFC17}"/>
    <cellStyle name="Millares 116 2" xfId="22062" xr:uid="{407C5F84-0D85-4C19-850B-0709CEA45183}"/>
    <cellStyle name="Millares 116 2 2" xfId="44956" xr:uid="{D8213A84-D398-4C24-9CA2-8F73CCD99276}"/>
    <cellStyle name="Millares 116 3" xfId="33515" xr:uid="{89600730-CF36-4F28-800E-3C6D6B4CB631}"/>
    <cellStyle name="Millares 117" xfId="10598" xr:uid="{E9D6ACAE-28A8-4E99-B30D-D939AD45AB03}"/>
    <cellStyle name="Millares 117 2" xfId="22041" xr:uid="{CE04E951-9371-41D2-84A5-8F484E712E4F}"/>
    <cellStyle name="Millares 117 2 2" xfId="44935" xr:uid="{01ABBA8C-669D-4A96-8078-D7C811349C0E}"/>
    <cellStyle name="Millares 117 3" xfId="33494" xr:uid="{2D47F799-E334-409D-AF25-2EF15B906125}"/>
    <cellStyle name="Millares 118" xfId="10615" xr:uid="{58E881A2-1A18-4456-AFED-777636ACD21C}"/>
    <cellStyle name="Millares 118 2" xfId="22058" xr:uid="{7F1DB692-410F-46AB-B2B8-015CCA938174}"/>
    <cellStyle name="Millares 118 2 2" xfId="44952" xr:uid="{E1B6E5BA-B1F9-4457-AC4A-09B03D129F11}"/>
    <cellStyle name="Millares 118 3" xfId="33511" xr:uid="{F61E0F88-D684-47B6-AEA3-610226B1057C}"/>
    <cellStyle name="Millares 119" xfId="10612" xr:uid="{5FD36443-B63F-4E2F-A1BA-A339493C4298}"/>
    <cellStyle name="Millares 119 2" xfId="22055" xr:uid="{6535B724-E717-4DFB-ABAA-350C0485D3DC}"/>
    <cellStyle name="Millares 119 2 2" xfId="44949" xr:uid="{1DA531F4-186C-4103-B007-7256CF0F8B21}"/>
    <cellStyle name="Millares 119 3" xfId="33508" xr:uid="{449C0FD6-17B6-46F2-B399-CB8E15CE9BE6}"/>
    <cellStyle name="Millares 12" xfId="210" xr:uid="{0C9EE851-F951-4F0E-8CB7-60B1549B29BF}"/>
    <cellStyle name="Millares 12 10" xfId="1309" xr:uid="{E2912FF0-9EB0-4143-87F4-BC2BB4EDB5EF}"/>
    <cellStyle name="Millares 12 10 2" xfId="2626" xr:uid="{E9EFB14D-C805-4D0A-886A-ED845C1B3990}"/>
    <cellStyle name="Millares 12 10 2 2" xfId="6874" xr:uid="{167D03FC-4497-4474-9858-3ACC0F362790}"/>
    <cellStyle name="Millares 12 10 2 2 2" xfId="18326" xr:uid="{CE4DDFFA-1A0C-4BF9-96C5-167E0492F396}"/>
    <cellStyle name="Millares 12 10 2 2 2 2" xfId="41220" xr:uid="{955EB140-7E45-4326-A288-AB1D8C2AFEBB}"/>
    <cellStyle name="Millares 12 10 2 2 3" xfId="29779" xr:uid="{E9D37EE7-EBE4-4B8F-94EA-F2FCDF61ECB5}"/>
    <cellStyle name="Millares 12 10 2 2 4" xfId="52661" xr:uid="{875036FA-E7CB-4853-B968-2AB1157BFDF8}"/>
    <cellStyle name="Millares 12 10 2 3" xfId="14084" xr:uid="{F5CCF536-EB4F-4F66-93B7-3D179CBCEFF9}"/>
    <cellStyle name="Millares 12 10 2 3 2" xfId="36978" xr:uid="{D79E5B01-8FB5-4536-A769-21ADBEA1CFB9}"/>
    <cellStyle name="Millares 12 10 2 4" xfId="25537" xr:uid="{B3733451-EB83-4B43-81F2-83A78819BA5F}"/>
    <cellStyle name="Millares 12 10 2 5" xfId="48420" xr:uid="{0922E615-4C95-4E6A-A5EC-6EB9F410A49C}"/>
    <cellStyle name="Millares 12 10 3" xfId="5557" xr:uid="{44885B79-60E2-453E-A8F9-CA9BE98984E1}"/>
    <cellStyle name="Millares 12 10 3 2" xfId="17009" xr:uid="{2C6B3DA8-DFD7-4709-A4C8-10F0D56E400F}"/>
    <cellStyle name="Millares 12 10 3 2 2" xfId="39903" xr:uid="{E5AB7F14-7E30-4F33-8CC3-CC3C64CAD29B}"/>
    <cellStyle name="Millares 12 10 3 3" xfId="28462" xr:uid="{4BE7A76E-1365-4220-AF4D-E37916B58352}"/>
    <cellStyle name="Millares 12 10 3 4" xfId="51344" xr:uid="{CC052E3E-F649-49A6-9482-03A2D7E86319}"/>
    <cellStyle name="Millares 12 10 4" xfId="12767" xr:uid="{4E39B8F6-5E07-4E2C-ACAF-871C8C6A8C1C}"/>
    <cellStyle name="Millares 12 10 4 2" xfId="35661" xr:uid="{63DD2BF9-CE84-449F-9016-709DCA39A701}"/>
    <cellStyle name="Millares 12 10 5" xfId="24220" xr:uid="{7632BBE3-B0CE-4191-82F0-AC21FD3DD9D3}"/>
    <cellStyle name="Millares 12 10 6" xfId="47103" xr:uid="{C4DBDBBB-75E9-4028-8E00-566FCAB229E4}"/>
    <cellStyle name="Millares 12 11" xfId="1572" xr:uid="{39CA49D5-D7E8-4E29-BD7D-EAA1CE2AD66F}"/>
    <cellStyle name="Millares 12 11 2" xfId="5820" xr:uid="{7510BD79-ED02-45DA-972C-8733CD30D520}"/>
    <cellStyle name="Millares 12 11 2 2" xfId="17272" xr:uid="{330991A5-69E3-4F03-80F2-E98E238963F1}"/>
    <cellStyle name="Millares 12 11 2 2 2" xfId="40166" xr:uid="{99C92521-D940-4440-AD7C-7EA18EAAF6C4}"/>
    <cellStyle name="Millares 12 11 2 3" xfId="28725" xr:uid="{AE8FE02D-144D-4509-961F-780481585FF7}"/>
    <cellStyle name="Millares 12 11 2 4" xfId="51607" xr:uid="{337A72EE-B289-40F3-B926-0A7BE7B35738}"/>
    <cellStyle name="Millares 12 11 3" xfId="13030" xr:uid="{41268359-B9EF-4460-AE0D-D14A1FBF9C7B}"/>
    <cellStyle name="Millares 12 11 3 2" xfId="35924" xr:uid="{E4B703B7-7448-452E-BA85-2DF3764AC49C}"/>
    <cellStyle name="Millares 12 11 4" xfId="24483" xr:uid="{58E4852C-6252-4C00-9410-B08D0DAF2BE7}"/>
    <cellStyle name="Millares 12 11 5" xfId="47366" xr:uid="{89604F44-63F4-46EC-802C-FCAE795907F2}"/>
    <cellStyle name="Millares 12 12" xfId="2893" xr:uid="{C112D5B7-2E83-4E9F-9656-6302016A16C0}"/>
    <cellStyle name="Millares 12 12 2" xfId="7138" xr:uid="{44AC46BB-BA00-429C-A9AD-E0D866ADE0B6}"/>
    <cellStyle name="Millares 12 12 2 2" xfId="18590" xr:uid="{27AE41C2-9660-40FE-8DFE-83D3889ABEA5}"/>
    <cellStyle name="Millares 12 12 2 2 2" xfId="41484" xr:uid="{C0F0259B-17CE-4BF9-9432-2E6D22AFAF01}"/>
    <cellStyle name="Millares 12 12 2 3" xfId="30043" xr:uid="{C337B686-F739-4822-8AC9-1C06C8E832CF}"/>
    <cellStyle name="Millares 12 12 2 4" xfId="52925" xr:uid="{761362C5-4CA1-4BAD-B665-FC150388669E}"/>
    <cellStyle name="Millares 12 12 3" xfId="14348" xr:uid="{DA0CF4BC-7E83-4246-9204-55F8EEEA06FF}"/>
    <cellStyle name="Millares 12 12 3 2" xfId="37242" xr:uid="{059F6BCD-27EB-41A6-933E-2E5A6474839D}"/>
    <cellStyle name="Millares 12 12 4" xfId="25801" xr:uid="{B3AC6F63-09A6-4292-AED7-464139438171}"/>
    <cellStyle name="Millares 12 12 5" xfId="48683" xr:uid="{5826C9B6-316A-40F2-A5FE-6E3E13A382F3}"/>
    <cellStyle name="Millares 12 13" xfId="3154" xr:uid="{BF0C109B-3C6F-4F44-9A03-60B78298333F}"/>
    <cellStyle name="Millares 12 13 2" xfId="7397" xr:uid="{E6CC7968-6622-4318-BCD4-07C849E352C3}"/>
    <cellStyle name="Millares 12 13 2 2" xfId="18849" xr:uid="{7AEAE55B-D854-471B-8B72-82DDDBF53381}"/>
    <cellStyle name="Millares 12 13 2 2 2" xfId="41743" xr:uid="{7F5597BD-2F7A-49DF-B58D-E2BBCEDC1023}"/>
    <cellStyle name="Millares 12 13 2 3" xfId="30302" xr:uid="{4D60E590-BBB1-42D9-9AD5-F52EA98A3B08}"/>
    <cellStyle name="Millares 12 13 2 4" xfId="53184" xr:uid="{65DCF634-80DE-4B95-BDEE-C9311534FC52}"/>
    <cellStyle name="Millares 12 13 3" xfId="14607" xr:uid="{6570AE46-63F1-43B6-BD56-38FC6B670755}"/>
    <cellStyle name="Millares 12 13 3 2" xfId="37501" xr:uid="{4718AE45-EE35-4E0C-A6DA-55F85975A4AF}"/>
    <cellStyle name="Millares 12 13 4" xfId="26060" xr:uid="{BD126100-5EC4-4881-A9E0-2E759DC096B2}"/>
    <cellStyle name="Millares 12 13 5" xfId="48942" xr:uid="{61191B39-5005-4BFD-B2BE-04D71FC01BD9}"/>
    <cellStyle name="Millares 12 14" xfId="3416" xr:uid="{EC1F1351-F825-47DD-B127-5C98BC9B5D31}"/>
    <cellStyle name="Millares 12 14 2" xfId="7659" xr:uid="{11D09D45-7C2B-4E66-B4D3-5ED2F6BFF91A}"/>
    <cellStyle name="Millares 12 14 2 2" xfId="19111" xr:uid="{381B3A9E-BDDE-474A-801C-A6FF2ABCC6B9}"/>
    <cellStyle name="Millares 12 14 2 2 2" xfId="42005" xr:uid="{A9716A58-52F1-428F-BC9E-F78FF45E6FEA}"/>
    <cellStyle name="Millares 12 14 2 3" xfId="30564" xr:uid="{B182F003-8613-4215-8589-24449C5DEB62}"/>
    <cellStyle name="Millares 12 14 2 4" xfId="53446" xr:uid="{AF2319E3-8A45-40D4-BD1E-5E7F64E655A2}"/>
    <cellStyle name="Millares 12 14 3" xfId="14869" xr:uid="{C6885E6E-4AA2-4D17-A936-F1B84EA68DF5}"/>
    <cellStyle name="Millares 12 14 3 2" xfId="37763" xr:uid="{469F281C-1783-4BFE-B1A3-79D952E4119E}"/>
    <cellStyle name="Millares 12 14 4" xfId="26322" xr:uid="{D906A36B-8F5E-4C9E-AB2E-957F929999B1}"/>
    <cellStyle name="Millares 12 14 5" xfId="49204" xr:uid="{B43BC09B-1136-47BB-AC56-D4F4E104ADAC}"/>
    <cellStyle name="Millares 12 15" xfId="4476" xr:uid="{7774296F-026E-4F51-B11F-B0C4337E3E0B}"/>
    <cellStyle name="Millares 12 15 2" xfId="15928" xr:uid="{29F18C82-B6AC-4D59-9D55-0BDD4C3A5134}"/>
    <cellStyle name="Millares 12 15 2 2" xfId="38822" xr:uid="{175C9EBB-79A4-4DD0-A150-1297EF3F091C}"/>
    <cellStyle name="Millares 12 15 3" xfId="27381" xr:uid="{1FD755F0-EE11-4C2B-A8D9-26E3D8642E5B}"/>
    <cellStyle name="Millares 12 15 4" xfId="50263" xr:uid="{396DF25D-ACF9-4257-BE00-32B29BA14246}"/>
    <cellStyle name="Millares 12 16" xfId="8763" xr:uid="{C1F2FACD-5621-41ED-AD9D-620E7EE3A4AC}"/>
    <cellStyle name="Millares 12 16 2" xfId="20207" xr:uid="{E0AA0D5C-FF25-471A-9FB3-96126B75A3B1}"/>
    <cellStyle name="Millares 12 16 2 2" xfId="43101" xr:uid="{C9FB65A9-C2F3-405D-8AD2-63E1441DB4C9}"/>
    <cellStyle name="Millares 12 16 3" xfId="31660" xr:uid="{C55B86A0-87D9-4D9B-B29C-F29C469F9208}"/>
    <cellStyle name="Millares 12 16 4" xfId="54542" xr:uid="{613D15F7-5867-48D7-8065-B4199DB29D15}"/>
    <cellStyle name="Millares 12 17" xfId="9024" xr:uid="{B87769F0-879F-4C2A-ADD7-1E14B9547529}"/>
    <cellStyle name="Millares 12 17 2" xfId="20468" xr:uid="{64B0389D-50A2-492B-8CC9-FD79661FCF81}"/>
    <cellStyle name="Millares 12 17 2 2" xfId="43362" xr:uid="{7B9FEFF3-B648-411F-A53A-A41BB777CCE9}"/>
    <cellStyle name="Millares 12 17 3" xfId="31921" xr:uid="{71F9DB39-44B0-4914-A1A9-95D088C5BB01}"/>
    <cellStyle name="Millares 12 17 4" xfId="54803" xr:uid="{DF75090F-570E-447D-B34A-9A96BDD9F421}"/>
    <cellStyle name="Millares 12 18" xfId="9290" xr:uid="{0FDB8CA2-E196-4EE9-825A-49C37E35AF57}"/>
    <cellStyle name="Millares 12 18 2" xfId="20734" xr:uid="{82462089-28B5-4C2E-9FF7-00E8DAEFF363}"/>
    <cellStyle name="Millares 12 18 2 2" xfId="43628" xr:uid="{0A09CAC2-2425-49B6-B24A-D4B16D904AC7}"/>
    <cellStyle name="Millares 12 18 3" xfId="32187" xr:uid="{DD8B7FE9-E310-4814-9030-3991FFF2F75A}"/>
    <cellStyle name="Millares 12 18 4" xfId="55069" xr:uid="{239AC2D6-B411-44A7-A501-20CB097BDA72}"/>
    <cellStyle name="Millares 12 19" xfId="9561" xr:uid="{029B24AE-D0E5-4EE4-8F50-15FAFADF4AB2}"/>
    <cellStyle name="Millares 12 19 2" xfId="21004" xr:uid="{26D543C4-12A0-4C4B-8F8F-6FFE7BA86A3D}"/>
    <cellStyle name="Millares 12 19 2 2" xfId="43898" xr:uid="{630C9F7D-6BE7-4C18-BA5F-3000E5FE3DBD}"/>
    <cellStyle name="Millares 12 19 3" xfId="32457" xr:uid="{F55EF15F-58B7-4991-A2AD-1D8CD4434E5B}"/>
    <cellStyle name="Millares 12 2" xfId="219" xr:uid="{6B0FBF96-06BE-4ABA-B32D-20613AB787FA}"/>
    <cellStyle name="Millares 12 2 10" xfId="1311" xr:uid="{90D28D7E-D574-4A5E-9856-14740A74C6A1}"/>
    <cellStyle name="Millares 12 2 10 2" xfId="2628" xr:uid="{92FFCECE-51D0-4F6A-BADE-AA442530D45F}"/>
    <cellStyle name="Millares 12 2 10 2 2" xfId="6876" xr:uid="{18D54C7D-6142-49F3-B646-36A3183123B8}"/>
    <cellStyle name="Millares 12 2 10 2 2 2" xfId="18328" xr:uid="{A717CA2A-8B3A-423C-BAEF-13A764F50DB6}"/>
    <cellStyle name="Millares 12 2 10 2 2 2 2" xfId="41222" xr:uid="{77216EA3-870C-4273-AF23-F392A60113FC}"/>
    <cellStyle name="Millares 12 2 10 2 2 3" xfId="29781" xr:uid="{EDDE83B7-D65E-454F-B592-F8547027874C}"/>
    <cellStyle name="Millares 12 2 10 2 2 4" xfId="52663" xr:uid="{A94C6EC2-50B8-4506-B3C7-B7D4AA410EE7}"/>
    <cellStyle name="Millares 12 2 10 2 3" xfId="14086" xr:uid="{F8EFF5F3-AF16-4DB2-8DCF-3FD57C23D7F4}"/>
    <cellStyle name="Millares 12 2 10 2 3 2" xfId="36980" xr:uid="{8D8D92DC-88E6-4F68-934F-42ADB3887801}"/>
    <cellStyle name="Millares 12 2 10 2 4" xfId="25539" xr:uid="{3215DD1F-7F9F-438B-B00A-26B6763BA38A}"/>
    <cellStyle name="Millares 12 2 10 2 5" xfId="48422" xr:uid="{519D0511-6F88-41D4-AB60-5859B9BE84CE}"/>
    <cellStyle name="Millares 12 2 10 3" xfId="5559" xr:uid="{F96FA903-B5DC-44FD-9A04-ACBE283FA632}"/>
    <cellStyle name="Millares 12 2 10 3 2" xfId="17011" xr:uid="{66B4845D-D1F1-4EF5-A273-7F40C326349E}"/>
    <cellStyle name="Millares 12 2 10 3 2 2" xfId="39905" xr:uid="{C5F66103-7BFC-44A0-A175-85F0E49B779D}"/>
    <cellStyle name="Millares 12 2 10 3 3" xfId="28464" xr:uid="{92349604-EFF2-4DC4-B925-2ECCAF98A12C}"/>
    <cellStyle name="Millares 12 2 10 3 4" xfId="51346" xr:uid="{60AA7B33-0756-4428-9EF0-D2C6BDD16D7D}"/>
    <cellStyle name="Millares 12 2 10 4" xfId="12769" xr:uid="{40DC6DAE-EA1E-4499-80D5-DD27E0774615}"/>
    <cellStyle name="Millares 12 2 10 4 2" xfId="35663" xr:uid="{CE2C55BF-43B2-454A-A3A7-D434E9382196}"/>
    <cellStyle name="Millares 12 2 10 5" xfId="24222" xr:uid="{8E544702-10E4-4273-9A18-64D90F30FEC8}"/>
    <cellStyle name="Millares 12 2 10 6" xfId="47105" xr:uid="{2DFD6BBC-C83B-412B-9C5A-14C3BCD4514C}"/>
    <cellStyle name="Millares 12 2 11" xfId="1574" xr:uid="{EF3C75DB-AEFE-426F-9173-7FFF06954F6D}"/>
    <cellStyle name="Millares 12 2 11 2" xfId="5822" xr:uid="{4B891414-C7FD-4053-94E0-5B3F259BD862}"/>
    <cellStyle name="Millares 12 2 11 2 2" xfId="17274" xr:uid="{C89B42E8-707F-48E3-90A7-ED6FCB9442A6}"/>
    <cellStyle name="Millares 12 2 11 2 2 2" xfId="40168" xr:uid="{000A69ED-EDE8-4935-A6F2-C4314B78CE37}"/>
    <cellStyle name="Millares 12 2 11 2 3" xfId="28727" xr:uid="{51173C7F-1A21-4727-B637-25CA9BDBFBCF}"/>
    <cellStyle name="Millares 12 2 11 2 4" xfId="51609" xr:uid="{6C04381C-D122-4EC4-B2AD-E5D92E2477CE}"/>
    <cellStyle name="Millares 12 2 11 3" xfId="13032" xr:uid="{897995EC-A159-41A8-83F7-F13B3BDBABF0}"/>
    <cellStyle name="Millares 12 2 11 3 2" xfId="35926" xr:uid="{8F1B4C7B-FAEE-411C-8E2B-D6A94C840E97}"/>
    <cellStyle name="Millares 12 2 11 4" xfId="24485" xr:uid="{8964EC6F-7243-483B-B89D-19DF195284AE}"/>
    <cellStyle name="Millares 12 2 11 5" xfId="47368" xr:uid="{52B9C68A-06CF-4AF7-B661-F638A4CA7E52}"/>
    <cellStyle name="Millares 12 2 12" xfId="2895" xr:uid="{F837C5BA-430E-4C1A-82D8-0B1BE3F32EC9}"/>
    <cellStyle name="Millares 12 2 12 2" xfId="7140" xr:uid="{5A5C4E6E-E28A-4A3A-AAAC-6AD5AA6AA830}"/>
    <cellStyle name="Millares 12 2 12 2 2" xfId="18592" xr:uid="{90E8C891-0316-49A0-803F-1CF6D4294120}"/>
    <cellStyle name="Millares 12 2 12 2 2 2" xfId="41486" xr:uid="{5E721019-5F1A-4F8C-AC02-CBAA83979F29}"/>
    <cellStyle name="Millares 12 2 12 2 3" xfId="30045" xr:uid="{02F74C5F-885B-47B6-B1A8-3B972BF07383}"/>
    <cellStyle name="Millares 12 2 12 2 4" xfId="52927" xr:uid="{A4B987E0-0883-4711-A155-07573CF435C8}"/>
    <cellStyle name="Millares 12 2 12 3" xfId="14350" xr:uid="{77179328-0D42-4D32-9C80-E716E2B0F2D8}"/>
    <cellStyle name="Millares 12 2 12 3 2" xfId="37244" xr:uid="{168F3354-F0AE-4087-BE2F-197B94C7E6C8}"/>
    <cellStyle name="Millares 12 2 12 4" xfId="25803" xr:uid="{E98FB591-65D1-4188-996A-965653FE2780}"/>
    <cellStyle name="Millares 12 2 12 5" xfId="48685" xr:uid="{713F9C09-1E72-49C0-804A-F47F36F2FB90}"/>
    <cellStyle name="Millares 12 2 13" xfId="3156" xr:uid="{A17A6D85-6403-401B-8D30-C02707604636}"/>
    <cellStyle name="Millares 12 2 13 2" xfId="7399" xr:uid="{A92A503E-9871-4E1D-8594-9B2B0F73C0BD}"/>
    <cellStyle name="Millares 12 2 13 2 2" xfId="18851" xr:uid="{484D526D-1989-40C8-AF17-C8479494161B}"/>
    <cellStyle name="Millares 12 2 13 2 2 2" xfId="41745" xr:uid="{6F6CCB62-A62D-4B62-8DBC-2AA83781C732}"/>
    <cellStyle name="Millares 12 2 13 2 3" xfId="30304" xr:uid="{A076EF3B-6A29-47FA-8428-BB5BE640ED16}"/>
    <cellStyle name="Millares 12 2 13 2 4" xfId="53186" xr:uid="{FFE6D392-A069-4432-AC55-D67A4EF35B6D}"/>
    <cellStyle name="Millares 12 2 13 3" xfId="14609" xr:uid="{B9BB3116-18CD-496D-8B1B-0959A732FC48}"/>
    <cellStyle name="Millares 12 2 13 3 2" xfId="37503" xr:uid="{2737448E-42CE-44B6-B93F-F4A514A61A86}"/>
    <cellStyle name="Millares 12 2 13 4" xfId="26062" xr:uid="{AA152D58-7DF6-426C-9181-5077574C7893}"/>
    <cellStyle name="Millares 12 2 13 5" xfId="48944" xr:uid="{C09D2816-ED14-425E-8F11-9F34FC6306ED}"/>
    <cellStyle name="Millares 12 2 14" xfId="3418" xr:uid="{862F3A11-D575-46C1-8DD0-B75A665A38DE}"/>
    <cellStyle name="Millares 12 2 14 2" xfId="7661" xr:uid="{8A054148-7746-4902-B6E7-AD7CEDCD3A62}"/>
    <cellStyle name="Millares 12 2 14 2 2" xfId="19113" xr:uid="{CAE64383-8B0C-49F6-A7AB-48E3A08EB701}"/>
    <cellStyle name="Millares 12 2 14 2 2 2" xfId="42007" xr:uid="{1DCCCA4C-B0C2-4B47-ADB4-5645AAB3A481}"/>
    <cellStyle name="Millares 12 2 14 2 3" xfId="30566" xr:uid="{06F4B1F7-002A-4E8C-BDE2-99181C09C83B}"/>
    <cellStyle name="Millares 12 2 14 2 4" xfId="53448" xr:uid="{81ED9D4B-EC92-49E6-B302-188A85647932}"/>
    <cellStyle name="Millares 12 2 14 3" xfId="14871" xr:uid="{503332EA-FA1A-4AFD-B5D6-BA591E18DC6A}"/>
    <cellStyle name="Millares 12 2 14 3 2" xfId="37765" xr:uid="{54D55970-6238-4ACA-AA9B-01BF2A2BAC3D}"/>
    <cellStyle name="Millares 12 2 14 4" xfId="26324" xr:uid="{210BEE3A-2009-4896-906E-CB002E3F736B}"/>
    <cellStyle name="Millares 12 2 14 5" xfId="49206" xr:uid="{10F5D6FA-7735-4CE3-860A-AD31C09CA7B7}"/>
    <cellStyle name="Millares 12 2 15" xfId="4479" xr:uid="{22162EF6-8B6D-4996-82FF-48F7936FF506}"/>
    <cellStyle name="Millares 12 2 15 2" xfId="15931" xr:uid="{E64AD272-4B0A-43C1-951A-AFC1983807DA}"/>
    <cellStyle name="Millares 12 2 15 2 2" xfId="38825" xr:uid="{EA8C09E5-FF4E-42B3-9007-8C72D1C72268}"/>
    <cellStyle name="Millares 12 2 15 3" xfId="27384" xr:uid="{48FEA070-78B5-4EB5-A2B0-09EB2728EAFE}"/>
    <cellStyle name="Millares 12 2 15 4" xfId="50266" xr:uid="{AA9DB89B-8834-47D8-81EA-ACE6C4FC84C2}"/>
    <cellStyle name="Millares 12 2 16" xfId="8765" xr:uid="{58DDA323-8F7A-4D0D-A796-E54FF50F5160}"/>
    <cellStyle name="Millares 12 2 16 2" xfId="20209" xr:uid="{C8996A52-9C3F-4B1F-B518-5DE83D5582CF}"/>
    <cellStyle name="Millares 12 2 16 2 2" xfId="43103" xr:uid="{546A0F6A-8678-46BF-95BF-539AB2ACD472}"/>
    <cellStyle name="Millares 12 2 16 3" xfId="31662" xr:uid="{142973B6-BDC3-4B00-9D23-758A93DA21F8}"/>
    <cellStyle name="Millares 12 2 16 4" xfId="54544" xr:uid="{D26C07D3-AC05-4B06-A453-76DBE583DC5F}"/>
    <cellStyle name="Millares 12 2 17" xfId="9026" xr:uid="{4A109B8C-7BA7-4F11-BBF2-E72EDD85964D}"/>
    <cellStyle name="Millares 12 2 17 2" xfId="20470" xr:uid="{0EBADF68-C9F9-4AA4-A6F0-AF86F67EA7B0}"/>
    <cellStyle name="Millares 12 2 17 2 2" xfId="43364" xr:uid="{935B453E-1DCF-457B-ABC0-E8B7DB574514}"/>
    <cellStyle name="Millares 12 2 17 3" xfId="31923" xr:uid="{1065F057-752C-49E2-8CB1-2501DC194183}"/>
    <cellStyle name="Millares 12 2 17 4" xfId="54805" xr:uid="{C0E24519-57DD-4DD6-BCF4-996055B829C2}"/>
    <cellStyle name="Millares 12 2 18" xfId="9293" xr:uid="{6BF431F0-8597-4A44-BEC4-7053C6733932}"/>
    <cellStyle name="Millares 12 2 18 2" xfId="20737" xr:uid="{0D22C7DE-54F1-4929-B7C9-1492BE52E54E}"/>
    <cellStyle name="Millares 12 2 18 2 2" xfId="43631" xr:uid="{F765FB87-AABA-477E-A832-8C1118ABB0D7}"/>
    <cellStyle name="Millares 12 2 18 3" xfId="32190" xr:uid="{0546977E-08EE-44E7-B525-9A8CE74BF4C2}"/>
    <cellStyle name="Millares 12 2 18 4" xfId="55072" xr:uid="{DA79728A-4D07-41C6-BE5E-9F6D0318D3E6}"/>
    <cellStyle name="Millares 12 2 19" xfId="9563" xr:uid="{CBB3731D-D585-4709-A4D1-CCF6DCC18BC5}"/>
    <cellStyle name="Millares 12 2 19 2" xfId="21006" xr:uid="{74E18668-B170-4353-B528-A2233D183EE8}"/>
    <cellStyle name="Millares 12 2 19 2 2" xfId="43900" xr:uid="{703D04CB-7011-42D0-A364-C35E15713410}"/>
    <cellStyle name="Millares 12 2 19 3" xfId="32459" xr:uid="{382828B3-9219-4EEF-B18C-7D19942DA2B4}"/>
    <cellStyle name="Millares 12 2 2" xfId="250" xr:uid="{F82304B0-E7AE-43AF-B4B4-00273C00C547}"/>
    <cellStyle name="Millares 12 2 2 10" xfId="3436" xr:uid="{BB39ACFC-8E2C-4D18-BED1-20F028CAC35A}"/>
    <cellStyle name="Millares 12 2 2 10 2" xfId="7679" xr:uid="{CBB1CD1C-FB07-44E8-A18C-E813D0A177CC}"/>
    <cellStyle name="Millares 12 2 2 10 2 2" xfId="19131" xr:uid="{2F3E210F-03C3-4895-89FC-5C94BF6EAF66}"/>
    <cellStyle name="Millares 12 2 2 10 2 2 2" xfId="42025" xr:uid="{B22C0F9D-DE8E-4260-A74A-5B6D471BCAB2}"/>
    <cellStyle name="Millares 12 2 2 10 2 3" xfId="30584" xr:uid="{28130FC5-82F6-4FA2-9D23-B56CF9B1DF3C}"/>
    <cellStyle name="Millares 12 2 2 10 2 4" xfId="53466" xr:uid="{C4ECE7C4-F288-4080-8E6D-273FC6222904}"/>
    <cellStyle name="Millares 12 2 2 10 3" xfId="14889" xr:uid="{2D1D985F-7973-4976-9057-7447BEE64EBC}"/>
    <cellStyle name="Millares 12 2 2 10 3 2" xfId="37783" xr:uid="{AAE8B928-73E8-464C-99E9-7DB27DCE0083}"/>
    <cellStyle name="Millares 12 2 2 10 4" xfId="26342" xr:uid="{C30AF616-53E5-4A94-80FC-2B381212D971}"/>
    <cellStyle name="Millares 12 2 2 10 5" xfId="49224" xr:uid="{511BB618-E802-4FA9-98B4-310D428A4645}"/>
    <cellStyle name="Millares 12 2 2 11" xfId="4499" xr:uid="{3A104284-4799-487C-BEEC-47318D508960}"/>
    <cellStyle name="Millares 12 2 2 11 2" xfId="15951" xr:uid="{3BF5AFC1-9BD5-4BEA-8CFC-0492AE9F7311}"/>
    <cellStyle name="Millares 12 2 2 11 2 2" xfId="38845" xr:uid="{28BA9315-2AEE-4B4C-8190-C87CAE51350B}"/>
    <cellStyle name="Millares 12 2 2 11 3" xfId="27404" xr:uid="{3DDE2E72-3EBB-4FE6-A38A-D42F9B145609}"/>
    <cellStyle name="Millares 12 2 2 11 4" xfId="50286" xr:uid="{5DCEF6BE-470C-4EC7-A65D-0FF09BF787F0}"/>
    <cellStyle name="Millares 12 2 2 12" xfId="8783" xr:uid="{159D91EF-725E-4522-B95B-8886ABEE50A3}"/>
    <cellStyle name="Millares 12 2 2 12 2" xfId="20227" xr:uid="{64E0A951-06EE-4E6A-BB59-9BEF228B60B9}"/>
    <cellStyle name="Millares 12 2 2 12 2 2" xfId="43121" xr:uid="{034198DD-8651-4018-ACB9-42544FC92AB0}"/>
    <cellStyle name="Millares 12 2 2 12 3" xfId="31680" xr:uid="{62971589-DA3F-441D-835F-145899E52199}"/>
    <cellStyle name="Millares 12 2 2 12 4" xfId="54562" xr:uid="{7A85F769-A909-485E-8D69-3749A16C92BB}"/>
    <cellStyle name="Millares 12 2 2 13" xfId="9044" xr:uid="{7CE6EF36-C6F2-4421-BFCC-4527E1843427}"/>
    <cellStyle name="Millares 12 2 2 13 2" xfId="20488" xr:uid="{3F4DB56C-8F5E-4E3B-AECA-9839CB453EAA}"/>
    <cellStyle name="Millares 12 2 2 13 2 2" xfId="43382" xr:uid="{27CC3CD2-8E99-4060-8F7D-5784A066EDCA}"/>
    <cellStyle name="Millares 12 2 2 13 3" xfId="31941" xr:uid="{ACD90C07-DB1C-4048-ACB6-4E187C0AA064}"/>
    <cellStyle name="Millares 12 2 2 13 4" xfId="54823" xr:uid="{A983436B-6A19-487B-9DBE-1639415EBDD6}"/>
    <cellStyle name="Millares 12 2 2 14" xfId="9311" xr:uid="{C3DF0CB1-A024-45AC-B004-E10CA3F34F0B}"/>
    <cellStyle name="Millares 12 2 2 14 2" xfId="20755" xr:uid="{EF43B1E0-6FE5-4918-9A8C-4BB4AED4258A}"/>
    <cellStyle name="Millares 12 2 2 14 2 2" xfId="43649" xr:uid="{C00AEC73-2B1E-4886-AE90-CB8CAC6660BA}"/>
    <cellStyle name="Millares 12 2 2 14 3" xfId="32208" xr:uid="{653CCB15-BC15-4174-A1EE-2215F6DC8ACE}"/>
    <cellStyle name="Millares 12 2 2 14 4" xfId="55090" xr:uid="{881D42CF-3B30-4D25-85E9-00A26A4D86B2}"/>
    <cellStyle name="Millares 12 2 2 15" xfId="9582" xr:uid="{52B83084-CC30-4B46-BD59-85E8425DFCEC}"/>
    <cellStyle name="Millares 12 2 2 15 2" xfId="21025" xr:uid="{406C3CFE-A339-49F1-BA0B-2C3C0296BB39}"/>
    <cellStyle name="Millares 12 2 2 15 2 2" xfId="43919" xr:uid="{3EF3D819-86DC-4471-8DA5-8D792BD1BEE9}"/>
    <cellStyle name="Millares 12 2 2 15 3" xfId="32478" xr:uid="{051F2928-1227-4C93-BB47-D683003411C0}"/>
    <cellStyle name="Millares 12 2 2 16" xfId="10668" xr:uid="{E5AD3C77-897B-410C-9022-BA069DC909DF}"/>
    <cellStyle name="Millares 12 2 2 16 2" xfId="22111" xr:uid="{9E08A292-230A-44D8-B148-C81266915B22}"/>
    <cellStyle name="Millares 12 2 2 16 2 2" xfId="45005" xr:uid="{F1395FDD-D238-4296-BE7D-B2F7090064B4}"/>
    <cellStyle name="Millares 12 2 2 16 3" xfId="33564" xr:uid="{AFBE882A-CFA3-4A44-B9AF-70BDA659E120}"/>
    <cellStyle name="Millares 12 2 2 17" xfId="11733" xr:uid="{E7BFCCD5-3D52-4D88-8975-1ECC7D5B5FE3}"/>
    <cellStyle name="Millares 12 2 2 17 2" xfId="34627" xr:uid="{3EA9E669-BE19-47D0-A971-C0109CA1078F}"/>
    <cellStyle name="Millares 12 2 2 18" xfId="23186" xr:uid="{6FED20D1-8521-4BEF-9750-2E2CBF78E334}"/>
    <cellStyle name="Millares 12 2 2 19" xfId="46069" xr:uid="{9DD6114E-A324-40AB-8838-7975F37431AD}"/>
    <cellStyle name="Millares 12 2 2 2" xfId="288" xr:uid="{33820ECA-D8E9-4413-83C6-57B5C313573C}"/>
    <cellStyle name="Millares 12 2 2 2 10" xfId="4536" xr:uid="{591EEF26-2121-4CFA-BD6D-DAA8C0A60379}"/>
    <cellStyle name="Millares 12 2 2 2 10 2" xfId="15988" xr:uid="{93CD450A-6DE9-4CDE-9344-F7361D79B376}"/>
    <cellStyle name="Millares 12 2 2 2 10 2 2" xfId="38882" xr:uid="{C9D6392A-D3F8-4184-8CF8-58CEA517BDB8}"/>
    <cellStyle name="Millares 12 2 2 2 10 3" xfId="27441" xr:uid="{3DD6EBA8-6A50-49AF-B6AD-0B35D5122302}"/>
    <cellStyle name="Millares 12 2 2 2 10 4" xfId="50323" xr:uid="{A50359BF-9D3C-4B1E-989D-5669D673AE2E}"/>
    <cellStyle name="Millares 12 2 2 2 11" xfId="8820" xr:uid="{C530DD3E-FC8E-4F58-AA9F-407AEEB3F966}"/>
    <cellStyle name="Millares 12 2 2 2 11 2" xfId="20264" xr:uid="{C1C53750-B110-4C82-B419-90EF0467ADAC}"/>
    <cellStyle name="Millares 12 2 2 2 11 2 2" xfId="43158" xr:uid="{839F1304-4A1C-4522-89EF-8173A612DACD}"/>
    <cellStyle name="Millares 12 2 2 2 11 3" xfId="31717" xr:uid="{2E735C3A-5993-4278-9B4B-77E303F3A40F}"/>
    <cellStyle name="Millares 12 2 2 2 11 4" xfId="54599" xr:uid="{11340D18-7853-4FC9-947E-2E3A1F5152AB}"/>
    <cellStyle name="Millares 12 2 2 2 12" xfId="9081" xr:uid="{ED60B91E-9661-424B-9728-EE0B75F7F896}"/>
    <cellStyle name="Millares 12 2 2 2 12 2" xfId="20525" xr:uid="{5C667F35-3372-4BF2-B87C-E82BEDB30736}"/>
    <cellStyle name="Millares 12 2 2 2 12 2 2" xfId="43419" xr:uid="{F8AC08F2-88F1-4407-9346-D4A43E6741B3}"/>
    <cellStyle name="Millares 12 2 2 2 12 3" xfId="31978" xr:uid="{16B00835-1C07-45AC-A9DE-D08E371BEF81}"/>
    <cellStyle name="Millares 12 2 2 2 12 4" xfId="54860" xr:uid="{BF77A502-BF76-4EFE-B691-896108BBC29A}"/>
    <cellStyle name="Millares 12 2 2 2 13" xfId="9348" xr:uid="{EBA884BC-25D1-4BC4-AE6D-3D33CCCC7A3F}"/>
    <cellStyle name="Millares 12 2 2 2 13 2" xfId="20792" xr:uid="{158C266E-9DBA-4AC8-86F8-C433992F119A}"/>
    <cellStyle name="Millares 12 2 2 2 13 2 2" xfId="43686" xr:uid="{3EC5E9A7-2DEE-40F0-AA2C-2C0CEEE1CB1F}"/>
    <cellStyle name="Millares 12 2 2 2 13 3" xfId="32245" xr:uid="{19566198-4AD8-49AC-AADA-534A766805F9}"/>
    <cellStyle name="Millares 12 2 2 2 13 4" xfId="55127" xr:uid="{345A5BF1-8EC1-4877-ACD1-6BD2EC5E6B30}"/>
    <cellStyle name="Millares 12 2 2 2 14" xfId="9619" xr:uid="{1133C66A-AB08-418F-B3D1-8FA134BD0324}"/>
    <cellStyle name="Millares 12 2 2 2 14 2" xfId="21062" xr:uid="{B36B6E27-DF24-4987-910B-537171A9E79E}"/>
    <cellStyle name="Millares 12 2 2 2 14 2 2" xfId="43956" xr:uid="{F0E3F0F5-09A5-43B7-B705-C82AC36869B9}"/>
    <cellStyle name="Millares 12 2 2 2 14 3" xfId="32515" xr:uid="{447F1C83-D14D-4A5A-849A-783232BF2166}"/>
    <cellStyle name="Millares 12 2 2 2 15" xfId="10705" xr:uid="{09EE810E-A538-4844-974B-6AA9474BC778}"/>
    <cellStyle name="Millares 12 2 2 2 15 2" xfId="22148" xr:uid="{F5F78686-3166-4BA4-B0D0-DA74523D60D1}"/>
    <cellStyle name="Millares 12 2 2 2 15 2 2" xfId="45042" xr:uid="{E78D9427-AA3F-4538-B0FA-9EFC01B7FA20}"/>
    <cellStyle name="Millares 12 2 2 2 15 3" xfId="33601" xr:uid="{C1824D94-B907-4642-8732-F7842D451B74}"/>
    <cellStyle name="Millares 12 2 2 2 16" xfId="11770" xr:uid="{EE957996-F4AA-4096-9D8D-D3D766E50376}"/>
    <cellStyle name="Millares 12 2 2 2 16 2" xfId="34664" xr:uid="{1AA883DC-6888-441B-BEF6-01CE9D52CE27}"/>
    <cellStyle name="Millares 12 2 2 2 17" xfId="23223" xr:uid="{6D21B134-C37D-47DB-AA2A-BD1A005C15DA}"/>
    <cellStyle name="Millares 12 2 2 2 18" xfId="46106" xr:uid="{4DCF3FE4-CC7B-46B0-9A97-BC0434415727}"/>
    <cellStyle name="Millares 12 2 2 2 19" xfId="55445" xr:uid="{0DB99D9D-6D7F-4CA5-8BBB-1FE52DF0AEDC}"/>
    <cellStyle name="Millares 12 2 2 2 2" xfId="427" xr:uid="{C0A01C08-AD77-43DE-A218-DBF49B2FD4D6}"/>
    <cellStyle name="Millares 12 2 2 2 2 10" xfId="8936" xr:uid="{6BF7287F-B222-4331-B36E-CF4B9FD8377B}"/>
    <cellStyle name="Millares 12 2 2 2 2 10 2" xfId="20380" xr:uid="{87BFF6CD-EE0C-4708-9BD6-26D88990F1B7}"/>
    <cellStyle name="Millares 12 2 2 2 2 10 2 2" xfId="43274" xr:uid="{BF25D835-C43D-4DC5-B990-816F208C45F3}"/>
    <cellStyle name="Millares 12 2 2 2 2 10 3" xfId="31833" xr:uid="{39A7F941-B4F5-4B18-BDAD-5C34F12F01CA}"/>
    <cellStyle name="Millares 12 2 2 2 2 10 4" xfId="54715" xr:uid="{4E20B719-6FE6-4AB5-B9A6-F4532C350A17}"/>
    <cellStyle name="Millares 12 2 2 2 2 11" xfId="9198" xr:uid="{516C54F1-FBD9-4629-8B35-AA6027480A91}"/>
    <cellStyle name="Millares 12 2 2 2 2 11 2" xfId="20642" xr:uid="{AD490326-81B3-47AC-A0CD-4205CD8E5991}"/>
    <cellStyle name="Millares 12 2 2 2 2 11 2 2" xfId="43536" xr:uid="{3D0DB2B0-96BE-47DB-8F41-C29287EEFE6A}"/>
    <cellStyle name="Millares 12 2 2 2 2 11 3" xfId="32095" xr:uid="{9EC24398-581B-4896-97E8-AC8F2363CF4C}"/>
    <cellStyle name="Millares 12 2 2 2 2 11 4" xfId="54977" xr:uid="{3C33724C-5C3A-459D-BB57-A711038B7864}"/>
    <cellStyle name="Millares 12 2 2 2 2 12" xfId="9465" xr:uid="{7F734CA5-6F93-4690-982E-C3FFB161950F}"/>
    <cellStyle name="Millares 12 2 2 2 2 12 2" xfId="20909" xr:uid="{6E187B30-DCB0-4E0D-9FD8-8E2E7CEB5AAE}"/>
    <cellStyle name="Millares 12 2 2 2 2 12 2 2" xfId="43803" xr:uid="{8D132269-63CE-46AE-BB42-EC95AC3818CC}"/>
    <cellStyle name="Millares 12 2 2 2 2 12 3" xfId="32362" xr:uid="{8FCF6125-5414-4F39-BBDF-3E690E42D389}"/>
    <cellStyle name="Millares 12 2 2 2 2 12 4" xfId="55244" xr:uid="{990A8AC9-CA87-4202-A9BC-920C3E4ACF8E}"/>
    <cellStyle name="Millares 12 2 2 2 2 13" xfId="9737" xr:uid="{888B523B-B95B-4531-A6B9-3127CB2B8D17}"/>
    <cellStyle name="Millares 12 2 2 2 2 13 2" xfId="21180" xr:uid="{B1B9CD83-42AE-4A06-8513-E082CF7EEA07}"/>
    <cellStyle name="Millares 12 2 2 2 2 13 2 2" xfId="44074" xr:uid="{A9C6BA82-63A9-40D0-B003-6B8749A5BF0D}"/>
    <cellStyle name="Millares 12 2 2 2 2 13 3" xfId="32633" xr:uid="{90810024-6B90-45C8-BB34-230A47FE2B9D}"/>
    <cellStyle name="Millares 12 2 2 2 2 14" xfId="10821" xr:uid="{2C3B4977-F865-4154-ABCF-CBF69B19D68A}"/>
    <cellStyle name="Millares 12 2 2 2 2 14 2" xfId="22264" xr:uid="{6CF67925-B9B1-4CEB-B18A-3DB482509BFE}"/>
    <cellStyle name="Millares 12 2 2 2 2 14 2 2" xfId="45158" xr:uid="{952BFF6F-56BB-4FFB-B12D-21550695AA54}"/>
    <cellStyle name="Millares 12 2 2 2 2 14 3" xfId="33717" xr:uid="{FCB5BD80-83A3-4399-A3A4-AD5CE4A7CFF5}"/>
    <cellStyle name="Millares 12 2 2 2 2 15" xfId="11886" xr:uid="{B795730B-0A59-43DD-8258-EEB2FA64650E}"/>
    <cellStyle name="Millares 12 2 2 2 2 15 2" xfId="34780" xr:uid="{762E9199-1278-4729-AC6E-5E9D38A4C374}"/>
    <cellStyle name="Millares 12 2 2 2 2 16" xfId="23339" xr:uid="{F2DB960D-E5CE-4C1D-A086-04B2F56EB747}"/>
    <cellStyle name="Millares 12 2 2 2 2 17" xfId="46222" xr:uid="{267F5A67-9D6D-41AD-90FB-1014B94E8FF6}"/>
    <cellStyle name="Millares 12 2 2 2 2 18" xfId="55564" xr:uid="{E3854C52-84B8-4591-ACE0-F7B975E9EEE5}"/>
    <cellStyle name="Millares 12 2 2 2 2 2" xfId="690" xr:uid="{FB889A16-4055-4341-B2B7-3BFD5B6EF1AA}"/>
    <cellStyle name="Millares 12 2 2 2 2 2 10" xfId="46485" xr:uid="{EB8AAD04-309A-440F-BD6A-981FBE8269CC}"/>
    <cellStyle name="Millares 12 2 2 2 2 2 11" xfId="55834" xr:uid="{4C3A3303-2D5E-4B17-B114-0D4E5BD43BC9}"/>
    <cellStyle name="Millares 12 2 2 2 2 2 2" xfId="1218" xr:uid="{4DED4D77-FCBC-499B-A63F-47C6C8D0596C}"/>
    <cellStyle name="Millares 12 2 2 2 2 2 2 2" xfId="2535" xr:uid="{0CAF254E-035A-447B-941B-D2F4A33D8113}"/>
    <cellStyle name="Millares 12 2 2 2 2 2 2 2 2" xfId="6783" xr:uid="{035564B9-59C7-4265-94F8-B2461F81756E}"/>
    <cellStyle name="Millares 12 2 2 2 2 2 2 2 2 2" xfId="18235" xr:uid="{9376CDB7-27EF-479D-ADB7-E43F4161E26C}"/>
    <cellStyle name="Millares 12 2 2 2 2 2 2 2 2 2 2" xfId="41129" xr:uid="{B10790F6-6CD4-49A4-9D02-D5BEB75A88A1}"/>
    <cellStyle name="Millares 12 2 2 2 2 2 2 2 2 3" xfId="29688" xr:uid="{197D825D-A6A6-43E9-B870-9F787028286F}"/>
    <cellStyle name="Millares 12 2 2 2 2 2 2 2 2 4" xfId="52570" xr:uid="{D5FEB5B5-0857-438A-82FC-118E8A6133B4}"/>
    <cellStyle name="Millares 12 2 2 2 2 2 2 2 3" xfId="13993" xr:uid="{B4F89E57-0C1E-4DD0-AE5F-ECE31D76CF40}"/>
    <cellStyle name="Millares 12 2 2 2 2 2 2 2 3 2" xfId="36887" xr:uid="{D9680B62-0733-4CCE-AAC3-C26A490B1E42}"/>
    <cellStyle name="Millares 12 2 2 2 2 2 2 2 4" xfId="25446" xr:uid="{FF09671C-372D-4955-A4A8-980A1FAFE802}"/>
    <cellStyle name="Millares 12 2 2 2 2 2 2 2 5" xfId="48329" xr:uid="{F83E0F2D-EBB9-4E11-8E0F-2BE44BAA0090}"/>
    <cellStyle name="Millares 12 2 2 2 2 2 2 3" xfId="4379" xr:uid="{076E4EDC-3E85-40C0-94AC-5C0DC2BEB3BD}"/>
    <cellStyle name="Millares 12 2 2 2 2 2 2 3 2" xfId="8622" xr:uid="{BCF5D5D6-68F9-4F70-A004-43432CC36F9E}"/>
    <cellStyle name="Millares 12 2 2 2 2 2 2 3 2 2" xfId="20074" xr:uid="{6DFA2708-E1FA-4662-8711-C83F15962FCB}"/>
    <cellStyle name="Millares 12 2 2 2 2 2 2 3 2 2 2" xfId="42968" xr:uid="{CF5B4146-612F-4AE2-AF5D-F9EC0236A89C}"/>
    <cellStyle name="Millares 12 2 2 2 2 2 2 3 2 3" xfId="31527" xr:uid="{FE168CC2-0DFC-404A-A32D-547CD2819EC7}"/>
    <cellStyle name="Millares 12 2 2 2 2 2 2 3 2 4" xfId="54409" xr:uid="{544A3464-9782-4ED3-B1BD-84A019A0D96B}"/>
    <cellStyle name="Millares 12 2 2 2 2 2 2 3 3" xfId="15832" xr:uid="{310C8B5B-9703-40D0-ABF1-D1FA3020B122}"/>
    <cellStyle name="Millares 12 2 2 2 2 2 2 3 3 2" xfId="38726" xr:uid="{9CD2F9B9-2FD4-4487-A07B-644FBEA93B9E}"/>
    <cellStyle name="Millares 12 2 2 2 2 2 2 3 4" xfId="27285" xr:uid="{734E5B72-224E-4445-9296-5E566F2DC51E}"/>
    <cellStyle name="Millares 12 2 2 2 2 2 2 3 5" xfId="50167" xr:uid="{B7DE40D7-BE6A-4CAA-B7D6-1A5380159DAD}"/>
    <cellStyle name="Millares 12 2 2 2 2 2 2 4" xfId="5466" xr:uid="{B9BEAE9F-DE80-476F-873A-09A9FA6A88E0}"/>
    <cellStyle name="Millares 12 2 2 2 2 2 2 4 2" xfId="16918" xr:uid="{FEE81299-F974-4628-90FD-6E9C163E16C6}"/>
    <cellStyle name="Millares 12 2 2 2 2 2 2 4 2 2" xfId="39812" xr:uid="{A3704E46-6C59-4383-973B-1DFBE41CE7E9}"/>
    <cellStyle name="Millares 12 2 2 2 2 2 2 4 3" xfId="28371" xr:uid="{89704EBE-02FB-49B6-B3CE-DAF048EDFA0F}"/>
    <cellStyle name="Millares 12 2 2 2 2 2 2 4 4" xfId="51253" xr:uid="{F01083C7-34D7-42E4-92AF-223C7FC3CED5}"/>
    <cellStyle name="Millares 12 2 2 2 2 2 2 5" xfId="10527" xr:uid="{AE80E390-4B5C-4569-8D5D-7D9F8344973C}"/>
    <cellStyle name="Millares 12 2 2 2 2 2 2 5 2" xfId="21970" xr:uid="{58C8F1C4-2088-45F6-95FB-B661A860AFD2}"/>
    <cellStyle name="Millares 12 2 2 2 2 2 2 5 2 2" xfId="44864" xr:uid="{2F753587-B68C-4E88-8AFF-C758BE8E1BAE}"/>
    <cellStyle name="Millares 12 2 2 2 2 2 2 5 3" xfId="33423" xr:uid="{5020660C-0465-42C6-B594-398A381E3B89}"/>
    <cellStyle name="Millares 12 2 2 2 2 2 2 6" xfId="11611" xr:uid="{D4FFF27A-6341-4CDE-A6F4-7CF3241BFB45}"/>
    <cellStyle name="Millares 12 2 2 2 2 2 2 6 2" xfId="23054" xr:uid="{70C351E1-4DEF-4084-A89B-B822984CF8CF}"/>
    <cellStyle name="Millares 12 2 2 2 2 2 2 6 2 2" xfId="45948" xr:uid="{11B65185-6B3E-4CEA-94B2-FE1928657731}"/>
    <cellStyle name="Millares 12 2 2 2 2 2 2 6 3" xfId="34507" xr:uid="{E2ADF700-A987-4548-ACAB-28FA3D686515}"/>
    <cellStyle name="Millares 12 2 2 2 2 2 2 7" xfId="12676" xr:uid="{9ED8D202-1DAB-47BD-896E-1A88D1BD3FEE}"/>
    <cellStyle name="Millares 12 2 2 2 2 2 2 7 2" xfId="35570" xr:uid="{6141F28A-62BB-497A-83F4-5695FE3FADDB}"/>
    <cellStyle name="Millares 12 2 2 2 2 2 2 8" xfId="24129" xr:uid="{4BD8218F-DA63-42BA-87C9-D832A301D45B}"/>
    <cellStyle name="Millares 12 2 2 2 2 2 2 9" xfId="47012" xr:uid="{D5E14EDE-4067-46B4-A8BC-5E718DE613C5}"/>
    <cellStyle name="Millares 12 2 2 2 2 2 3" xfId="2008" xr:uid="{9EC275DB-FE92-4C70-80DF-4BF724556996}"/>
    <cellStyle name="Millares 12 2 2 2 2 2 3 2" xfId="6256" xr:uid="{D8116315-168A-415D-B4E8-9A41FB66E2C3}"/>
    <cellStyle name="Millares 12 2 2 2 2 2 3 2 2" xfId="17708" xr:uid="{B7437B1A-FF88-41AA-8632-1B0986037D07}"/>
    <cellStyle name="Millares 12 2 2 2 2 2 3 2 2 2" xfId="40602" xr:uid="{2C1B5FC8-990E-4D0B-8C71-54C04B0F5347}"/>
    <cellStyle name="Millares 12 2 2 2 2 2 3 2 3" xfId="29161" xr:uid="{EA057C1B-9D7D-42D8-8419-774AE28759F4}"/>
    <cellStyle name="Millares 12 2 2 2 2 2 3 2 4" xfId="52043" xr:uid="{5CC1D5F4-D1CB-433C-BA67-28F6E69AC8EA}"/>
    <cellStyle name="Millares 12 2 2 2 2 2 3 3" xfId="13466" xr:uid="{9A274337-8154-43E5-B623-76D86D8E26A2}"/>
    <cellStyle name="Millares 12 2 2 2 2 2 3 3 2" xfId="36360" xr:uid="{37111AB1-5620-4776-B163-D654FEE1AFE9}"/>
    <cellStyle name="Millares 12 2 2 2 2 2 3 4" xfId="24919" xr:uid="{42779D49-D2A9-4436-9FEF-5A97F85FD10B}"/>
    <cellStyle name="Millares 12 2 2 2 2 2 3 5" xfId="47802" xr:uid="{797C3143-2FBE-4C55-A304-5EF0DC416C11}"/>
    <cellStyle name="Millares 12 2 2 2 2 2 4" xfId="3852" xr:uid="{0A7ED146-0119-4C22-A858-AA48FB09404F}"/>
    <cellStyle name="Millares 12 2 2 2 2 2 4 2" xfId="8095" xr:uid="{BAB2D33C-2191-403B-A433-70381A068C73}"/>
    <cellStyle name="Millares 12 2 2 2 2 2 4 2 2" xfId="19547" xr:uid="{20297559-E966-4322-B92A-ADACDD9921F5}"/>
    <cellStyle name="Millares 12 2 2 2 2 2 4 2 2 2" xfId="42441" xr:uid="{F903FFDC-4C9A-4C87-BA53-BE5667208C5B}"/>
    <cellStyle name="Millares 12 2 2 2 2 2 4 2 3" xfId="31000" xr:uid="{385A2EA1-B9B4-420A-B39C-DAAD3714B7B5}"/>
    <cellStyle name="Millares 12 2 2 2 2 2 4 2 4" xfId="53882" xr:uid="{478CAAAC-4ACC-4AE7-9D57-87DBC507E3AF}"/>
    <cellStyle name="Millares 12 2 2 2 2 2 4 3" xfId="15305" xr:uid="{8496CBF3-19F0-49B0-94DC-911EE4E15A3D}"/>
    <cellStyle name="Millares 12 2 2 2 2 2 4 3 2" xfId="38199" xr:uid="{6892451D-5ED6-483B-89F6-6DFFF9139DAE}"/>
    <cellStyle name="Millares 12 2 2 2 2 2 4 4" xfId="26758" xr:uid="{3276BEFB-BC1C-4611-AFA0-FFD5AC933DDA}"/>
    <cellStyle name="Millares 12 2 2 2 2 2 4 5" xfId="49640" xr:uid="{A521EB19-213C-43F9-BA3F-A7EDF0F68A69}"/>
    <cellStyle name="Millares 12 2 2 2 2 2 5" xfId="4939" xr:uid="{3E445665-8A27-4B3A-B8E0-61F371203CB6}"/>
    <cellStyle name="Millares 12 2 2 2 2 2 5 2" xfId="16391" xr:uid="{12A5C8D6-7BD4-4AFD-B7B2-DB707BC40212}"/>
    <cellStyle name="Millares 12 2 2 2 2 2 5 2 2" xfId="39285" xr:uid="{C28AA178-61B3-4522-8876-0BAE479EE396}"/>
    <cellStyle name="Millares 12 2 2 2 2 2 5 3" xfId="27844" xr:uid="{F445C5E2-9966-467F-A5AF-16A48363666B}"/>
    <cellStyle name="Millares 12 2 2 2 2 2 5 4" xfId="50726" xr:uid="{623C05F0-2D5E-4C06-87B0-AD6CC48AFD5D}"/>
    <cellStyle name="Millares 12 2 2 2 2 2 6" xfId="10000" xr:uid="{25D01BAE-B9F7-4BED-B346-C468D833AE30}"/>
    <cellStyle name="Millares 12 2 2 2 2 2 6 2" xfId="21443" xr:uid="{02E6CA00-B482-4595-833B-03485DDD97E7}"/>
    <cellStyle name="Millares 12 2 2 2 2 2 6 2 2" xfId="44337" xr:uid="{921521C5-F8A5-4032-9A18-C06237542FB0}"/>
    <cellStyle name="Millares 12 2 2 2 2 2 6 3" xfId="32896" xr:uid="{C7A2EA1A-9080-4DAB-824E-94EAC5880158}"/>
    <cellStyle name="Millares 12 2 2 2 2 2 7" xfId="11084" xr:uid="{D5F650B7-85D9-48FF-853B-A5CD8A651886}"/>
    <cellStyle name="Millares 12 2 2 2 2 2 7 2" xfId="22527" xr:uid="{CF2C99E5-DC5F-4D9A-9EC6-14CCE56C7C39}"/>
    <cellStyle name="Millares 12 2 2 2 2 2 7 2 2" xfId="45421" xr:uid="{03B8E71C-FE56-4F76-B271-399AD9F79CD7}"/>
    <cellStyle name="Millares 12 2 2 2 2 2 7 3" xfId="33980" xr:uid="{3EB7B419-0EFD-47CC-84CC-51B1532A57FD}"/>
    <cellStyle name="Millares 12 2 2 2 2 2 8" xfId="12149" xr:uid="{EC3DBAC2-1D09-4DF8-8718-4DE5AC0212D0}"/>
    <cellStyle name="Millares 12 2 2 2 2 2 8 2" xfId="35043" xr:uid="{CF3428CF-5DE4-4AFE-B3E7-E825C43917CF}"/>
    <cellStyle name="Millares 12 2 2 2 2 2 9" xfId="23602" xr:uid="{929E7FD6-782B-462C-BDFF-4F6331E74E1B}"/>
    <cellStyle name="Millares 12 2 2 2 2 3" xfId="955" xr:uid="{8F3A1852-C165-4819-9ADC-4458975FEB2F}"/>
    <cellStyle name="Millares 12 2 2 2 2 3 2" xfId="2272" xr:uid="{B9472AE5-5E11-44AE-A54E-97F665AA39B7}"/>
    <cellStyle name="Millares 12 2 2 2 2 3 2 2" xfId="6520" xr:uid="{BE0A29DE-A437-4D98-A1BC-9B09D76A3355}"/>
    <cellStyle name="Millares 12 2 2 2 2 3 2 2 2" xfId="17972" xr:uid="{86C7E74C-4E7A-4266-8401-DC3460908FA5}"/>
    <cellStyle name="Millares 12 2 2 2 2 3 2 2 2 2" xfId="40866" xr:uid="{0D25A0AF-B9CD-4295-A6B7-CDD438CA9A82}"/>
    <cellStyle name="Millares 12 2 2 2 2 3 2 2 3" xfId="29425" xr:uid="{0E45A9CB-3182-4856-9492-1B3CBDAA211F}"/>
    <cellStyle name="Millares 12 2 2 2 2 3 2 2 4" xfId="52307" xr:uid="{94C6797F-4126-42FB-87E0-08DF4A7B0667}"/>
    <cellStyle name="Millares 12 2 2 2 2 3 2 3" xfId="13730" xr:uid="{B442E4C5-C3DD-4886-8611-271B4FCF8B84}"/>
    <cellStyle name="Millares 12 2 2 2 2 3 2 3 2" xfId="36624" xr:uid="{C25A9F3F-8B98-4146-8C86-71B46BFF534A}"/>
    <cellStyle name="Millares 12 2 2 2 2 3 2 4" xfId="25183" xr:uid="{27F92C16-1DE1-405F-B54A-F7180949A7C0}"/>
    <cellStyle name="Millares 12 2 2 2 2 3 2 5" xfId="48066" xr:uid="{97756172-724A-41B2-8A39-3DE17B5ACEBE}"/>
    <cellStyle name="Millares 12 2 2 2 2 3 3" xfId="4116" xr:uid="{46B240A4-C7A9-4A90-949B-5E1CC1EF5472}"/>
    <cellStyle name="Millares 12 2 2 2 2 3 3 2" xfId="8359" xr:uid="{1668AEF8-13BA-40A9-A398-844D421EF103}"/>
    <cellStyle name="Millares 12 2 2 2 2 3 3 2 2" xfId="19811" xr:uid="{DC565486-E7FF-48B0-8112-90E3FE7BFBF0}"/>
    <cellStyle name="Millares 12 2 2 2 2 3 3 2 2 2" xfId="42705" xr:uid="{E298C625-E8CE-4D0C-AAB0-DDA62A3B7093}"/>
    <cellStyle name="Millares 12 2 2 2 2 3 3 2 3" xfId="31264" xr:uid="{37C991A6-D064-44EE-8403-14F25AFD6DDC}"/>
    <cellStyle name="Millares 12 2 2 2 2 3 3 2 4" xfId="54146" xr:uid="{CC6DBD52-4A0C-4D14-B319-F49B7A0C272B}"/>
    <cellStyle name="Millares 12 2 2 2 2 3 3 3" xfId="15569" xr:uid="{EA4914DC-DFA0-48A4-9420-D4477BE265E1}"/>
    <cellStyle name="Millares 12 2 2 2 2 3 3 3 2" xfId="38463" xr:uid="{525CAF35-B5F8-4E70-ACD8-F4BBBDF2A458}"/>
    <cellStyle name="Millares 12 2 2 2 2 3 3 4" xfId="27022" xr:uid="{A44EED19-F621-4CC6-AFDB-3CE0E2629041}"/>
    <cellStyle name="Millares 12 2 2 2 2 3 3 5" xfId="49904" xr:uid="{F839C959-DCC1-432D-A3E6-5E1E93AE2C03}"/>
    <cellStyle name="Millares 12 2 2 2 2 3 4" xfId="5203" xr:uid="{A37331D8-888B-4F77-A1E8-34FABC02ED77}"/>
    <cellStyle name="Millares 12 2 2 2 2 3 4 2" xfId="16655" xr:uid="{A9F910AD-3D3B-4F58-A027-70750AF8DC1F}"/>
    <cellStyle name="Millares 12 2 2 2 2 3 4 2 2" xfId="39549" xr:uid="{E6C131B8-017B-43FF-AE39-EE101E95E83B}"/>
    <cellStyle name="Millares 12 2 2 2 2 3 4 3" xfId="28108" xr:uid="{666DEEA7-7C51-4F9C-9714-57DC9C58548A}"/>
    <cellStyle name="Millares 12 2 2 2 2 3 4 4" xfId="50990" xr:uid="{58E0B4D7-426C-4C37-BD7E-2B73B66C2165}"/>
    <cellStyle name="Millares 12 2 2 2 2 3 5" xfId="10264" xr:uid="{D40A359F-BC3C-4102-A52B-3C41E840CEEC}"/>
    <cellStyle name="Millares 12 2 2 2 2 3 5 2" xfId="21707" xr:uid="{21D75927-074F-4760-A843-5076B793242B}"/>
    <cellStyle name="Millares 12 2 2 2 2 3 5 2 2" xfId="44601" xr:uid="{B279E99D-4E8E-4E6C-866E-70451806796C}"/>
    <cellStyle name="Millares 12 2 2 2 2 3 5 3" xfId="33160" xr:uid="{7947037F-D591-4127-AB97-AB43EF707D97}"/>
    <cellStyle name="Millares 12 2 2 2 2 3 6" xfId="11348" xr:uid="{FA42C927-9476-4DB4-A841-718352DBDCE0}"/>
    <cellStyle name="Millares 12 2 2 2 2 3 6 2" xfId="22791" xr:uid="{B6EF974B-FEF5-458F-ADFF-FC1439F16CE9}"/>
    <cellStyle name="Millares 12 2 2 2 2 3 6 2 2" xfId="45685" xr:uid="{F80AEE3B-5C6D-40D2-AC38-D156DF0ABCFA}"/>
    <cellStyle name="Millares 12 2 2 2 2 3 6 3" xfId="34244" xr:uid="{535EA010-DD13-4A09-8593-5D07088C2CEE}"/>
    <cellStyle name="Millares 12 2 2 2 2 3 7" xfId="12413" xr:uid="{FE2C4FAA-9D5E-4FF7-841D-03765EB53E8D}"/>
    <cellStyle name="Millares 12 2 2 2 2 3 7 2" xfId="35307" xr:uid="{C5D939E7-AD8B-4EC7-9143-D340F93BA716}"/>
    <cellStyle name="Millares 12 2 2 2 2 3 8" xfId="23866" xr:uid="{08D463B4-8C1F-4B85-B459-3E7EFF272BFC}"/>
    <cellStyle name="Millares 12 2 2 2 2 3 9" xfId="46749" xr:uid="{C3AE0D0A-02CE-4C29-AF14-6A8C9C94DC24}"/>
    <cellStyle name="Millares 12 2 2 2 2 4" xfId="1483" xr:uid="{4204931E-2F04-4429-B9EE-5CD59AB3D875}"/>
    <cellStyle name="Millares 12 2 2 2 2 4 2" xfId="2800" xr:uid="{E230BE27-8F89-4170-A516-9D9C4D02A110}"/>
    <cellStyle name="Millares 12 2 2 2 2 4 2 2" xfId="7048" xr:uid="{1EB4E052-8B72-463C-8C0B-0C25D2C0C8DB}"/>
    <cellStyle name="Millares 12 2 2 2 2 4 2 2 2" xfId="18500" xr:uid="{F6B1AB2D-D4D1-451B-B5B1-5E1D3979B1F8}"/>
    <cellStyle name="Millares 12 2 2 2 2 4 2 2 2 2" xfId="41394" xr:uid="{2E63920C-C6E3-45FC-BBC1-2F91D68716C2}"/>
    <cellStyle name="Millares 12 2 2 2 2 4 2 2 3" xfId="29953" xr:uid="{3E654D57-3F81-4AA1-86A8-DCD8234F2A72}"/>
    <cellStyle name="Millares 12 2 2 2 2 4 2 2 4" xfId="52835" xr:uid="{ABB9D75D-E018-4E86-B3FC-E0D650A92327}"/>
    <cellStyle name="Millares 12 2 2 2 2 4 2 3" xfId="14258" xr:uid="{F61CBA16-7AEF-46D2-9D7D-D26BCBD42A54}"/>
    <cellStyle name="Millares 12 2 2 2 2 4 2 3 2" xfId="37152" xr:uid="{D8C3AE2B-7C7C-47A0-9CF8-19C24C34DB0F}"/>
    <cellStyle name="Millares 12 2 2 2 2 4 2 4" xfId="25711" xr:uid="{5BE8DD9E-8598-45C2-B234-8C3CAEA0003E}"/>
    <cellStyle name="Millares 12 2 2 2 2 4 2 5" xfId="48594" xr:uid="{3D0AD867-9A23-4066-A6FA-96E068115F1F}"/>
    <cellStyle name="Millares 12 2 2 2 2 4 3" xfId="5731" xr:uid="{F6067A42-6E1D-464C-AFEA-705FAB23FD94}"/>
    <cellStyle name="Millares 12 2 2 2 2 4 3 2" xfId="17183" xr:uid="{5A12A7FB-C9D9-4B62-993A-D29498E165CF}"/>
    <cellStyle name="Millares 12 2 2 2 2 4 3 2 2" xfId="40077" xr:uid="{ACA7BA65-D4DD-4846-B2FA-FBBA3AA25BFA}"/>
    <cellStyle name="Millares 12 2 2 2 2 4 3 3" xfId="28636" xr:uid="{93149ED3-6053-4046-ABA3-B39263D8F2E9}"/>
    <cellStyle name="Millares 12 2 2 2 2 4 3 4" xfId="51518" xr:uid="{3546DE67-739A-4390-8808-D4D41320C8A2}"/>
    <cellStyle name="Millares 12 2 2 2 2 4 4" xfId="12941" xr:uid="{679AC76A-B78C-4BDF-A51F-D6738CAEFCCE}"/>
    <cellStyle name="Millares 12 2 2 2 2 4 4 2" xfId="35835" xr:uid="{9B3FCF66-96D9-482F-80E6-F87B61DFA6C6}"/>
    <cellStyle name="Millares 12 2 2 2 2 4 5" xfId="24394" xr:uid="{2884BB69-5CBB-4606-BE01-8CDB24A75B75}"/>
    <cellStyle name="Millares 12 2 2 2 2 4 6" xfId="47277" xr:uid="{12C1D725-025E-4FF6-9C50-46ADA174B5BF}"/>
    <cellStyle name="Millares 12 2 2 2 2 5" xfId="1745" xr:uid="{97E9EBB1-685D-406A-85C2-36B1F7502C5B}"/>
    <cellStyle name="Millares 12 2 2 2 2 5 2" xfId="5993" xr:uid="{557413DC-9D8C-4D59-A025-8925EC7D16FA}"/>
    <cellStyle name="Millares 12 2 2 2 2 5 2 2" xfId="17445" xr:uid="{BC29F5A7-91E1-4BBA-A72F-565128C1ABB3}"/>
    <cellStyle name="Millares 12 2 2 2 2 5 2 2 2" xfId="40339" xr:uid="{3D491254-E9F8-4190-9EB9-39A9C4812C33}"/>
    <cellStyle name="Millares 12 2 2 2 2 5 2 3" xfId="28898" xr:uid="{D23483D3-8CBF-49FD-91D1-5F85855F1552}"/>
    <cellStyle name="Millares 12 2 2 2 2 5 2 4" xfId="51780" xr:uid="{8E1232A3-0ABC-42A2-9794-DFF33C2EAF32}"/>
    <cellStyle name="Millares 12 2 2 2 2 5 3" xfId="13203" xr:uid="{80AC5B4F-94B0-4C4F-8B1B-6702A159990F}"/>
    <cellStyle name="Millares 12 2 2 2 2 5 3 2" xfId="36097" xr:uid="{17C98ECE-61E0-482A-87F4-F7609F46DB8F}"/>
    <cellStyle name="Millares 12 2 2 2 2 5 4" xfId="24656" xr:uid="{1DEB030B-E62A-448D-AC6F-31D9105615ED}"/>
    <cellStyle name="Millares 12 2 2 2 2 5 5" xfId="47539" xr:uid="{C58EE5FD-43BB-4F43-9570-108FF692A6BD}"/>
    <cellStyle name="Millares 12 2 2 2 2 6" xfId="3068" xr:uid="{588CA63B-C44C-40C9-98FA-69DEFD2657D3}"/>
    <cellStyle name="Millares 12 2 2 2 2 6 2" xfId="7311" xr:uid="{257156E8-CE4A-4E09-BE25-CCA5F472FEF8}"/>
    <cellStyle name="Millares 12 2 2 2 2 6 2 2" xfId="18763" xr:uid="{E91E3636-2A3B-4385-BF27-D367E139BB52}"/>
    <cellStyle name="Millares 12 2 2 2 2 6 2 2 2" xfId="41657" xr:uid="{A996D444-943B-44FA-B468-876F30C63365}"/>
    <cellStyle name="Millares 12 2 2 2 2 6 2 3" xfId="30216" xr:uid="{CF0AECB7-9C5D-4070-91D2-28D2FA935F69}"/>
    <cellStyle name="Millares 12 2 2 2 2 6 2 4" xfId="53098" xr:uid="{80EC2AC8-2C23-4026-894C-CB519AF8B5F2}"/>
    <cellStyle name="Millares 12 2 2 2 2 6 3" xfId="14521" xr:uid="{41541A2F-B677-4522-93BD-E347AC7FF11C}"/>
    <cellStyle name="Millares 12 2 2 2 2 6 3 2" xfId="37415" xr:uid="{5F843412-0C89-4BC2-AA4A-96DE08EDC347}"/>
    <cellStyle name="Millares 12 2 2 2 2 6 4" xfId="25974" xr:uid="{86E5003E-E1B6-4C0F-AB58-D0ED9390C7F7}"/>
    <cellStyle name="Millares 12 2 2 2 2 6 5" xfId="48856" xr:uid="{CD53F6A9-F70E-4EB9-97AA-589F503F9167}"/>
    <cellStyle name="Millares 12 2 2 2 2 7" xfId="3328" xr:uid="{D050EA61-6805-48E2-9280-BD3D4E3AEBD1}"/>
    <cellStyle name="Millares 12 2 2 2 2 7 2" xfId="7571" xr:uid="{5AE1966A-50BB-4991-811F-4F1838A9FE24}"/>
    <cellStyle name="Millares 12 2 2 2 2 7 2 2" xfId="19023" xr:uid="{F6D3AAEE-FB47-4BB4-B839-E8FF8A88CCC6}"/>
    <cellStyle name="Millares 12 2 2 2 2 7 2 2 2" xfId="41917" xr:uid="{16AAE3A6-7E39-4E16-89CC-D07BA9CB50EB}"/>
    <cellStyle name="Millares 12 2 2 2 2 7 2 3" xfId="30476" xr:uid="{191F2E4B-AAC6-4B33-AE76-9CFB960C8ED1}"/>
    <cellStyle name="Millares 12 2 2 2 2 7 2 4" xfId="53358" xr:uid="{042C0913-52B0-4258-B86F-DD917B229E61}"/>
    <cellStyle name="Millares 12 2 2 2 2 7 3" xfId="14781" xr:uid="{FFAD0C13-BC9C-400D-B600-DE26AB790B53}"/>
    <cellStyle name="Millares 12 2 2 2 2 7 3 2" xfId="37675" xr:uid="{5B25B2FD-11C7-469F-AB4C-219CE08423D9}"/>
    <cellStyle name="Millares 12 2 2 2 2 7 4" xfId="26234" xr:uid="{6ABECBD4-D9C3-4676-8DA6-1152BFDC9325}"/>
    <cellStyle name="Millares 12 2 2 2 2 7 5" xfId="49116" xr:uid="{E06132BE-52BE-45D4-87BB-9C4B74E4D5A6}"/>
    <cellStyle name="Millares 12 2 2 2 2 8" xfId="3589" xr:uid="{DAD46120-8BD9-4B6D-A354-D3003D542471}"/>
    <cellStyle name="Millares 12 2 2 2 2 8 2" xfId="7832" xr:uid="{4D5A676F-C9D7-4829-ACBF-80CC06DF7D78}"/>
    <cellStyle name="Millares 12 2 2 2 2 8 2 2" xfId="19284" xr:uid="{52A85429-582F-4270-9FC6-2609950FF690}"/>
    <cellStyle name="Millares 12 2 2 2 2 8 2 2 2" xfId="42178" xr:uid="{DFD7D4B1-A29F-4ECB-92A4-C4F3780A1221}"/>
    <cellStyle name="Millares 12 2 2 2 2 8 2 3" xfId="30737" xr:uid="{5F2649E7-9A49-4909-A566-511A5EBDD9F9}"/>
    <cellStyle name="Millares 12 2 2 2 2 8 2 4" xfId="53619" xr:uid="{2A896A7B-58B5-45AB-A8DE-D042A20D1EA4}"/>
    <cellStyle name="Millares 12 2 2 2 2 8 3" xfId="15042" xr:uid="{9ECFA617-3E66-47FF-8692-5213E6A0C006}"/>
    <cellStyle name="Millares 12 2 2 2 2 8 3 2" xfId="37936" xr:uid="{80F358D1-0C9C-4BCC-A01B-8B0ABC19EAE8}"/>
    <cellStyle name="Millares 12 2 2 2 2 8 4" xfId="26495" xr:uid="{EDBCAAB4-0BBD-456F-9C0D-4F118EF9A87A}"/>
    <cellStyle name="Millares 12 2 2 2 2 8 5" xfId="49377" xr:uid="{54ABB5F7-9CB4-4759-9997-3210C3716E5E}"/>
    <cellStyle name="Millares 12 2 2 2 2 9" xfId="4657" xr:uid="{88080ED8-1923-41D9-B3EC-308749C6CD1B}"/>
    <cellStyle name="Millares 12 2 2 2 2 9 2" xfId="16109" xr:uid="{2BA0BB38-BBDD-4CF2-94B1-EAD6AE686939}"/>
    <cellStyle name="Millares 12 2 2 2 2 9 2 2" xfId="39003" xr:uid="{5C5BEC75-6E9A-4349-8533-7184FBC2A69C}"/>
    <cellStyle name="Millares 12 2 2 2 2 9 3" xfId="27562" xr:uid="{F41F781C-22AB-4F1D-AE37-2F9BFC5D96AE}"/>
    <cellStyle name="Millares 12 2 2 2 2 9 4" xfId="50444" xr:uid="{799C87BE-8E62-42F5-AF9E-CFBAFB0C5575}"/>
    <cellStyle name="Millares 12 2 2 2 3" xfId="574" xr:uid="{4769CB95-36EB-429C-A055-CC940E89305E}"/>
    <cellStyle name="Millares 12 2 2 2 3 10" xfId="46369" xr:uid="{A5E6D83B-6C1E-472B-9C87-48CD74662F87}"/>
    <cellStyle name="Millares 12 2 2 2 3 11" xfId="55717" xr:uid="{6D96C4AD-0E91-4A92-88B3-2685EC15CDA2}"/>
    <cellStyle name="Millares 12 2 2 2 3 2" xfId="1102" xr:uid="{BDE4AC8A-28D1-4B7C-9610-A8F50BA5342F}"/>
    <cellStyle name="Millares 12 2 2 2 3 2 2" xfId="2419" xr:uid="{B7CAB6DF-ACFF-43AE-946B-8634DD2B5427}"/>
    <cellStyle name="Millares 12 2 2 2 3 2 2 2" xfId="6667" xr:uid="{0DAD5FCE-E827-428E-AF51-B8F3F94015D6}"/>
    <cellStyle name="Millares 12 2 2 2 3 2 2 2 2" xfId="18119" xr:uid="{1B8FAF6A-3CA6-4B6A-9B1F-46025FB92FBE}"/>
    <cellStyle name="Millares 12 2 2 2 3 2 2 2 2 2" xfId="41013" xr:uid="{E8A63F4A-1ACD-4160-B6D0-A2FA4AF73D1C}"/>
    <cellStyle name="Millares 12 2 2 2 3 2 2 2 3" xfId="29572" xr:uid="{1CF940C3-AAEB-4914-8064-7D22897D711A}"/>
    <cellStyle name="Millares 12 2 2 2 3 2 2 2 4" xfId="52454" xr:uid="{8C04D9E1-254D-41CF-85F4-3B85B7153F2A}"/>
    <cellStyle name="Millares 12 2 2 2 3 2 2 3" xfId="13877" xr:uid="{FDF45FB0-C8A4-480C-9458-43D8E367AE81}"/>
    <cellStyle name="Millares 12 2 2 2 3 2 2 3 2" xfId="36771" xr:uid="{2EECC326-9C3D-40C7-B197-FB853E806E9D}"/>
    <cellStyle name="Millares 12 2 2 2 3 2 2 4" xfId="25330" xr:uid="{5E8D21F4-4889-43FB-9940-7CFD165AC707}"/>
    <cellStyle name="Millares 12 2 2 2 3 2 2 5" xfId="48213" xr:uid="{ABB674BA-9887-4712-B0FB-B983DA305C54}"/>
    <cellStyle name="Millares 12 2 2 2 3 2 3" xfId="4263" xr:uid="{091377B1-1F38-455A-B5F5-6D4319C03E4E}"/>
    <cellStyle name="Millares 12 2 2 2 3 2 3 2" xfId="8506" xr:uid="{F406569F-5E53-4864-BA18-15BBFAF6B14A}"/>
    <cellStyle name="Millares 12 2 2 2 3 2 3 2 2" xfId="19958" xr:uid="{F77F5C98-982D-419C-804C-A21224395465}"/>
    <cellStyle name="Millares 12 2 2 2 3 2 3 2 2 2" xfId="42852" xr:uid="{A640D37B-AAFC-4D7F-B013-FFDF0631E22B}"/>
    <cellStyle name="Millares 12 2 2 2 3 2 3 2 3" xfId="31411" xr:uid="{4896611E-6D33-4ADF-B7E6-C9144CD5FDF4}"/>
    <cellStyle name="Millares 12 2 2 2 3 2 3 2 4" xfId="54293" xr:uid="{6A653252-5268-4A76-88CF-741F3C460BDE}"/>
    <cellStyle name="Millares 12 2 2 2 3 2 3 3" xfId="15716" xr:uid="{EE8581C8-6795-4655-98AB-AA6B64D2517E}"/>
    <cellStyle name="Millares 12 2 2 2 3 2 3 3 2" xfId="38610" xr:uid="{8DA99059-5328-4DF2-9664-ADDB2A65811F}"/>
    <cellStyle name="Millares 12 2 2 2 3 2 3 4" xfId="27169" xr:uid="{E09F13AF-72C7-4848-B1D6-E446BCCA26A5}"/>
    <cellStyle name="Millares 12 2 2 2 3 2 3 5" xfId="50051" xr:uid="{A52DBAAF-948A-41C0-86F1-C4BEA9ED7BF7}"/>
    <cellStyle name="Millares 12 2 2 2 3 2 4" xfId="5350" xr:uid="{BAB4B3FF-EE65-4FBE-9DBD-99B5B8C31D3A}"/>
    <cellStyle name="Millares 12 2 2 2 3 2 4 2" xfId="16802" xr:uid="{2B50A039-73B3-476C-A342-6FD7013AEB14}"/>
    <cellStyle name="Millares 12 2 2 2 3 2 4 2 2" xfId="39696" xr:uid="{ECAD6A02-6D2F-4233-B1F5-A0F1F740E5C5}"/>
    <cellStyle name="Millares 12 2 2 2 3 2 4 3" xfId="28255" xr:uid="{246139A6-3AB5-4E63-867D-9A50AAB24238}"/>
    <cellStyle name="Millares 12 2 2 2 3 2 4 4" xfId="51137" xr:uid="{5C30D804-C80F-4B97-892C-D373CBDD26DE}"/>
    <cellStyle name="Millares 12 2 2 2 3 2 5" xfId="10411" xr:uid="{AF0D0FAB-9EB1-4745-AA31-C38BDF11E832}"/>
    <cellStyle name="Millares 12 2 2 2 3 2 5 2" xfId="21854" xr:uid="{C0496360-9F7B-4550-A13D-4915483C888B}"/>
    <cellStyle name="Millares 12 2 2 2 3 2 5 2 2" xfId="44748" xr:uid="{10E3E8A0-0C25-4EB8-867F-25FFFB60E0ED}"/>
    <cellStyle name="Millares 12 2 2 2 3 2 5 3" xfId="33307" xr:uid="{5FDB9D41-BC3A-4530-AB4B-1F529D34408C}"/>
    <cellStyle name="Millares 12 2 2 2 3 2 6" xfId="11495" xr:uid="{BD9D483D-4A47-4DAC-8456-9E86B0FAC910}"/>
    <cellStyle name="Millares 12 2 2 2 3 2 6 2" xfId="22938" xr:uid="{1F7E306F-0659-468A-B4B4-8677AE486FA0}"/>
    <cellStyle name="Millares 12 2 2 2 3 2 6 2 2" xfId="45832" xr:uid="{1948E512-639B-49B8-AD01-927F23D71082}"/>
    <cellStyle name="Millares 12 2 2 2 3 2 6 3" xfId="34391" xr:uid="{9D3100C1-BE16-4E23-9717-4FFF3BCD1739}"/>
    <cellStyle name="Millares 12 2 2 2 3 2 7" xfId="12560" xr:uid="{4A94965E-05AE-4EC8-956C-E4F985EF3578}"/>
    <cellStyle name="Millares 12 2 2 2 3 2 7 2" xfId="35454" xr:uid="{8EC425F5-5D8A-4AAB-BBF4-1F505A67F09B}"/>
    <cellStyle name="Millares 12 2 2 2 3 2 8" xfId="24013" xr:uid="{4081442F-02B0-4E26-B260-8320D47C2D9B}"/>
    <cellStyle name="Millares 12 2 2 2 3 2 9" xfId="46896" xr:uid="{9BE98835-CA37-4E47-894A-7B25761DDBAC}"/>
    <cellStyle name="Millares 12 2 2 2 3 3" xfId="1892" xr:uid="{82BD1617-CDFF-4E73-9D13-808E61F5844D}"/>
    <cellStyle name="Millares 12 2 2 2 3 3 2" xfId="6140" xr:uid="{DA78DBCB-200C-49D1-98B0-C221A35BF8B5}"/>
    <cellStyle name="Millares 12 2 2 2 3 3 2 2" xfId="17592" xr:uid="{3D80DCBE-202C-4167-80FD-4BE064BB63A5}"/>
    <cellStyle name="Millares 12 2 2 2 3 3 2 2 2" xfId="40486" xr:uid="{E746809B-F67C-4891-BC16-99935B88BE16}"/>
    <cellStyle name="Millares 12 2 2 2 3 3 2 3" xfId="29045" xr:uid="{B0527F1D-4409-4B28-BA0B-DFB68EE575EB}"/>
    <cellStyle name="Millares 12 2 2 2 3 3 2 4" xfId="51927" xr:uid="{DDB80208-8598-46CB-A4F0-D771A2CD8ED3}"/>
    <cellStyle name="Millares 12 2 2 2 3 3 3" xfId="13350" xr:uid="{06206BB5-B3C7-4BDF-A00B-B153FFD195BD}"/>
    <cellStyle name="Millares 12 2 2 2 3 3 3 2" xfId="36244" xr:uid="{F63AF0C5-8B82-45C3-B62C-0D24412DA330}"/>
    <cellStyle name="Millares 12 2 2 2 3 3 4" xfId="24803" xr:uid="{69EF8367-1651-4DE8-831C-F9E44BFC5530}"/>
    <cellStyle name="Millares 12 2 2 2 3 3 5" xfId="47686" xr:uid="{9CEF0A90-7DE5-4B67-8EBF-2C3422A5BD26}"/>
    <cellStyle name="Millares 12 2 2 2 3 4" xfId="3736" xr:uid="{D901180B-5BA4-4B0D-A6C1-7694B535ED97}"/>
    <cellStyle name="Millares 12 2 2 2 3 4 2" xfId="7979" xr:uid="{154E05AD-A889-4AD4-9171-8B02B8535CB7}"/>
    <cellStyle name="Millares 12 2 2 2 3 4 2 2" xfId="19431" xr:uid="{8DEA2343-8B15-4531-8047-C3138E341B06}"/>
    <cellStyle name="Millares 12 2 2 2 3 4 2 2 2" xfId="42325" xr:uid="{F6BBCDFA-65D5-4527-87F8-9F7B3BBDF55B}"/>
    <cellStyle name="Millares 12 2 2 2 3 4 2 3" xfId="30884" xr:uid="{727C56A8-C5E0-4CF7-A339-A2185147F648}"/>
    <cellStyle name="Millares 12 2 2 2 3 4 2 4" xfId="53766" xr:uid="{7417A756-F156-49A7-8AE3-2DF40EDCA5F0}"/>
    <cellStyle name="Millares 12 2 2 2 3 4 3" xfId="15189" xr:uid="{ACD3A53E-7098-4F27-A1AE-B118065AA323}"/>
    <cellStyle name="Millares 12 2 2 2 3 4 3 2" xfId="38083" xr:uid="{E8430B6C-4B22-4BA7-8F84-08A4A693294E}"/>
    <cellStyle name="Millares 12 2 2 2 3 4 4" xfId="26642" xr:uid="{82D90117-B7DD-4456-A03E-F6E394386599}"/>
    <cellStyle name="Millares 12 2 2 2 3 4 5" xfId="49524" xr:uid="{680D0EB5-10C4-4DE1-873E-B0168BC7CC86}"/>
    <cellStyle name="Millares 12 2 2 2 3 5" xfId="4823" xr:uid="{7412792D-C877-4F89-ACD5-40B668C83891}"/>
    <cellStyle name="Millares 12 2 2 2 3 5 2" xfId="16275" xr:uid="{F76FC76F-A97D-420B-B3FC-1BE4236B1655}"/>
    <cellStyle name="Millares 12 2 2 2 3 5 2 2" xfId="39169" xr:uid="{73F7227D-BBBA-4034-9E82-B052B99C436B}"/>
    <cellStyle name="Millares 12 2 2 2 3 5 3" xfId="27728" xr:uid="{73A9B67B-4192-4897-B676-D7CA05DDD3C0}"/>
    <cellStyle name="Millares 12 2 2 2 3 5 4" xfId="50610" xr:uid="{5B185195-0E0C-4594-897F-E4E61BB36DA9}"/>
    <cellStyle name="Millares 12 2 2 2 3 6" xfId="9884" xr:uid="{BB3F224D-FD99-4F6C-8067-02864DB2F772}"/>
    <cellStyle name="Millares 12 2 2 2 3 6 2" xfId="21327" xr:uid="{6F4E874A-0CA9-4693-B247-BA9745C684E8}"/>
    <cellStyle name="Millares 12 2 2 2 3 6 2 2" xfId="44221" xr:uid="{97D35F07-72FC-440F-ACD0-34B49425536C}"/>
    <cellStyle name="Millares 12 2 2 2 3 6 3" xfId="32780" xr:uid="{40049BD8-B22E-4095-8A2F-BDC26CB22633}"/>
    <cellStyle name="Millares 12 2 2 2 3 7" xfId="10968" xr:uid="{2F4142FA-6039-4B33-80B9-8C781D82BD73}"/>
    <cellStyle name="Millares 12 2 2 2 3 7 2" xfId="22411" xr:uid="{FD59A1FA-D283-4CF6-9FCA-D4E648F0C78A}"/>
    <cellStyle name="Millares 12 2 2 2 3 7 2 2" xfId="45305" xr:uid="{A69D41EE-3513-4CEF-A591-B98F15B8ACBE}"/>
    <cellStyle name="Millares 12 2 2 2 3 7 3" xfId="33864" xr:uid="{B12EB043-8EF1-4B78-BA08-3B61D298FB0D}"/>
    <cellStyle name="Millares 12 2 2 2 3 8" xfId="12033" xr:uid="{97009D73-FBC7-4D19-B6CE-B2F95BB7A926}"/>
    <cellStyle name="Millares 12 2 2 2 3 8 2" xfId="34927" xr:uid="{F14D0489-7209-4A39-A7BD-F505AAEE2795}"/>
    <cellStyle name="Millares 12 2 2 2 3 9" xfId="23486" xr:uid="{160BC430-8C83-4D6A-90B9-1C7A1F831DDD}"/>
    <cellStyle name="Millares 12 2 2 2 4" xfId="838" xr:uid="{C5EC9228-3029-4EB1-AF77-DB5F38016CB6}"/>
    <cellStyle name="Millares 12 2 2 2 4 2" xfId="2155" xr:uid="{E000248B-4228-41BF-BC1A-277CF00EB18A}"/>
    <cellStyle name="Millares 12 2 2 2 4 2 2" xfId="6403" xr:uid="{F22389C9-98B0-4F33-8108-D4B801E71A28}"/>
    <cellStyle name="Millares 12 2 2 2 4 2 2 2" xfId="17855" xr:uid="{D082BA32-0F23-402A-BD53-73F63CCE0CE8}"/>
    <cellStyle name="Millares 12 2 2 2 4 2 2 2 2" xfId="40749" xr:uid="{A0406FB9-C6EE-4C62-B52E-4EB90C5DECFC}"/>
    <cellStyle name="Millares 12 2 2 2 4 2 2 3" xfId="29308" xr:uid="{643FEB26-6550-44B5-BC60-42CACA956FBA}"/>
    <cellStyle name="Millares 12 2 2 2 4 2 2 4" xfId="52190" xr:uid="{E42D092A-7829-4FE3-9D0E-114D3E4C95E1}"/>
    <cellStyle name="Millares 12 2 2 2 4 2 3" xfId="13613" xr:uid="{E03A46B3-E344-4635-9227-3CFCB929706A}"/>
    <cellStyle name="Millares 12 2 2 2 4 2 3 2" xfId="36507" xr:uid="{B7DF62FD-7004-49A2-B310-E4AE783C1BD9}"/>
    <cellStyle name="Millares 12 2 2 2 4 2 4" xfId="25066" xr:uid="{9D71448C-A99E-41FC-987B-549AF72E870F}"/>
    <cellStyle name="Millares 12 2 2 2 4 2 5" xfId="47949" xr:uid="{B3B13EA7-291F-43C0-AD28-FB9BB7A769C1}"/>
    <cellStyle name="Millares 12 2 2 2 4 3" xfId="3999" xr:uid="{4D79FAAF-CE45-4040-8B06-9DEEA809113C}"/>
    <cellStyle name="Millares 12 2 2 2 4 3 2" xfId="8242" xr:uid="{04F5D836-4D65-456D-A3C2-11384D0D7CEA}"/>
    <cellStyle name="Millares 12 2 2 2 4 3 2 2" xfId="19694" xr:uid="{A418A507-1DDF-4810-A3E3-66F0EADAA3DD}"/>
    <cellStyle name="Millares 12 2 2 2 4 3 2 2 2" xfId="42588" xr:uid="{E11798B9-3A10-43AD-9106-C4AFED880AD5}"/>
    <cellStyle name="Millares 12 2 2 2 4 3 2 3" xfId="31147" xr:uid="{CE793AF3-CC0D-432B-BA54-93C9AAED4ED6}"/>
    <cellStyle name="Millares 12 2 2 2 4 3 2 4" xfId="54029" xr:uid="{C28D6A52-B41D-42D5-BFA8-7CE24EF91975}"/>
    <cellStyle name="Millares 12 2 2 2 4 3 3" xfId="15452" xr:uid="{B58D1F30-F3FE-4F6E-A9A5-F2B0F57F6C25}"/>
    <cellStyle name="Millares 12 2 2 2 4 3 3 2" xfId="38346" xr:uid="{710755BA-7945-4DDC-B138-791DEA877C5E}"/>
    <cellStyle name="Millares 12 2 2 2 4 3 4" xfId="26905" xr:uid="{E4761152-FFC9-4D51-94DF-1930BD5B5D62}"/>
    <cellStyle name="Millares 12 2 2 2 4 3 5" xfId="49787" xr:uid="{40DDCF4F-D2D6-44F9-BE8E-751613D5F112}"/>
    <cellStyle name="Millares 12 2 2 2 4 4" xfId="5086" xr:uid="{FFEC3D0A-9C56-4A10-8841-DC2C4415B6F9}"/>
    <cellStyle name="Millares 12 2 2 2 4 4 2" xfId="16538" xr:uid="{970A8088-CDB2-4DF2-B528-A3C73315F616}"/>
    <cellStyle name="Millares 12 2 2 2 4 4 2 2" xfId="39432" xr:uid="{DD89110B-70C2-45AC-99A5-CB101AF41A65}"/>
    <cellStyle name="Millares 12 2 2 2 4 4 3" xfId="27991" xr:uid="{B9C82E7F-75E3-4321-A4BA-061EEAFFD4C6}"/>
    <cellStyle name="Millares 12 2 2 2 4 4 4" xfId="50873" xr:uid="{A3C1AE08-ABFD-421B-A8A6-BADC33421D1A}"/>
    <cellStyle name="Millares 12 2 2 2 4 5" xfId="10147" xr:uid="{25933D25-B7B5-4575-88D9-0C8A1BCF9228}"/>
    <cellStyle name="Millares 12 2 2 2 4 5 2" xfId="21590" xr:uid="{3188B3EF-19E7-48E8-B07F-92A43C4BE646}"/>
    <cellStyle name="Millares 12 2 2 2 4 5 2 2" xfId="44484" xr:uid="{A0529C3E-5483-4002-A8B9-06579071C309}"/>
    <cellStyle name="Millares 12 2 2 2 4 5 3" xfId="33043" xr:uid="{F4990FD7-54B9-4152-9792-0A2AD4AFB64F}"/>
    <cellStyle name="Millares 12 2 2 2 4 6" xfId="11231" xr:uid="{743C6DE4-B5E5-43D5-A7BB-7C11ADA2E475}"/>
    <cellStyle name="Millares 12 2 2 2 4 6 2" xfId="22674" xr:uid="{A0CDEAB2-4274-4D81-92DA-C26ED8BD1DB9}"/>
    <cellStyle name="Millares 12 2 2 2 4 6 2 2" xfId="45568" xr:uid="{0B28896B-44CC-451B-9751-20C12294BD32}"/>
    <cellStyle name="Millares 12 2 2 2 4 6 3" xfId="34127" xr:uid="{B7B7F5EB-B324-4F1F-A923-CFB20CAA9553}"/>
    <cellStyle name="Millares 12 2 2 2 4 7" xfId="12296" xr:uid="{9D3F283A-6EB9-4D70-9E78-00A11102127A}"/>
    <cellStyle name="Millares 12 2 2 2 4 7 2" xfId="35190" xr:uid="{7E4194F9-DB08-47B4-A143-241D6A5C3578}"/>
    <cellStyle name="Millares 12 2 2 2 4 8" xfId="23749" xr:uid="{926F867D-ED74-43F9-825F-94F2DB1B8AE5}"/>
    <cellStyle name="Millares 12 2 2 2 4 9" xfId="46632" xr:uid="{D8C202ED-9DBA-4089-8B81-7C6C08E2AF09}"/>
    <cellStyle name="Millares 12 2 2 2 5" xfId="1366" xr:uid="{391AC3E5-17A1-438E-ACB3-3FB6A523E79D}"/>
    <cellStyle name="Millares 12 2 2 2 5 2" xfId="2683" xr:uid="{414451CF-7B6C-46FA-9E24-DF66C6BAB733}"/>
    <cellStyle name="Millares 12 2 2 2 5 2 2" xfId="6931" xr:uid="{D7272E26-94EC-4214-88CD-F86FE139F01F}"/>
    <cellStyle name="Millares 12 2 2 2 5 2 2 2" xfId="18383" xr:uid="{EDCDA799-01C1-4F9D-9192-B9D1B35963A1}"/>
    <cellStyle name="Millares 12 2 2 2 5 2 2 2 2" xfId="41277" xr:uid="{025E025D-C357-4A56-B491-44DA61C11D06}"/>
    <cellStyle name="Millares 12 2 2 2 5 2 2 3" xfId="29836" xr:uid="{41B55FC7-91AF-4E05-BF27-77E5AE52F67E}"/>
    <cellStyle name="Millares 12 2 2 2 5 2 2 4" xfId="52718" xr:uid="{EF56AD2B-245B-449C-BA7F-C9E3AAEE0DEC}"/>
    <cellStyle name="Millares 12 2 2 2 5 2 3" xfId="14141" xr:uid="{094ADD66-9777-495B-AF93-E3183DA440AB}"/>
    <cellStyle name="Millares 12 2 2 2 5 2 3 2" xfId="37035" xr:uid="{2AEA3AB6-9531-4968-A722-2F3D6C2348FA}"/>
    <cellStyle name="Millares 12 2 2 2 5 2 4" xfId="25594" xr:uid="{5C907239-F830-4D37-8886-BDAB010F6D78}"/>
    <cellStyle name="Millares 12 2 2 2 5 2 5" xfId="48477" xr:uid="{4569A1CE-3423-43E7-A44B-1A5A66BD20D3}"/>
    <cellStyle name="Millares 12 2 2 2 5 3" xfId="5614" xr:uid="{E754AC6C-02A1-4558-8A12-AAF645AC0245}"/>
    <cellStyle name="Millares 12 2 2 2 5 3 2" xfId="17066" xr:uid="{2B3C873E-A3CD-4798-93B2-9075B51E5BA5}"/>
    <cellStyle name="Millares 12 2 2 2 5 3 2 2" xfId="39960" xr:uid="{9EEB5161-B26C-4C49-B4E9-FC794617819C}"/>
    <cellStyle name="Millares 12 2 2 2 5 3 3" xfId="28519" xr:uid="{C865CD79-17CC-43B7-93DD-71764216FD2B}"/>
    <cellStyle name="Millares 12 2 2 2 5 3 4" xfId="51401" xr:uid="{4CA0E1D1-EAB8-4C27-99F1-EB5E059707FD}"/>
    <cellStyle name="Millares 12 2 2 2 5 4" xfId="12824" xr:uid="{B5E80B27-262A-4D3C-837F-124B6FE33413}"/>
    <cellStyle name="Millares 12 2 2 2 5 4 2" xfId="35718" xr:uid="{871DE215-062F-4BC3-B1AC-479C53042AFE}"/>
    <cellStyle name="Millares 12 2 2 2 5 5" xfId="24277" xr:uid="{68C43646-361D-408C-95C3-C7436DEB2DE6}"/>
    <cellStyle name="Millares 12 2 2 2 5 6" xfId="47160" xr:uid="{FB50E557-E185-4661-BC35-1D1BE9E804C4}"/>
    <cellStyle name="Millares 12 2 2 2 6" xfId="1629" xr:uid="{1920204B-8418-44A4-96A7-B78A444F892C}"/>
    <cellStyle name="Millares 12 2 2 2 6 2" xfId="5877" xr:uid="{A7A2C483-D134-473B-9E20-608D11DB685E}"/>
    <cellStyle name="Millares 12 2 2 2 6 2 2" xfId="17329" xr:uid="{26570649-E986-49B0-881E-0026558C6C17}"/>
    <cellStyle name="Millares 12 2 2 2 6 2 2 2" xfId="40223" xr:uid="{6832BC26-007A-46CB-BA1A-99C4EC87D1B2}"/>
    <cellStyle name="Millares 12 2 2 2 6 2 3" xfId="28782" xr:uid="{B30475BF-6E37-4F80-8AD3-55D80C946DA9}"/>
    <cellStyle name="Millares 12 2 2 2 6 2 4" xfId="51664" xr:uid="{A3838D19-8439-46FC-8981-AFEA460429C6}"/>
    <cellStyle name="Millares 12 2 2 2 6 3" xfId="13087" xr:uid="{41D4E74C-CB90-4EA1-8040-587017FE897E}"/>
    <cellStyle name="Millares 12 2 2 2 6 3 2" xfId="35981" xr:uid="{2E99CD77-BA6B-4741-9A06-E276D952D278}"/>
    <cellStyle name="Millares 12 2 2 2 6 4" xfId="24540" xr:uid="{4214ADEA-B95D-4757-9E04-D416C8E6C19E}"/>
    <cellStyle name="Millares 12 2 2 2 6 5" xfId="47423" xr:uid="{A66C730A-399E-4D95-A066-B18A952E4BA0}"/>
    <cellStyle name="Millares 12 2 2 2 7" xfId="2951" xr:uid="{F6F04B86-A1CB-4AF4-89E9-902F1221853F}"/>
    <cellStyle name="Millares 12 2 2 2 7 2" xfId="7195" xr:uid="{1245B01C-7504-413A-9F27-2294AFCD6394}"/>
    <cellStyle name="Millares 12 2 2 2 7 2 2" xfId="18647" xr:uid="{4AF83BFE-B16B-409B-AED2-D64F072EB6EF}"/>
    <cellStyle name="Millares 12 2 2 2 7 2 2 2" xfId="41541" xr:uid="{C3CA1EF5-C8F6-425F-8641-9A0C30A29D58}"/>
    <cellStyle name="Millares 12 2 2 2 7 2 3" xfId="30100" xr:uid="{690CF03F-4BA3-42C6-A9E6-C895B04DCC2F}"/>
    <cellStyle name="Millares 12 2 2 2 7 2 4" xfId="52982" xr:uid="{262CA6DE-905E-4FD7-9405-0674D41335E1}"/>
    <cellStyle name="Millares 12 2 2 2 7 3" xfId="14405" xr:uid="{03AA5378-9DE8-46D4-90F6-EDFD99D39130}"/>
    <cellStyle name="Millares 12 2 2 2 7 3 2" xfId="37299" xr:uid="{DAD098CC-90D1-42C0-B919-EE1955B245E7}"/>
    <cellStyle name="Millares 12 2 2 2 7 4" xfId="25858" xr:uid="{D4467643-50AE-4475-B7B7-8B74966233AA}"/>
    <cellStyle name="Millares 12 2 2 2 7 5" xfId="48740" xr:uid="{8FD1EAB7-0A16-4554-A850-859B49DF301C}"/>
    <cellStyle name="Millares 12 2 2 2 8" xfId="3211" xr:uid="{CDC9F701-E309-4ED0-9EC0-6E9771BD8EA6}"/>
    <cellStyle name="Millares 12 2 2 2 8 2" xfId="7454" xr:uid="{14ECA99B-8D18-44AD-BB24-E998514AF7E7}"/>
    <cellStyle name="Millares 12 2 2 2 8 2 2" xfId="18906" xr:uid="{F57E7E37-0029-4BCC-96AB-06D1BF2E9C4A}"/>
    <cellStyle name="Millares 12 2 2 2 8 2 2 2" xfId="41800" xr:uid="{1B9E686C-0F96-4F4E-9BD8-19D1AB8D797B}"/>
    <cellStyle name="Millares 12 2 2 2 8 2 3" xfId="30359" xr:uid="{D41C0ADF-48E2-42B9-BF63-DBFEB46522B4}"/>
    <cellStyle name="Millares 12 2 2 2 8 2 4" xfId="53241" xr:uid="{0815C75B-D104-4900-B799-A606131E78B3}"/>
    <cellStyle name="Millares 12 2 2 2 8 3" xfId="14664" xr:uid="{F5191F27-F38A-4732-AA99-244595697DEA}"/>
    <cellStyle name="Millares 12 2 2 2 8 3 2" xfId="37558" xr:uid="{BFA5F960-22D9-4B80-A028-2380F99FBF5E}"/>
    <cellStyle name="Millares 12 2 2 2 8 4" xfId="26117" xr:uid="{1EF4842D-553A-4F29-9459-1B63736CF08B}"/>
    <cellStyle name="Millares 12 2 2 2 8 5" xfId="48999" xr:uid="{3546F894-79A1-4F5F-AA16-985090DFECF8}"/>
    <cellStyle name="Millares 12 2 2 2 9" xfId="3473" xr:uid="{7B4C4FE7-2E6F-43BC-B305-64C12FFC08D6}"/>
    <cellStyle name="Millares 12 2 2 2 9 2" xfId="7716" xr:uid="{DDC0D21B-AD7E-4CB3-A807-6FC2905CF80B}"/>
    <cellStyle name="Millares 12 2 2 2 9 2 2" xfId="19168" xr:uid="{FC13DE9B-86F8-43D2-A026-07BD279A24EA}"/>
    <cellStyle name="Millares 12 2 2 2 9 2 2 2" xfId="42062" xr:uid="{383D172C-2C46-4161-AAD8-EA2D89265F11}"/>
    <cellStyle name="Millares 12 2 2 2 9 2 3" xfId="30621" xr:uid="{72D2A608-C6FC-4D22-8823-DAD4A3FF54CC}"/>
    <cellStyle name="Millares 12 2 2 2 9 2 4" xfId="53503" xr:uid="{438405EB-A20B-431F-84EF-D7A7524F0D59}"/>
    <cellStyle name="Millares 12 2 2 2 9 3" xfId="14926" xr:uid="{B2FA4F4B-2B03-4E37-AC40-44A4C4DEFF0E}"/>
    <cellStyle name="Millares 12 2 2 2 9 3 2" xfId="37820" xr:uid="{4AC1D0C0-B3A3-4B6C-A167-80DE11E80053}"/>
    <cellStyle name="Millares 12 2 2 2 9 4" xfId="26379" xr:uid="{EFCFD644-8D9F-4651-B376-5C90464144A4}"/>
    <cellStyle name="Millares 12 2 2 2 9 5" xfId="49261" xr:uid="{58168380-FDC2-4B7C-98D4-88D628100BE6}"/>
    <cellStyle name="Millares 12 2 2 20" xfId="55408" xr:uid="{333BF957-1FD1-46A4-8D78-3725E05BAA6C}"/>
    <cellStyle name="Millares 12 2 2 3" xfId="390" xr:uid="{EDF1C62B-6125-49D1-B7AD-6B5616605A42}"/>
    <cellStyle name="Millares 12 2 2 3 10" xfId="8899" xr:uid="{57FB08BB-5D2D-4ABB-85DE-2EB22D393004}"/>
    <cellStyle name="Millares 12 2 2 3 10 2" xfId="20343" xr:uid="{AE56EDB8-7BB5-409D-B2DA-052437817ACC}"/>
    <cellStyle name="Millares 12 2 2 3 10 2 2" xfId="43237" xr:uid="{B1372B52-AE5C-4056-8C87-E1E053E7AE63}"/>
    <cellStyle name="Millares 12 2 2 3 10 3" xfId="31796" xr:uid="{CDB606CB-BA1C-41DC-9A73-416C09B11458}"/>
    <cellStyle name="Millares 12 2 2 3 10 4" xfId="54678" xr:uid="{955B71A2-E868-4241-B39D-99674CE47717}"/>
    <cellStyle name="Millares 12 2 2 3 11" xfId="9161" xr:uid="{F9B3B43A-AA14-449C-B59A-933E7ABA2B41}"/>
    <cellStyle name="Millares 12 2 2 3 11 2" xfId="20605" xr:uid="{C3BB4B5F-F772-4425-954D-540197938C1D}"/>
    <cellStyle name="Millares 12 2 2 3 11 2 2" xfId="43499" xr:uid="{0BE2A5D2-97BD-466D-8B57-0A0009C89A7B}"/>
    <cellStyle name="Millares 12 2 2 3 11 3" xfId="32058" xr:uid="{7AF37E02-9015-434C-8A3D-D09C65DEDED5}"/>
    <cellStyle name="Millares 12 2 2 3 11 4" xfId="54940" xr:uid="{F92B1A6E-D91D-4EDF-A88C-9977A7EC894C}"/>
    <cellStyle name="Millares 12 2 2 3 12" xfId="9428" xr:uid="{692E2636-CC37-455E-BB76-367F27F983CE}"/>
    <cellStyle name="Millares 12 2 2 3 12 2" xfId="20872" xr:uid="{4E971172-C2D3-48CD-ACBA-C15D59E919EA}"/>
    <cellStyle name="Millares 12 2 2 3 12 2 2" xfId="43766" xr:uid="{24027E5C-BC14-495B-8248-69EA770FE8CA}"/>
    <cellStyle name="Millares 12 2 2 3 12 3" xfId="32325" xr:uid="{393F79A1-A74C-4D8E-9D5E-3253FA9A9DBB}"/>
    <cellStyle name="Millares 12 2 2 3 12 4" xfId="55207" xr:uid="{C3E033C2-6E6E-40E8-A286-9A784333B78D}"/>
    <cellStyle name="Millares 12 2 2 3 13" xfId="9700" xr:uid="{4364E5F2-A724-43E1-ABD1-F4E12E4C7A88}"/>
    <cellStyle name="Millares 12 2 2 3 13 2" xfId="21143" xr:uid="{A56A0214-A10F-47E5-9E9A-C68F663D3D36}"/>
    <cellStyle name="Millares 12 2 2 3 13 2 2" xfId="44037" xr:uid="{9F09D0F0-1136-4D4D-B775-FBD14F468DE2}"/>
    <cellStyle name="Millares 12 2 2 3 13 3" xfId="32596" xr:uid="{FFC86775-E477-4A91-9E13-0B272389EDB8}"/>
    <cellStyle name="Millares 12 2 2 3 14" xfId="10784" xr:uid="{BF4B4C63-9EDF-4D44-A84B-175BD098114D}"/>
    <cellStyle name="Millares 12 2 2 3 14 2" xfId="22227" xr:uid="{13E0AF38-F00E-40A7-B458-E9F1FC197052}"/>
    <cellStyle name="Millares 12 2 2 3 14 2 2" xfId="45121" xr:uid="{B2964457-8E9F-44ED-AD56-52F88703040C}"/>
    <cellStyle name="Millares 12 2 2 3 14 3" xfId="33680" xr:uid="{4349C4CF-C02D-47EB-BFC7-467A5023A3A1}"/>
    <cellStyle name="Millares 12 2 2 3 15" xfId="11849" xr:uid="{752DD011-6C72-4A63-9F4B-BD4EF90540CD}"/>
    <cellStyle name="Millares 12 2 2 3 15 2" xfId="34743" xr:uid="{5E7340AB-AB42-4327-9AF7-DAFEC896D5AC}"/>
    <cellStyle name="Millares 12 2 2 3 16" xfId="23302" xr:uid="{C4C76D40-5DCA-4D79-BB4F-F1E6AECC670D}"/>
    <cellStyle name="Millares 12 2 2 3 17" xfId="46185" xr:uid="{A0E48BFF-BB79-4E15-9344-5D16D0EA7F2B}"/>
    <cellStyle name="Millares 12 2 2 3 18" xfId="55527" xr:uid="{AFDE8A70-3B45-4049-A376-4CF49E413E70}"/>
    <cellStyle name="Millares 12 2 2 3 2" xfId="653" xr:uid="{5F529E55-298E-4D33-8620-61AE6BF3AA37}"/>
    <cellStyle name="Millares 12 2 2 3 2 10" xfId="46448" xr:uid="{A9177A72-A602-40CD-BB6B-E2487D4DA626}"/>
    <cellStyle name="Millares 12 2 2 3 2 11" xfId="55797" xr:uid="{654D1871-57AA-4064-AEE0-985A48CC3596}"/>
    <cellStyle name="Millares 12 2 2 3 2 2" xfId="1181" xr:uid="{44B9E5B2-D1E2-469E-AB1A-A50CE39147F2}"/>
    <cellStyle name="Millares 12 2 2 3 2 2 2" xfId="2498" xr:uid="{8E371054-6D5E-49E8-BB91-B71310008FCC}"/>
    <cellStyle name="Millares 12 2 2 3 2 2 2 2" xfId="6746" xr:uid="{E6A3E35D-83E3-4E4F-8246-302CDAA02BF1}"/>
    <cellStyle name="Millares 12 2 2 3 2 2 2 2 2" xfId="18198" xr:uid="{A59E9A01-B8EA-4763-80C2-8CC7037C2A5D}"/>
    <cellStyle name="Millares 12 2 2 3 2 2 2 2 2 2" xfId="41092" xr:uid="{76B4BF73-A571-436E-8BA1-093766C4D76D}"/>
    <cellStyle name="Millares 12 2 2 3 2 2 2 2 3" xfId="29651" xr:uid="{A9137DD7-9DBA-4234-9A19-3567F3A3BF33}"/>
    <cellStyle name="Millares 12 2 2 3 2 2 2 2 4" xfId="52533" xr:uid="{68DADCF6-F2FA-414B-9AB9-F4C64239567A}"/>
    <cellStyle name="Millares 12 2 2 3 2 2 2 3" xfId="13956" xr:uid="{6BC3B023-10FC-47EB-9374-BA3A259E1CC9}"/>
    <cellStyle name="Millares 12 2 2 3 2 2 2 3 2" xfId="36850" xr:uid="{37D91C22-09E7-4512-B154-25AD17441C95}"/>
    <cellStyle name="Millares 12 2 2 3 2 2 2 4" xfId="25409" xr:uid="{5010518E-8522-4A38-AA62-E0891CFD6CA6}"/>
    <cellStyle name="Millares 12 2 2 3 2 2 2 5" xfId="48292" xr:uid="{0B45D736-15A8-4EEA-A398-F6CCF8F6968C}"/>
    <cellStyle name="Millares 12 2 2 3 2 2 3" xfId="4342" xr:uid="{79CF5FD3-E678-4CB0-A645-E6ACBCDD5FEF}"/>
    <cellStyle name="Millares 12 2 2 3 2 2 3 2" xfId="8585" xr:uid="{DB4BFFBD-80BF-426A-8C09-619C0C520B3C}"/>
    <cellStyle name="Millares 12 2 2 3 2 2 3 2 2" xfId="20037" xr:uid="{3F0EEB23-3511-4909-AC81-A5F3401E0FEE}"/>
    <cellStyle name="Millares 12 2 2 3 2 2 3 2 2 2" xfId="42931" xr:uid="{B9FC9CFD-9156-4184-9A1F-509389097332}"/>
    <cellStyle name="Millares 12 2 2 3 2 2 3 2 3" xfId="31490" xr:uid="{A961131B-2AEA-4252-B4C1-7A0FB1131509}"/>
    <cellStyle name="Millares 12 2 2 3 2 2 3 2 4" xfId="54372" xr:uid="{16682758-65AF-40D0-91C5-BC1130EC2B55}"/>
    <cellStyle name="Millares 12 2 2 3 2 2 3 3" xfId="15795" xr:uid="{D65D4E0C-153E-4824-9D54-EC98D229E268}"/>
    <cellStyle name="Millares 12 2 2 3 2 2 3 3 2" xfId="38689" xr:uid="{088F2D9E-204B-4D1E-A0BE-9DA7EBE7F49B}"/>
    <cellStyle name="Millares 12 2 2 3 2 2 3 4" xfId="27248" xr:uid="{A6B9D7AA-05B0-4B59-B631-C6100BFF6935}"/>
    <cellStyle name="Millares 12 2 2 3 2 2 3 5" xfId="50130" xr:uid="{1A1A7077-6243-473B-B578-4B09CA1B417C}"/>
    <cellStyle name="Millares 12 2 2 3 2 2 4" xfId="5429" xr:uid="{A6696FCD-FEC3-46AD-A2CF-D12354C8BF57}"/>
    <cellStyle name="Millares 12 2 2 3 2 2 4 2" xfId="16881" xr:uid="{7888799F-8C12-42AF-BA50-EF40542C3D7C}"/>
    <cellStyle name="Millares 12 2 2 3 2 2 4 2 2" xfId="39775" xr:uid="{1D2B5B7E-1583-4F59-95E8-53D0C7BD236D}"/>
    <cellStyle name="Millares 12 2 2 3 2 2 4 3" xfId="28334" xr:uid="{2F8F15AC-B92B-4FB2-9165-5BC59FA8CBCC}"/>
    <cellStyle name="Millares 12 2 2 3 2 2 4 4" xfId="51216" xr:uid="{918BE148-180A-4D26-8FD2-06B84B9B48D7}"/>
    <cellStyle name="Millares 12 2 2 3 2 2 5" xfId="10490" xr:uid="{32EB6C95-66A5-481D-B333-B1F603485301}"/>
    <cellStyle name="Millares 12 2 2 3 2 2 5 2" xfId="21933" xr:uid="{69732D22-37C8-43E0-8428-655A91B9E091}"/>
    <cellStyle name="Millares 12 2 2 3 2 2 5 2 2" xfId="44827" xr:uid="{D44C4104-B18B-4E8C-880F-93E65CC7B668}"/>
    <cellStyle name="Millares 12 2 2 3 2 2 5 3" xfId="33386" xr:uid="{EF974CD2-37EB-4F06-BBFD-EE16FDC83CA2}"/>
    <cellStyle name="Millares 12 2 2 3 2 2 6" xfId="11574" xr:uid="{6255829F-1917-4DA0-86F2-1E4617BE72B5}"/>
    <cellStyle name="Millares 12 2 2 3 2 2 6 2" xfId="23017" xr:uid="{A7E6A97A-E6F0-4421-B488-1AED3448CB23}"/>
    <cellStyle name="Millares 12 2 2 3 2 2 6 2 2" xfId="45911" xr:uid="{37C97ED5-4311-4CC7-8A26-DA73CE09F087}"/>
    <cellStyle name="Millares 12 2 2 3 2 2 6 3" xfId="34470" xr:uid="{9ADE76C4-8C46-4C33-894A-DF6A35C289A3}"/>
    <cellStyle name="Millares 12 2 2 3 2 2 7" xfId="12639" xr:uid="{A87426D4-C9F1-4AED-B887-0B868819C8A9}"/>
    <cellStyle name="Millares 12 2 2 3 2 2 7 2" xfId="35533" xr:uid="{F034B2D5-42A5-4630-BFCD-81E70668DCF2}"/>
    <cellStyle name="Millares 12 2 2 3 2 2 8" xfId="24092" xr:uid="{76881634-D556-4C3E-BB2D-8FC246E9751D}"/>
    <cellStyle name="Millares 12 2 2 3 2 2 9" xfId="46975" xr:uid="{3681F123-DD44-4252-A9B6-8FF2F753F6DF}"/>
    <cellStyle name="Millares 12 2 2 3 2 3" xfId="1971" xr:uid="{05F4F702-64ED-481A-88D0-B8641BC6280E}"/>
    <cellStyle name="Millares 12 2 2 3 2 3 2" xfId="6219" xr:uid="{D9976B6A-3155-47B9-B9DA-CEE082ACCF09}"/>
    <cellStyle name="Millares 12 2 2 3 2 3 2 2" xfId="17671" xr:uid="{BD3235A9-2308-4869-BBE6-73F56AFB9962}"/>
    <cellStyle name="Millares 12 2 2 3 2 3 2 2 2" xfId="40565" xr:uid="{A5F381D9-763A-4154-AAB0-2264B9DAEABA}"/>
    <cellStyle name="Millares 12 2 2 3 2 3 2 3" xfId="29124" xr:uid="{87BFA537-C16E-4D81-982A-8BCAB851B601}"/>
    <cellStyle name="Millares 12 2 2 3 2 3 2 4" xfId="52006" xr:uid="{7044312D-F0D3-4D57-8AE6-91B598B969B6}"/>
    <cellStyle name="Millares 12 2 2 3 2 3 3" xfId="13429" xr:uid="{59D81371-11F9-479F-B7D9-93C1DD86DBF2}"/>
    <cellStyle name="Millares 12 2 2 3 2 3 3 2" xfId="36323" xr:uid="{F4DF8D50-ED52-4789-90A2-6C9563DA4EB3}"/>
    <cellStyle name="Millares 12 2 2 3 2 3 4" xfId="24882" xr:uid="{831BF72C-28C8-4E9A-8B55-116DAB72DFF9}"/>
    <cellStyle name="Millares 12 2 2 3 2 3 5" xfId="47765" xr:uid="{EC8D00F4-4A4E-43A7-AD0E-9D32A8962508}"/>
    <cellStyle name="Millares 12 2 2 3 2 4" xfId="3815" xr:uid="{EE14C9B0-03B9-483E-8443-279EECE4337E}"/>
    <cellStyle name="Millares 12 2 2 3 2 4 2" xfId="8058" xr:uid="{86E05628-4BF6-4895-A597-D6CA88B5CF17}"/>
    <cellStyle name="Millares 12 2 2 3 2 4 2 2" xfId="19510" xr:uid="{6898C0B9-4A4C-410C-A7D8-0346FF04A230}"/>
    <cellStyle name="Millares 12 2 2 3 2 4 2 2 2" xfId="42404" xr:uid="{E7C54EDF-5F53-47EF-BD99-C4D4193D00C0}"/>
    <cellStyle name="Millares 12 2 2 3 2 4 2 3" xfId="30963" xr:uid="{6B5E6EA5-9843-4BED-A0A2-A5D74C98FEC3}"/>
    <cellStyle name="Millares 12 2 2 3 2 4 2 4" xfId="53845" xr:uid="{6C6F6389-A4F7-4C15-8F52-B3775312B2ED}"/>
    <cellStyle name="Millares 12 2 2 3 2 4 3" xfId="15268" xr:uid="{029682F7-D671-411E-99D5-6FA2A4703BA5}"/>
    <cellStyle name="Millares 12 2 2 3 2 4 3 2" xfId="38162" xr:uid="{4F5F1031-31ED-4195-B96F-D7CFFF5D3C52}"/>
    <cellStyle name="Millares 12 2 2 3 2 4 4" xfId="26721" xr:uid="{B4B8F9D8-977C-4A2F-A75F-BD32AE3C0071}"/>
    <cellStyle name="Millares 12 2 2 3 2 4 5" xfId="49603" xr:uid="{739240BA-1ED1-4943-95CB-76BA3553E28D}"/>
    <cellStyle name="Millares 12 2 2 3 2 5" xfId="4902" xr:uid="{8024579D-1620-43D7-8469-83171BDA574E}"/>
    <cellStyle name="Millares 12 2 2 3 2 5 2" xfId="16354" xr:uid="{251AE1FA-97C3-43BB-8BAB-C50C062B6397}"/>
    <cellStyle name="Millares 12 2 2 3 2 5 2 2" xfId="39248" xr:uid="{653E9792-7426-45F0-9067-28F473E89FE4}"/>
    <cellStyle name="Millares 12 2 2 3 2 5 3" xfId="27807" xr:uid="{502FCFE8-4B4B-45DC-A6EA-980BF89FB301}"/>
    <cellStyle name="Millares 12 2 2 3 2 5 4" xfId="50689" xr:uid="{C2960ECA-E863-4265-8E78-C616313FF70F}"/>
    <cellStyle name="Millares 12 2 2 3 2 6" xfId="9963" xr:uid="{8D909101-C405-44F5-88A0-3A6482290071}"/>
    <cellStyle name="Millares 12 2 2 3 2 6 2" xfId="21406" xr:uid="{92FAF4F9-7A58-4A59-80AC-E7D3332C4C9F}"/>
    <cellStyle name="Millares 12 2 2 3 2 6 2 2" xfId="44300" xr:uid="{0EA2FB79-D601-4516-919F-500F73A38303}"/>
    <cellStyle name="Millares 12 2 2 3 2 6 3" xfId="32859" xr:uid="{AE04023A-4673-4A41-9564-9618814152C4}"/>
    <cellStyle name="Millares 12 2 2 3 2 7" xfId="11047" xr:uid="{A6F3DB9A-74AE-44D5-84B3-B3D35C4E67BA}"/>
    <cellStyle name="Millares 12 2 2 3 2 7 2" xfId="22490" xr:uid="{B8E01C39-A335-4005-8A70-E40C209A22C0}"/>
    <cellStyle name="Millares 12 2 2 3 2 7 2 2" xfId="45384" xr:uid="{6E7C9B09-459B-424E-A1F7-045F27D89B9D}"/>
    <cellStyle name="Millares 12 2 2 3 2 7 3" xfId="33943" xr:uid="{1750AAC0-A961-4552-AF8B-B0B6E1B6B62B}"/>
    <cellStyle name="Millares 12 2 2 3 2 8" xfId="12112" xr:uid="{93E3ADCD-D0F3-4289-87C0-975457EEDFB3}"/>
    <cellStyle name="Millares 12 2 2 3 2 8 2" xfId="35006" xr:uid="{539E542D-C7E8-4CB4-99A1-239C866F0F00}"/>
    <cellStyle name="Millares 12 2 2 3 2 9" xfId="23565" xr:uid="{932EDEA7-9C9C-43C4-8E82-7C5D132738DE}"/>
    <cellStyle name="Millares 12 2 2 3 3" xfId="918" xr:uid="{18E296BC-1BEC-4CCD-88AB-CEF80A5501D9}"/>
    <cellStyle name="Millares 12 2 2 3 3 2" xfId="2235" xr:uid="{F2CA1DF6-6D15-40F9-83EA-F5A60BD7B55B}"/>
    <cellStyle name="Millares 12 2 2 3 3 2 2" xfId="6483" xr:uid="{85EBEEF1-4417-4617-BF18-26B7E17090BC}"/>
    <cellStyle name="Millares 12 2 2 3 3 2 2 2" xfId="17935" xr:uid="{B2883E9C-E17B-477D-9B3C-488C58E9C86F}"/>
    <cellStyle name="Millares 12 2 2 3 3 2 2 2 2" xfId="40829" xr:uid="{1D3985A9-7917-426F-9ABA-3FC3BF41DFB4}"/>
    <cellStyle name="Millares 12 2 2 3 3 2 2 3" xfId="29388" xr:uid="{D9A1E13B-5D78-4902-97DE-429D524581CE}"/>
    <cellStyle name="Millares 12 2 2 3 3 2 2 4" xfId="52270" xr:uid="{3345E8E9-925D-4C0C-8EC4-0E34687EB6C3}"/>
    <cellStyle name="Millares 12 2 2 3 3 2 3" xfId="13693" xr:uid="{5B93678A-74A7-4EA5-982D-6F24732DF997}"/>
    <cellStyle name="Millares 12 2 2 3 3 2 3 2" xfId="36587" xr:uid="{6F4A310F-4BED-4200-B0E2-89649138E24D}"/>
    <cellStyle name="Millares 12 2 2 3 3 2 4" xfId="25146" xr:uid="{1C142B2D-8608-45A7-AA15-4BE16FCB010A}"/>
    <cellStyle name="Millares 12 2 2 3 3 2 5" xfId="48029" xr:uid="{24A3FE45-793A-4A84-A2D6-B043F3CAED09}"/>
    <cellStyle name="Millares 12 2 2 3 3 3" xfId="4079" xr:uid="{980DCE73-30D4-4997-8D63-13D5C175DD5A}"/>
    <cellStyle name="Millares 12 2 2 3 3 3 2" xfId="8322" xr:uid="{0B2ABEDB-7D47-48F2-B211-9C21457967F4}"/>
    <cellStyle name="Millares 12 2 2 3 3 3 2 2" xfId="19774" xr:uid="{32B100C6-1220-440B-9640-A0D7DA3C4150}"/>
    <cellStyle name="Millares 12 2 2 3 3 3 2 2 2" xfId="42668" xr:uid="{9E007EE9-E863-429D-93D6-36A899CBC548}"/>
    <cellStyle name="Millares 12 2 2 3 3 3 2 3" xfId="31227" xr:uid="{4190B2E6-4907-4D5B-A061-9880857A4CC3}"/>
    <cellStyle name="Millares 12 2 2 3 3 3 2 4" xfId="54109" xr:uid="{10E1B82D-A335-42FD-ACD3-4FFED8721E1E}"/>
    <cellStyle name="Millares 12 2 2 3 3 3 3" xfId="15532" xr:uid="{4FD456D0-024A-4793-B463-E8D6281DDF58}"/>
    <cellStyle name="Millares 12 2 2 3 3 3 3 2" xfId="38426" xr:uid="{4A2E3CAB-E62A-4FBE-8233-A0F1E65DCB42}"/>
    <cellStyle name="Millares 12 2 2 3 3 3 4" xfId="26985" xr:uid="{13A14195-7508-4CEC-B4E1-19C4A72B15B0}"/>
    <cellStyle name="Millares 12 2 2 3 3 3 5" xfId="49867" xr:uid="{F712472F-8D2E-4AC9-B154-ADF80CDAC620}"/>
    <cellStyle name="Millares 12 2 2 3 3 4" xfId="5166" xr:uid="{D6CD191F-36BE-4503-BD10-E52313B7C5F9}"/>
    <cellStyle name="Millares 12 2 2 3 3 4 2" xfId="16618" xr:uid="{F67D77C9-6EEA-46D2-91B3-B3ADC91B6546}"/>
    <cellStyle name="Millares 12 2 2 3 3 4 2 2" xfId="39512" xr:uid="{ED68A324-0B6B-4227-B951-609A36CC6BE1}"/>
    <cellStyle name="Millares 12 2 2 3 3 4 3" xfId="28071" xr:uid="{A36BE6CE-7FA6-44BD-96CD-1EEE27A39A13}"/>
    <cellStyle name="Millares 12 2 2 3 3 4 4" xfId="50953" xr:uid="{2DAA18F4-2C3D-479F-A712-D4BCB1C6E1DE}"/>
    <cellStyle name="Millares 12 2 2 3 3 5" xfId="10227" xr:uid="{B97919B9-E7C2-48DF-80BD-C172CFE95B3E}"/>
    <cellStyle name="Millares 12 2 2 3 3 5 2" xfId="21670" xr:uid="{B815C7C7-0A9C-457C-9A82-FDFEE4AB90CB}"/>
    <cellStyle name="Millares 12 2 2 3 3 5 2 2" xfId="44564" xr:uid="{48A03C0B-4949-4071-B964-E0277363E9C7}"/>
    <cellStyle name="Millares 12 2 2 3 3 5 3" xfId="33123" xr:uid="{5938B69E-D6F1-4B38-ACD3-1D63331C3639}"/>
    <cellStyle name="Millares 12 2 2 3 3 6" xfId="11311" xr:uid="{F98075E1-2386-416A-ADFF-DB6746E92E87}"/>
    <cellStyle name="Millares 12 2 2 3 3 6 2" xfId="22754" xr:uid="{053B0EAF-4EC7-42F0-96D0-F1D3C7512B6B}"/>
    <cellStyle name="Millares 12 2 2 3 3 6 2 2" xfId="45648" xr:uid="{02C062FF-ABB1-47DA-B7D9-20E69F0C80EF}"/>
    <cellStyle name="Millares 12 2 2 3 3 6 3" xfId="34207" xr:uid="{0E9B1148-9BC7-43C5-85B5-669B7F74F972}"/>
    <cellStyle name="Millares 12 2 2 3 3 7" xfId="12376" xr:uid="{19E44FD6-4334-467A-A74D-5E947EF9E169}"/>
    <cellStyle name="Millares 12 2 2 3 3 7 2" xfId="35270" xr:uid="{E64C82AF-E866-4E85-80D6-8A99B9B6745A}"/>
    <cellStyle name="Millares 12 2 2 3 3 8" xfId="23829" xr:uid="{4568D729-268F-4456-905A-4DE36B97597D}"/>
    <cellStyle name="Millares 12 2 2 3 3 9" xfId="46712" xr:uid="{8593B1BC-AEC6-426E-BEEB-945FFDC268C7}"/>
    <cellStyle name="Millares 12 2 2 3 4" xfId="1446" xr:uid="{812758AC-E10F-4E54-B836-5A7D334C096C}"/>
    <cellStyle name="Millares 12 2 2 3 4 2" xfId="2763" xr:uid="{04FCBB08-E19A-4F11-8C3B-DCB2E9719B11}"/>
    <cellStyle name="Millares 12 2 2 3 4 2 2" xfId="7011" xr:uid="{A1C5F6AB-F4D3-4403-A00F-800B82C1FE87}"/>
    <cellStyle name="Millares 12 2 2 3 4 2 2 2" xfId="18463" xr:uid="{63A330FA-B7E2-47D0-A5E0-1E91DE326FC9}"/>
    <cellStyle name="Millares 12 2 2 3 4 2 2 2 2" xfId="41357" xr:uid="{8B75C9EB-DD25-4DFE-84CE-6EBB60A6428C}"/>
    <cellStyle name="Millares 12 2 2 3 4 2 2 3" xfId="29916" xr:uid="{A2036442-E8D5-492C-BB8D-8F990E9EC4D6}"/>
    <cellStyle name="Millares 12 2 2 3 4 2 2 4" xfId="52798" xr:uid="{DEC4E9BE-B561-46AC-B880-E20D1EC05107}"/>
    <cellStyle name="Millares 12 2 2 3 4 2 3" xfId="14221" xr:uid="{4EEEC450-58C6-4E1C-9B9D-6F9FECCC6653}"/>
    <cellStyle name="Millares 12 2 2 3 4 2 3 2" xfId="37115" xr:uid="{BBACB722-F872-4989-B451-C030535DA354}"/>
    <cellStyle name="Millares 12 2 2 3 4 2 4" xfId="25674" xr:uid="{766F2C62-A054-4D90-A917-CEA4C9258CA4}"/>
    <cellStyle name="Millares 12 2 2 3 4 2 5" xfId="48557" xr:uid="{6A0DFB04-2DB2-479E-A33E-1C3950B074E1}"/>
    <cellStyle name="Millares 12 2 2 3 4 3" xfId="5694" xr:uid="{574BCB9B-EF05-4888-8696-1AA953E15FBA}"/>
    <cellStyle name="Millares 12 2 2 3 4 3 2" xfId="17146" xr:uid="{51A05322-64EE-48E5-AD6D-A1A031378B32}"/>
    <cellStyle name="Millares 12 2 2 3 4 3 2 2" xfId="40040" xr:uid="{916401F2-3C3B-4F3A-A148-07B532ED66DB}"/>
    <cellStyle name="Millares 12 2 2 3 4 3 3" xfId="28599" xr:uid="{9B657854-6665-4468-8287-E90734E87141}"/>
    <cellStyle name="Millares 12 2 2 3 4 3 4" xfId="51481" xr:uid="{B8A440A1-B332-4830-8B68-27A19C9857D8}"/>
    <cellStyle name="Millares 12 2 2 3 4 4" xfId="12904" xr:uid="{F3D66BE9-32C7-4238-BD61-8B1E60652EBA}"/>
    <cellStyle name="Millares 12 2 2 3 4 4 2" xfId="35798" xr:uid="{BCE9980C-DB6B-44D2-AA75-672A9D31ACE9}"/>
    <cellStyle name="Millares 12 2 2 3 4 5" xfId="24357" xr:uid="{0EB8114A-F64D-4B65-8474-40649EA9027F}"/>
    <cellStyle name="Millares 12 2 2 3 4 6" xfId="47240" xr:uid="{E2FEFA2A-58EF-42A7-8868-0B174770B9C4}"/>
    <cellStyle name="Millares 12 2 2 3 5" xfId="1708" xr:uid="{033A9AA5-27B6-4254-ABE0-F5155DBB5484}"/>
    <cellStyle name="Millares 12 2 2 3 5 2" xfId="5956" xr:uid="{C5D830CA-414F-4BCB-A2FF-164D73CBD62E}"/>
    <cellStyle name="Millares 12 2 2 3 5 2 2" xfId="17408" xr:uid="{3DC0FD0F-EC23-40F1-98AE-D15FA3C6F10F}"/>
    <cellStyle name="Millares 12 2 2 3 5 2 2 2" xfId="40302" xr:uid="{2EF4AC90-799E-47AE-BEE6-EEF178C94589}"/>
    <cellStyle name="Millares 12 2 2 3 5 2 3" xfId="28861" xr:uid="{81430D2A-EB45-439A-AFF7-A0BF40305433}"/>
    <cellStyle name="Millares 12 2 2 3 5 2 4" xfId="51743" xr:uid="{E45DC044-3640-4CAE-A57D-ADD113209A44}"/>
    <cellStyle name="Millares 12 2 2 3 5 3" xfId="13166" xr:uid="{BB5D84BE-0491-42A5-9156-454F5CB1E96E}"/>
    <cellStyle name="Millares 12 2 2 3 5 3 2" xfId="36060" xr:uid="{5902695A-02B5-43A6-8873-8792E0D29B46}"/>
    <cellStyle name="Millares 12 2 2 3 5 4" xfId="24619" xr:uid="{5BD74809-32E0-46B4-BD8D-7AD383220088}"/>
    <cellStyle name="Millares 12 2 2 3 5 5" xfId="47502" xr:uid="{A85A0563-F394-4CBF-A8F4-38D614B06346}"/>
    <cellStyle name="Millares 12 2 2 3 6" xfId="3031" xr:uid="{4D21F812-01E6-424B-8E78-155B24ED809B}"/>
    <cellStyle name="Millares 12 2 2 3 6 2" xfId="7274" xr:uid="{3A880FD2-00A6-45F5-A68A-EC7CE19DEC0B}"/>
    <cellStyle name="Millares 12 2 2 3 6 2 2" xfId="18726" xr:uid="{9B034EF0-7330-4043-9D07-69362EF48135}"/>
    <cellStyle name="Millares 12 2 2 3 6 2 2 2" xfId="41620" xr:uid="{54ED3533-6881-4E8F-9FDC-5EF5ADBDB5EC}"/>
    <cellStyle name="Millares 12 2 2 3 6 2 3" xfId="30179" xr:uid="{5FB4A202-5A1A-444A-88BE-5B0C72188043}"/>
    <cellStyle name="Millares 12 2 2 3 6 2 4" xfId="53061" xr:uid="{3134D6DC-CAC0-4A1D-945F-BF0DD2B512AB}"/>
    <cellStyle name="Millares 12 2 2 3 6 3" xfId="14484" xr:uid="{C5DE5F32-47A9-4F97-B8B4-EC593DE742AF}"/>
    <cellStyle name="Millares 12 2 2 3 6 3 2" xfId="37378" xr:uid="{EFD2B2E4-931F-4BFF-91F9-A7B0579A75F4}"/>
    <cellStyle name="Millares 12 2 2 3 6 4" xfId="25937" xr:uid="{9E14D5FE-6AA8-43D3-97D6-7DAB6495EB65}"/>
    <cellStyle name="Millares 12 2 2 3 6 5" xfId="48819" xr:uid="{EDD9607C-C6DB-4574-9F34-23C3CEE87BF0}"/>
    <cellStyle name="Millares 12 2 2 3 7" xfId="3291" xr:uid="{A352EF19-6DBE-4ED2-9AD2-B4FC73F0C273}"/>
    <cellStyle name="Millares 12 2 2 3 7 2" xfId="7534" xr:uid="{697BDD4D-992F-473E-A460-6C97BE8FD5AF}"/>
    <cellStyle name="Millares 12 2 2 3 7 2 2" xfId="18986" xr:uid="{0DB328C7-29DD-47BD-BDAA-5ECADA5D951B}"/>
    <cellStyle name="Millares 12 2 2 3 7 2 2 2" xfId="41880" xr:uid="{CA0512F6-BCF4-4995-89BF-3E51B76690EA}"/>
    <cellStyle name="Millares 12 2 2 3 7 2 3" xfId="30439" xr:uid="{5C15B08A-0C05-46D9-9DDD-7AAF83C2FBCC}"/>
    <cellStyle name="Millares 12 2 2 3 7 2 4" xfId="53321" xr:uid="{CDA3F4F6-965A-49DB-8E84-8E89C8E3492B}"/>
    <cellStyle name="Millares 12 2 2 3 7 3" xfId="14744" xr:uid="{70CAE4D6-1841-4FD6-9BEA-1BC74D989ED0}"/>
    <cellStyle name="Millares 12 2 2 3 7 3 2" xfId="37638" xr:uid="{AC2B7B22-1CDA-4D1A-9C0B-922623E4F70B}"/>
    <cellStyle name="Millares 12 2 2 3 7 4" xfId="26197" xr:uid="{D430EEBA-45B3-4818-9E51-6C544F9BDC9F}"/>
    <cellStyle name="Millares 12 2 2 3 7 5" xfId="49079" xr:uid="{C4FD0C30-FF5C-4827-92C8-8F8CA05445EC}"/>
    <cellStyle name="Millares 12 2 2 3 8" xfId="3552" xr:uid="{122026E8-1B05-452C-A41F-3F29F49B6086}"/>
    <cellStyle name="Millares 12 2 2 3 8 2" xfId="7795" xr:uid="{1BF4581A-24C7-4C10-BAB4-C903721E2E66}"/>
    <cellStyle name="Millares 12 2 2 3 8 2 2" xfId="19247" xr:uid="{6B6CBAD9-E8A0-4F62-A378-8B85B049EA32}"/>
    <cellStyle name="Millares 12 2 2 3 8 2 2 2" xfId="42141" xr:uid="{0DF313B9-FF2E-4F12-9E04-B26C9609C8A9}"/>
    <cellStyle name="Millares 12 2 2 3 8 2 3" xfId="30700" xr:uid="{CB091A17-FFFA-479D-8583-B19C90EC8215}"/>
    <cellStyle name="Millares 12 2 2 3 8 2 4" xfId="53582" xr:uid="{4B52E279-28B5-4140-A6FB-0F29C77CB772}"/>
    <cellStyle name="Millares 12 2 2 3 8 3" xfId="15005" xr:uid="{04ED47F1-E652-4402-8E3A-388CF0557C47}"/>
    <cellStyle name="Millares 12 2 2 3 8 3 2" xfId="37899" xr:uid="{8BDFD3D4-EF68-4DED-B573-D9A253FA1BEE}"/>
    <cellStyle name="Millares 12 2 2 3 8 4" xfId="26458" xr:uid="{1FAA2B2C-8D2E-4498-8B86-57DFF3EC4A38}"/>
    <cellStyle name="Millares 12 2 2 3 8 5" xfId="49340" xr:uid="{DF57862A-B78B-43DB-B8CA-A0AE2BE60915}"/>
    <cellStyle name="Millares 12 2 2 3 9" xfId="4620" xr:uid="{A439B7C9-9FB6-4258-B873-57E0CF42BEEB}"/>
    <cellStyle name="Millares 12 2 2 3 9 2" xfId="16072" xr:uid="{A1F58394-92AF-4049-937F-51375B387948}"/>
    <cellStyle name="Millares 12 2 2 3 9 2 2" xfId="38966" xr:uid="{76228F16-04E1-4A4C-B3CB-54C4A4EC4F9F}"/>
    <cellStyle name="Millares 12 2 2 3 9 3" xfId="27525" xr:uid="{31E00D32-B0FE-4CD2-B37E-41BCD9FF569D}"/>
    <cellStyle name="Millares 12 2 2 3 9 4" xfId="50407" xr:uid="{FEF30623-D75E-4437-95CC-03BB237385E2}"/>
    <cellStyle name="Millares 12 2 2 4" xfId="537" xr:uid="{BF125991-22E2-4328-BAF0-7BD74955903F}"/>
    <cellStyle name="Millares 12 2 2 4 10" xfId="46332" xr:uid="{C99A73F2-BB40-4F40-84E8-1C864286D6AB}"/>
    <cellStyle name="Millares 12 2 2 4 11" xfId="55680" xr:uid="{6815F347-0E4C-4836-BFEC-09C22B04D7DF}"/>
    <cellStyle name="Millares 12 2 2 4 2" xfId="1065" xr:uid="{43B744D8-DAD8-45FC-A555-AF41941594AC}"/>
    <cellStyle name="Millares 12 2 2 4 2 2" xfId="2382" xr:uid="{745485DB-9AD3-4335-B823-A239A3855299}"/>
    <cellStyle name="Millares 12 2 2 4 2 2 2" xfId="6630" xr:uid="{72DA2BEA-3799-4CD6-B5C9-E2DE8FA25160}"/>
    <cellStyle name="Millares 12 2 2 4 2 2 2 2" xfId="18082" xr:uid="{99035F84-600D-4638-89E3-2C13C5CA66DC}"/>
    <cellStyle name="Millares 12 2 2 4 2 2 2 2 2" xfId="40976" xr:uid="{FA20DAD4-9BF7-443F-8798-8FB8B10A716D}"/>
    <cellStyle name="Millares 12 2 2 4 2 2 2 3" xfId="29535" xr:uid="{F22FDD47-DD8C-4ADA-A089-846F2D817E88}"/>
    <cellStyle name="Millares 12 2 2 4 2 2 2 4" xfId="52417" xr:uid="{985C6A05-A646-45AB-A8A6-77D545119890}"/>
    <cellStyle name="Millares 12 2 2 4 2 2 3" xfId="13840" xr:uid="{04EB31C3-1D42-47AE-9A4B-322E5CFE7EA8}"/>
    <cellStyle name="Millares 12 2 2 4 2 2 3 2" xfId="36734" xr:uid="{9ED3A3F0-4463-49B3-B350-7E82BCD2A8ED}"/>
    <cellStyle name="Millares 12 2 2 4 2 2 4" xfId="25293" xr:uid="{4CAD34EA-6CD3-4E62-94D5-28D29D3C2C2D}"/>
    <cellStyle name="Millares 12 2 2 4 2 2 5" xfId="48176" xr:uid="{1579B891-2765-4ABE-ACFC-55EFE359999C}"/>
    <cellStyle name="Millares 12 2 2 4 2 3" xfId="4226" xr:uid="{F733635C-B700-4C06-8740-1060DF4A0C48}"/>
    <cellStyle name="Millares 12 2 2 4 2 3 2" xfId="8469" xr:uid="{5E949E5C-6FE4-4010-AE68-4DDCB47CDBE7}"/>
    <cellStyle name="Millares 12 2 2 4 2 3 2 2" xfId="19921" xr:uid="{AF0BEDA1-18DB-47B9-90C6-86584B1E63D4}"/>
    <cellStyle name="Millares 12 2 2 4 2 3 2 2 2" xfId="42815" xr:uid="{801CFF16-F14A-46CA-9E3A-ED46F6041A02}"/>
    <cellStyle name="Millares 12 2 2 4 2 3 2 3" xfId="31374" xr:uid="{DAC6EFBD-5DCA-4FAB-A149-F59EF148AAD4}"/>
    <cellStyle name="Millares 12 2 2 4 2 3 2 4" xfId="54256" xr:uid="{FB6E7B1C-5D03-4B12-8CF5-0F4EBC1A6BD7}"/>
    <cellStyle name="Millares 12 2 2 4 2 3 3" xfId="15679" xr:uid="{4CB5E21C-1840-4CDE-AB8F-34D0A4F79198}"/>
    <cellStyle name="Millares 12 2 2 4 2 3 3 2" xfId="38573" xr:uid="{257C6612-6CDB-4549-84D0-B897EDF41BB1}"/>
    <cellStyle name="Millares 12 2 2 4 2 3 4" xfId="27132" xr:uid="{CF8508C0-2706-4164-B9EA-FDF68B8F84D6}"/>
    <cellStyle name="Millares 12 2 2 4 2 3 5" xfId="50014" xr:uid="{6C0E3D42-C80D-40AB-8D8E-90ADB4777303}"/>
    <cellStyle name="Millares 12 2 2 4 2 4" xfId="5313" xr:uid="{24DB85DF-B75E-4686-97E4-A1E2F1107385}"/>
    <cellStyle name="Millares 12 2 2 4 2 4 2" xfId="16765" xr:uid="{4CF1CBA4-5AF8-433C-8020-BE80DF09AF9B}"/>
    <cellStyle name="Millares 12 2 2 4 2 4 2 2" xfId="39659" xr:uid="{4EFECC5C-B218-43B4-8304-E42E8250380B}"/>
    <cellStyle name="Millares 12 2 2 4 2 4 3" xfId="28218" xr:uid="{19929A93-B10A-44A8-B193-961316945412}"/>
    <cellStyle name="Millares 12 2 2 4 2 4 4" xfId="51100" xr:uid="{0324098A-AEFF-4DC3-B05A-C3422546B63D}"/>
    <cellStyle name="Millares 12 2 2 4 2 5" xfId="10374" xr:uid="{705CFBE1-9FD3-4605-B78C-48E72874285A}"/>
    <cellStyle name="Millares 12 2 2 4 2 5 2" xfId="21817" xr:uid="{6794B6F8-6A6E-4637-BD83-0111F92EF6B2}"/>
    <cellStyle name="Millares 12 2 2 4 2 5 2 2" xfId="44711" xr:uid="{F4FFD970-ED81-4817-B8EF-5DF8522C7FFD}"/>
    <cellStyle name="Millares 12 2 2 4 2 5 3" xfId="33270" xr:uid="{0A0FEDB5-0F4C-4D7D-99DD-ECF6384CF461}"/>
    <cellStyle name="Millares 12 2 2 4 2 6" xfId="11458" xr:uid="{713461A1-4813-4CB4-8F30-A011D7BAA6AD}"/>
    <cellStyle name="Millares 12 2 2 4 2 6 2" xfId="22901" xr:uid="{B98487E9-01D8-4DB4-9C3F-C13DB3262885}"/>
    <cellStyle name="Millares 12 2 2 4 2 6 2 2" xfId="45795" xr:uid="{D779914C-819B-4C74-B2BE-13D20311AA1B}"/>
    <cellStyle name="Millares 12 2 2 4 2 6 3" xfId="34354" xr:uid="{1C639D9D-187D-424A-8902-217F7581B45B}"/>
    <cellStyle name="Millares 12 2 2 4 2 7" xfId="12523" xr:uid="{DC185807-7163-49B9-BD4E-429292622AE6}"/>
    <cellStyle name="Millares 12 2 2 4 2 7 2" xfId="35417" xr:uid="{9F8D8DBC-DB99-4F93-8B1C-7DBF5E1A86D1}"/>
    <cellStyle name="Millares 12 2 2 4 2 8" xfId="23976" xr:uid="{3D5D93E8-6732-48C2-AE75-2500D7814EEA}"/>
    <cellStyle name="Millares 12 2 2 4 2 9" xfId="46859" xr:uid="{3693C53F-7F97-4FA7-B872-A7BAD12E3232}"/>
    <cellStyle name="Millares 12 2 2 4 3" xfId="1855" xr:uid="{7293CF68-776F-4B8E-BB79-A9086830514E}"/>
    <cellStyle name="Millares 12 2 2 4 3 2" xfId="6103" xr:uid="{18A7E94E-734A-4DCB-BDBD-1FD0CA98660C}"/>
    <cellStyle name="Millares 12 2 2 4 3 2 2" xfId="17555" xr:uid="{5DC7F92E-CF45-4C0C-8145-1244A35FED6F}"/>
    <cellStyle name="Millares 12 2 2 4 3 2 2 2" xfId="40449" xr:uid="{55856E3E-B884-4BE7-A0E5-76938D49EE59}"/>
    <cellStyle name="Millares 12 2 2 4 3 2 3" xfId="29008" xr:uid="{4CB14032-7B8A-44C3-AA12-60038EB43838}"/>
    <cellStyle name="Millares 12 2 2 4 3 2 4" xfId="51890" xr:uid="{47BCD075-1D0C-46BC-8944-C76643F92C58}"/>
    <cellStyle name="Millares 12 2 2 4 3 3" xfId="13313" xr:uid="{FC46F418-1669-4144-AAAB-3B527C867154}"/>
    <cellStyle name="Millares 12 2 2 4 3 3 2" xfId="36207" xr:uid="{F02956AC-97D0-4799-AD60-BAC616F38A68}"/>
    <cellStyle name="Millares 12 2 2 4 3 4" xfId="24766" xr:uid="{CBA7614D-CF40-4C5D-88E0-3225D55E886E}"/>
    <cellStyle name="Millares 12 2 2 4 3 5" xfId="47649" xr:uid="{6A121927-6316-439C-A017-6C33285DE140}"/>
    <cellStyle name="Millares 12 2 2 4 4" xfId="3699" xr:uid="{584028CD-DF4D-4D6D-9D9D-D282404BC9E1}"/>
    <cellStyle name="Millares 12 2 2 4 4 2" xfId="7942" xr:uid="{5545C83B-4865-4541-ABD1-90E187923592}"/>
    <cellStyle name="Millares 12 2 2 4 4 2 2" xfId="19394" xr:uid="{69CE39DE-D1DC-46F1-8A9D-77FE002D67C6}"/>
    <cellStyle name="Millares 12 2 2 4 4 2 2 2" xfId="42288" xr:uid="{6129266E-F28B-4A6D-BEF4-A998CF88FC10}"/>
    <cellStyle name="Millares 12 2 2 4 4 2 3" xfId="30847" xr:uid="{088B2F0D-450B-4E26-B153-AF4DE150C9AF}"/>
    <cellStyle name="Millares 12 2 2 4 4 2 4" xfId="53729" xr:uid="{66127032-63B0-4FE6-89B9-D2135EF7D062}"/>
    <cellStyle name="Millares 12 2 2 4 4 3" xfId="15152" xr:uid="{9152062B-7A21-47E3-8F43-3697B5284A3B}"/>
    <cellStyle name="Millares 12 2 2 4 4 3 2" xfId="38046" xr:uid="{A22C4E48-3AAF-4A27-B682-FBC74B80A57D}"/>
    <cellStyle name="Millares 12 2 2 4 4 4" xfId="26605" xr:uid="{71A37769-495F-4683-AD08-F54545F3AC94}"/>
    <cellStyle name="Millares 12 2 2 4 4 5" xfId="49487" xr:uid="{DB07D439-4AC5-41CD-B0CC-A60E47C3A978}"/>
    <cellStyle name="Millares 12 2 2 4 5" xfId="4786" xr:uid="{D31497CD-F663-4034-9A80-D83CBD7FF2B5}"/>
    <cellStyle name="Millares 12 2 2 4 5 2" xfId="16238" xr:uid="{D7FCBC21-588A-4983-A966-A301691BAD03}"/>
    <cellStyle name="Millares 12 2 2 4 5 2 2" xfId="39132" xr:uid="{A8E83A15-0DC0-49D6-BD87-D61D8DDC229B}"/>
    <cellStyle name="Millares 12 2 2 4 5 3" xfId="27691" xr:uid="{5A3B6C77-B73C-4F5A-94B7-DF24DCD6A092}"/>
    <cellStyle name="Millares 12 2 2 4 5 4" xfId="50573" xr:uid="{9B9413D6-73C3-44E2-8ADE-E374D8529538}"/>
    <cellStyle name="Millares 12 2 2 4 6" xfId="9847" xr:uid="{4850193C-3C4E-4D1C-B83D-CB0F3EC8D5D3}"/>
    <cellStyle name="Millares 12 2 2 4 6 2" xfId="21290" xr:uid="{F0A8BF37-1BA9-4EAF-A86F-F09385D8FF22}"/>
    <cellStyle name="Millares 12 2 2 4 6 2 2" xfId="44184" xr:uid="{E027A973-E589-4F25-8766-B0207737BD41}"/>
    <cellStyle name="Millares 12 2 2 4 6 3" xfId="32743" xr:uid="{C107B9C5-53AA-4141-990F-38F0332116EA}"/>
    <cellStyle name="Millares 12 2 2 4 7" xfId="10931" xr:uid="{B9DE60B4-24DE-49CE-84FB-834200CCB1C0}"/>
    <cellStyle name="Millares 12 2 2 4 7 2" xfId="22374" xr:uid="{7EEF2264-406D-4C19-A137-AD4ED14FEDD4}"/>
    <cellStyle name="Millares 12 2 2 4 7 2 2" xfId="45268" xr:uid="{65E693AD-A76F-40C4-A694-799BAFBE44C9}"/>
    <cellStyle name="Millares 12 2 2 4 7 3" xfId="33827" xr:uid="{7DB62CDD-F3E9-49A6-87A0-F6D69D2304E6}"/>
    <cellStyle name="Millares 12 2 2 4 8" xfId="11996" xr:uid="{0BB1EB3D-3156-4A73-8787-F50B3FB8DD55}"/>
    <cellStyle name="Millares 12 2 2 4 8 2" xfId="34890" xr:uid="{536DD0AD-0303-4264-A6A0-275226D34979}"/>
    <cellStyle name="Millares 12 2 2 4 9" xfId="23449" xr:uid="{EDF1A339-1A07-4A14-B241-DB3D1A783784}"/>
    <cellStyle name="Millares 12 2 2 5" xfId="801" xr:uid="{4D4BC1DD-4F30-48E5-AF1D-E7C5F716E4E1}"/>
    <cellStyle name="Millares 12 2 2 5 2" xfId="2118" xr:uid="{A59DE986-F6DB-4555-87C3-914000102ED5}"/>
    <cellStyle name="Millares 12 2 2 5 2 2" xfId="6366" xr:uid="{118E7B9E-BC73-47CB-B487-118062EF3C61}"/>
    <cellStyle name="Millares 12 2 2 5 2 2 2" xfId="17818" xr:uid="{0C074E96-20D2-41D6-960C-8FF693681F2C}"/>
    <cellStyle name="Millares 12 2 2 5 2 2 2 2" xfId="40712" xr:uid="{86014B6B-7B64-44BC-82FA-74EDEE6A97F1}"/>
    <cellStyle name="Millares 12 2 2 5 2 2 3" xfId="29271" xr:uid="{14EBAD52-2A8E-469B-ACC2-9C8B68781B71}"/>
    <cellStyle name="Millares 12 2 2 5 2 2 4" xfId="52153" xr:uid="{495981F7-F06E-4A2D-8BA0-730F7D06E96A}"/>
    <cellStyle name="Millares 12 2 2 5 2 3" xfId="13576" xr:uid="{76A04843-8791-475C-8C90-F2349A541AD9}"/>
    <cellStyle name="Millares 12 2 2 5 2 3 2" xfId="36470" xr:uid="{EAFBD5E6-0B8D-4998-9C02-F2E921D24DC1}"/>
    <cellStyle name="Millares 12 2 2 5 2 4" xfId="25029" xr:uid="{D457A8E0-4C3C-41D4-AA9A-C2552EDFF20B}"/>
    <cellStyle name="Millares 12 2 2 5 2 5" xfId="47912" xr:uid="{C25B15AA-1F12-460E-8C5C-3A0930ADE9DA}"/>
    <cellStyle name="Millares 12 2 2 5 3" xfId="3962" xr:uid="{9DE9763A-F56C-4902-BB05-5BC1F5F51E11}"/>
    <cellStyle name="Millares 12 2 2 5 3 2" xfId="8205" xr:uid="{28CC8127-5893-494A-AF39-27AD281D1B24}"/>
    <cellStyle name="Millares 12 2 2 5 3 2 2" xfId="19657" xr:uid="{1E731A8E-8D2B-4361-B542-AF7721041FF7}"/>
    <cellStyle name="Millares 12 2 2 5 3 2 2 2" xfId="42551" xr:uid="{8BDFC7BD-9264-4F66-B59B-21C22402F173}"/>
    <cellStyle name="Millares 12 2 2 5 3 2 3" xfId="31110" xr:uid="{D39C6712-AA68-4815-8A4C-C9671F09ACCE}"/>
    <cellStyle name="Millares 12 2 2 5 3 2 4" xfId="53992" xr:uid="{DF3C2088-26EA-4CB2-8CFC-DDA6CF41E32D}"/>
    <cellStyle name="Millares 12 2 2 5 3 3" xfId="15415" xr:uid="{20A1849B-3AF4-4BDF-92B5-5A812483E60E}"/>
    <cellStyle name="Millares 12 2 2 5 3 3 2" xfId="38309" xr:uid="{5DF32B1E-F77D-4708-91CA-46554D67944E}"/>
    <cellStyle name="Millares 12 2 2 5 3 4" xfId="26868" xr:uid="{C2E6303B-267E-488C-A49F-0F3B59AC1AAA}"/>
    <cellStyle name="Millares 12 2 2 5 3 5" xfId="49750" xr:uid="{01F7BAD2-8B00-4D96-9B26-29532F682AC3}"/>
    <cellStyle name="Millares 12 2 2 5 4" xfId="5049" xr:uid="{4BB40B22-8810-4336-A523-60F86BA444B4}"/>
    <cellStyle name="Millares 12 2 2 5 4 2" xfId="16501" xr:uid="{D8F70220-0A76-44C7-BD1F-0EE8007B0EE5}"/>
    <cellStyle name="Millares 12 2 2 5 4 2 2" xfId="39395" xr:uid="{71D27EAC-2B59-460C-823D-5283E789280A}"/>
    <cellStyle name="Millares 12 2 2 5 4 3" xfId="27954" xr:uid="{AB4E7373-9B53-4CAE-B534-9608B0754259}"/>
    <cellStyle name="Millares 12 2 2 5 4 4" xfId="50836" xr:uid="{AE83A4A9-8E29-4C6A-A40A-78EBE9C8E59D}"/>
    <cellStyle name="Millares 12 2 2 5 5" xfId="10110" xr:uid="{1A64A2F6-AE17-40BF-BA91-90E0EF1029DC}"/>
    <cellStyle name="Millares 12 2 2 5 5 2" xfId="21553" xr:uid="{6BCE8672-A8AF-41B0-B8BA-8B9BAF0F014C}"/>
    <cellStyle name="Millares 12 2 2 5 5 2 2" xfId="44447" xr:uid="{4D17D9FE-5892-47BE-B1D2-2E4115CD6051}"/>
    <cellStyle name="Millares 12 2 2 5 5 3" xfId="33006" xr:uid="{5D682D1C-B53C-4872-BC2F-D77E6D4B0D51}"/>
    <cellStyle name="Millares 12 2 2 5 6" xfId="11194" xr:uid="{31FF3A52-698F-4588-9205-75869AD30BA7}"/>
    <cellStyle name="Millares 12 2 2 5 6 2" xfId="22637" xr:uid="{CCC0184C-EE14-4194-A7BF-E9116ABCA6F3}"/>
    <cellStyle name="Millares 12 2 2 5 6 2 2" xfId="45531" xr:uid="{058F7C19-0DD5-4836-9785-45157E13E558}"/>
    <cellStyle name="Millares 12 2 2 5 6 3" xfId="34090" xr:uid="{846D7D4D-0C80-4E39-842F-C90A81DF3D61}"/>
    <cellStyle name="Millares 12 2 2 5 7" xfId="12259" xr:uid="{808F27F1-B530-4A28-BEA0-B9239A01BD8B}"/>
    <cellStyle name="Millares 12 2 2 5 7 2" xfId="35153" xr:uid="{1EB7BCCE-D79C-43FB-878C-54E7BDB50227}"/>
    <cellStyle name="Millares 12 2 2 5 8" xfId="23712" xr:uid="{3BF0072B-B676-4B99-9745-E991CB57277C}"/>
    <cellStyle name="Millares 12 2 2 5 9" xfId="46595" xr:uid="{92FCC6AA-2984-4B4C-B029-A4308929FAFC}"/>
    <cellStyle name="Millares 12 2 2 6" xfId="1329" xr:uid="{024E633F-543D-4ABD-9186-173E2E18979B}"/>
    <cellStyle name="Millares 12 2 2 6 2" xfId="2646" xr:uid="{BC120ADD-8AD7-4694-9B18-8621DC1AE241}"/>
    <cellStyle name="Millares 12 2 2 6 2 2" xfId="6894" xr:uid="{FA264A1B-9FC8-43A7-84C1-44AA2FF67D7F}"/>
    <cellStyle name="Millares 12 2 2 6 2 2 2" xfId="18346" xr:uid="{C1E748AB-E755-4B4D-885A-3F01EA46FF36}"/>
    <cellStyle name="Millares 12 2 2 6 2 2 2 2" xfId="41240" xr:uid="{628408FB-AA69-418C-9A00-C7495B5D4E31}"/>
    <cellStyle name="Millares 12 2 2 6 2 2 3" xfId="29799" xr:uid="{BDAFA4A7-8759-4CEC-92CD-F58707F69273}"/>
    <cellStyle name="Millares 12 2 2 6 2 2 4" xfId="52681" xr:uid="{B2B3370D-7494-4116-9A9B-6D18922CB49F}"/>
    <cellStyle name="Millares 12 2 2 6 2 3" xfId="14104" xr:uid="{D3AFF10D-6D62-48F2-A1AA-663637AC317A}"/>
    <cellStyle name="Millares 12 2 2 6 2 3 2" xfId="36998" xr:uid="{765C0C06-374F-4DEC-8EC9-CB41F8AA94F3}"/>
    <cellStyle name="Millares 12 2 2 6 2 4" xfId="25557" xr:uid="{16A37DEA-02BE-4527-9A9E-D52D13EDCF7B}"/>
    <cellStyle name="Millares 12 2 2 6 2 5" xfId="48440" xr:uid="{C628BEE9-4D95-47A9-B385-30CD1AB0C062}"/>
    <cellStyle name="Millares 12 2 2 6 3" xfId="5577" xr:uid="{1C091950-7D25-49C2-91AC-62E3F8CDA882}"/>
    <cellStyle name="Millares 12 2 2 6 3 2" xfId="17029" xr:uid="{35E849CD-DE24-465F-840F-04A00AF16297}"/>
    <cellStyle name="Millares 12 2 2 6 3 2 2" xfId="39923" xr:uid="{BFEF2A40-FA2A-4868-A6D3-51D8C05484A3}"/>
    <cellStyle name="Millares 12 2 2 6 3 3" xfId="28482" xr:uid="{B6AD2D67-8A6D-4F83-B7BF-51452F6E1777}"/>
    <cellStyle name="Millares 12 2 2 6 3 4" xfId="51364" xr:uid="{5C0C493F-D123-469C-A0CD-D712675478F4}"/>
    <cellStyle name="Millares 12 2 2 6 4" xfId="12787" xr:uid="{6BAC6F96-114F-471D-9F7A-DFE09E4A7DBF}"/>
    <cellStyle name="Millares 12 2 2 6 4 2" xfId="35681" xr:uid="{4A027255-35B3-422C-B5B1-7DFAECA1AFA6}"/>
    <cellStyle name="Millares 12 2 2 6 5" xfId="24240" xr:uid="{B8048410-50F1-495C-9AE9-41010A9EAAB7}"/>
    <cellStyle name="Millares 12 2 2 6 6" xfId="47123" xr:uid="{10082903-5859-4BB7-A472-E91DD1F06866}"/>
    <cellStyle name="Millares 12 2 2 7" xfId="1592" xr:uid="{59045406-40DF-4CA6-BCD8-A6B299939E1D}"/>
    <cellStyle name="Millares 12 2 2 7 2" xfId="5840" xr:uid="{5F00EEE5-9CA3-4426-9F05-026391CFEDD6}"/>
    <cellStyle name="Millares 12 2 2 7 2 2" xfId="17292" xr:uid="{6A53887F-3050-47D8-9890-657D286C5A3E}"/>
    <cellStyle name="Millares 12 2 2 7 2 2 2" xfId="40186" xr:uid="{C23A1F71-B33F-4840-AF00-2391E4AC1BB5}"/>
    <cellStyle name="Millares 12 2 2 7 2 3" xfId="28745" xr:uid="{B6ADBED6-826F-48C5-976C-854C819E194C}"/>
    <cellStyle name="Millares 12 2 2 7 2 4" xfId="51627" xr:uid="{64AFB0B8-BE0A-4E85-8AFD-02EBE16C2659}"/>
    <cellStyle name="Millares 12 2 2 7 3" xfId="13050" xr:uid="{7F71DAB3-582E-401C-BBB2-8F3F2B38D1D0}"/>
    <cellStyle name="Millares 12 2 2 7 3 2" xfId="35944" xr:uid="{7FA67AC1-420A-482E-BB5C-81414B277908}"/>
    <cellStyle name="Millares 12 2 2 7 4" xfId="24503" xr:uid="{6D2EE50A-A7A0-4B77-A5F8-0D610499C037}"/>
    <cellStyle name="Millares 12 2 2 7 5" xfId="47386" xr:uid="{CF0BF181-22AF-4FF7-B05F-7CEC93CAC1E3}"/>
    <cellStyle name="Millares 12 2 2 8" xfId="2914" xr:uid="{180DCF65-887D-48D3-AD55-49093DDBEF1D}"/>
    <cellStyle name="Millares 12 2 2 8 2" xfId="7158" xr:uid="{46645C19-9CD6-4513-932C-5885F7586449}"/>
    <cellStyle name="Millares 12 2 2 8 2 2" xfId="18610" xr:uid="{655A6831-1AD2-4849-8710-46940D75A4FF}"/>
    <cellStyle name="Millares 12 2 2 8 2 2 2" xfId="41504" xr:uid="{5BAC3CE4-6B7B-47E4-8C4B-92BC289F0DBC}"/>
    <cellStyle name="Millares 12 2 2 8 2 3" xfId="30063" xr:uid="{A2253161-BB4A-44A0-99CA-5E1BA030C55D}"/>
    <cellStyle name="Millares 12 2 2 8 2 4" xfId="52945" xr:uid="{38D7F3D5-2C85-4C5A-9907-0007D6C84B3C}"/>
    <cellStyle name="Millares 12 2 2 8 3" xfId="14368" xr:uid="{33D39C93-F056-49D9-87C2-798873D36D52}"/>
    <cellStyle name="Millares 12 2 2 8 3 2" xfId="37262" xr:uid="{EFB85AE1-7434-497E-AAAC-62C5064D8395}"/>
    <cellStyle name="Millares 12 2 2 8 4" xfId="25821" xr:uid="{F1BF3C63-F6FE-42A3-B058-0B2491406AE6}"/>
    <cellStyle name="Millares 12 2 2 8 5" xfId="48703" xr:uid="{CD4361A9-CFE0-4A19-BC06-1D3F9033E108}"/>
    <cellStyle name="Millares 12 2 2 9" xfId="3174" xr:uid="{5C8164BC-D05B-4290-829D-EE67B94C0CC8}"/>
    <cellStyle name="Millares 12 2 2 9 2" xfId="7417" xr:uid="{994AF02B-0146-4A34-8208-059101A804CD}"/>
    <cellStyle name="Millares 12 2 2 9 2 2" xfId="18869" xr:uid="{64999B44-DF36-4F3D-B529-782E193C6A38}"/>
    <cellStyle name="Millares 12 2 2 9 2 2 2" xfId="41763" xr:uid="{3F900B39-30EE-4EA4-B337-999A77FBBCF3}"/>
    <cellStyle name="Millares 12 2 2 9 2 3" xfId="30322" xr:uid="{E3DC3985-28A7-4AAF-B55A-4E41EEC8E30C}"/>
    <cellStyle name="Millares 12 2 2 9 2 4" xfId="53204" xr:uid="{DF9E442C-077F-444E-B7DC-C3634ECF5ED4}"/>
    <cellStyle name="Millares 12 2 2 9 3" xfId="14627" xr:uid="{EC30C572-B2DE-47C2-A63E-54EA49F8B05B}"/>
    <cellStyle name="Millares 12 2 2 9 3 2" xfId="37521" xr:uid="{1A2785BE-4DF1-4C15-9A86-74A0B4F5E06C}"/>
    <cellStyle name="Millares 12 2 2 9 4" xfId="26080" xr:uid="{09FD79C0-22A2-4C3F-B27A-0474742BFE1D}"/>
    <cellStyle name="Millares 12 2 2 9 5" xfId="48962" xr:uid="{8F1D606F-B109-4640-B062-9908A7419DDA}"/>
    <cellStyle name="Millares 12 2 20" xfId="10650" xr:uid="{CA1C887A-85AA-40E1-93EC-C8C3A5B58DF1}"/>
    <cellStyle name="Millares 12 2 20 2" xfId="22093" xr:uid="{713CDA96-5C12-4E62-8747-12EDBBA825B4}"/>
    <cellStyle name="Millares 12 2 20 2 2" xfId="44987" xr:uid="{E599E929-DA66-484A-B026-BFDE3476CEEC}"/>
    <cellStyle name="Millares 12 2 20 3" xfId="33546" xr:uid="{181C7BB3-7EE6-4CAC-96D2-6886031B8850}"/>
    <cellStyle name="Millares 12 2 21" xfId="11715" xr:uid="{08ABC6ED-4C65-485B-9487-5BA12B628F7B}"/>
    <cellStyle name="Millares 12 2 21 2" xfId="34609" xr:uid="{627F66E2-A8CE-4A4D-9227-C5D48562BDAF}"/>
    <cellStyle name="Millares 12 2 22" xfId="23168" xr:uid="{DF954770-2ACE-46FE-9471-7CD9D01E9D54}"/>
    <cellStyle name="Millares 12 2 23" xfId="46051" xr:uid="{88AB42AF-8979-41B5-9EFC-21D70C85EB67}"/>
    <cellStyle name="Millares 12 2 24" xfId="55388" xr:uid="{917D0357-3CF8-4940-9613-AF73292083F7}"/>
    <cellStyle name="Millares 12 2 3" xfId="270" xr:uid="{E6108D26-29C0-48F4-94F8-133544A84FD5}"/>
    <cellStyle name="Millares 12 2 3 10" xfId="4518" xr:uid="{43FBA0AC-E3FB-4F40-BE25-B05DE4684D18}"/>
    <cellStyle name="Millares 12 2 3 10 2" xfId="15970" xr:uid="{1D2307DB-DAB6-41C4-A022-E5127588C3C6}"/>
    <cellStyle name="Millares 12 2 3 10 2 2" xfId="38864" xr:uid="{34BD97C4-4FA1-4ECC-BDEE-67DA43F6B630}"/>
    <cellStyle name="Millares 12 2 3 10 3" xfId="27423" xr:uid="{FE0AA476-7A75-4995-903D-09C11EC7AD8F}"/>
    <cellStyle name="Millares 12 2 3 10 4" xfId="50305" xr:uid="{5ED06DE9-707B-407D-9815-24804A774BBE}"/>
    <cellStyle name="Millares 12 2 3 11" xfId="8802" xr:uid="{A99FD9E6-C339-4FAD-B5B8-36AE086AFA11}"/>
    <cellStyle name="Millares 12 2 3 11 2" xfId="20246" xr:uid="{40B3E7E9-15D5-4B12-9F45-791883E3AA4A}"/>
    <cellStyle name="Millares 12 2 3 11 2 2" xfId="43140" xr:uid="{1DBB593D-064B-46ED-A700-2D013EEBC4B4}"/>
    <cellStyle name="Millares 12 2 3 11 3" xfId="31699" xr:uid="{7E461409-A448-4D76-9E7B-46DFF6D87453}"/>
    <cellStyle name="Millares 12 2 3 11 4" xfId="54581" xr:uid="{2CEEC6D0-A13D-4454-B2CD-027735D3DFA3}"/>
    <cellStyle name="Millares 12 2 3 12" xfId="9063" xr:uid="{EC8B1836-AFF8-491A-A0C5-28BC857E486F}"/>
    <cellStyle name="Millares 12 2 3 12 2" xfId="20507" xr:uid="{4969DB5B-826C-4CEA-901C-0AE9F3CEA297}"/>
    <cellStyle name="Millares 12 2 3 12 2 2" xfId="43401" xr:uid="{98EA9552-7173-458E-BC14-5AC2401FC99B}"/>
    <cellStyle name="Millares 12 2 3 12 3" xfId="31960" xr:uid="{5182B124-0F25-4C4E-9EBF-1EDF86462E81}"/>
    <cellStyle name="Millares 12 2 3 12 4" xfId="54842" xr:uid="{3F2C4E3D-F831-487B-BFC7-39AAC401345C}"/>
    <cellStyle name="Millares 12 2 3 13" xfId="9330" xr:uid="{708AC259-A5D6-45B4-8631-2D474EAFD2EB}"/>
    <cellStyle name="Millares 12 2 3 13 2" xfId="20774" xr:uid="{CC084DCD-387F-4878-9A26-B4CE806F828E}"/>
    <cellStyle name="Millares 12 2 3 13 2 2" xfId="43668" xr:uid="{D0BA36CB-20EF-4D90-8D85-C6FE411FA48C}"/>
    <cellStyle name="Millares 12 2 3 13 3" xfId="32227" xr:uid="{783B7CC8-5248-4AF2-9685-9ACB25836FA6}"/>
    <cellStyle name="Millares 12 2 3 13 4" xfId="55109" xr:uid="{321C8347-A2FD-45D4-AEF1-B429233D1CE2}"/>
    <cellStyle name="Millares 12 2 3 14" xfId="9601" xr:uid="{E941E9C4-CBE5-4067-8F70-1B04B98355F3}"/>
    <cellStyle name="Millares 12 2 3 14 2" xfId="21044" xr:uid="{1E3AB422-5792-40DB-9C32-39652B0631A3}"/>
    <cellStyle name="Millares 12 2 3 14 2 2" xfId="43938" xr:uid="{ED4941A3-7C52-4B58-805D-0E17FF96E514}"/>
    <cellStyle name="Millares 12 2 3 14 3" xfId="32497" xr:uid="{39AC68B1-0F6A-427B-A11C-1695365F5FDA}"/>
    <cellStyle name="Millares 12 2 3 15" xfId="10687" xr:uid="{5129A7D8-ADBD-446A-A826-9A686CEC697F}"/>
    <cellStyle name="Millares 12 2 3 15 2" xfId="22130" xr:uid="{9A9172D6-C85B-410C-9698-267318A9DF93}"/>
    <cellStyle name="Millares 12 2 3 15 2 2" xfId="45024" xr:uid="{1F32DDA5-595B-4461-98BD-0CB1BA6756EF}"/>
    <cellStyle name="Millares 12 2 3 15 3" xfId="33583" xr:uid="{D75843A6-DA30-44DF-953B-E43A1EA955D3}"/>
    <cellStyle name="Millares 12 2 3 16" xfId="11752" xr:uid="{05225F58-79CB-42C5-9279-222D82B75548}"/>
    <cellStyle name="Millares 12 2 3 16 2" xfId="34646" xr:uid="{F2D513F7-E59C-4471-8531-978F4240111D}"/>
    <cellStyle name="Millares 12 2 3 17" xfId="23205" xr:uid="{0F2A9351-EBC1-412A-98E0-D7759314A485}"/>
    <cellStyle name="Millares 12 2 3 18" xfId="46088" xr:uid="{B569DB5B-F60E-4731-B58A-38FBBC027F38}"/>
    <cellStyle name="Millares 12 2 3 19" xfId="55427" xr:uid="{34A80147-E6CB-4F03-B53F-1F9681186874}"/>
    <cellStyle name="Millares 12 2 3 2" xfId="409" xr:uid="{C1602676-A3EA-4FA5-83D2-952C5569784B}"/>
    <cellStyle name="Millares 12 2 3 2 10" xfId="8918" xr:uid="{CA6626F7-F2F6-4625-926C-24669B69EEB1}"/>
    <cellStyle name="Millares 12 2 3 2 10 2" xfId="20362" xr:uid="{6CB9E311-CC21-4F35-9875-019B86053471}"/>
    <cellStyle name="Millares 12 2 3 2 10 2 2" xfId="43256" xr:uid="{4C3E4E7D-00B5-4F35-8747-8148FEDC325B}"/>
    <cellStyle name="Millares 12 2 3 2 10 3" xfId="31815" xr:uid="{80C20EE6-4B73-4195-83CC-577707DD3F1B}"/>
    <cellStyle name="Millares 12 2 3 2 10 4" xfId="54697" xr:uid="{B2D9D9AC-9680-4BF7-AC97-11CFA29FF2BE}"/>
    <cellStyle name="Millares 12 2 3 2 11" xfId="9180" xr:uid="{D4F51091-CC90-45A9-9CB8-E689D4055FE7}"/>
    <cellStyle name="Millares 12 2 3 2 11 2" xfId="20624" xr:uid="{0A990667-5F87-4B8E-BA08-6AC8E2E702D5}"/>
    <cellStyle name="Millares 12 2 3 2 11 2 2" xfId="43518" xr:uid="{4BDBC9AD-2D92-4FA8-8B39-7829FE2F2C2A}"/>
    <cellStyle name="Millares 12 2 3 2 11 3" xfId="32077" xr:uid="{271E4D41-CFFA-4356-A6A5-36DBB903A786}"/>
    <cellStyle name="Millares 12 2 3 2 11 4" xfId="54959" xr:uid="{DF0DFA1D-A9C0-4F15-A370-7B2584D475A2}"/>
    <cellStyle name="Millares 12 2 3 2 12" xfId="9447" xr:uid="{85A804BF-F917-47EA-BF5C-2348063B3572}"/>
    <cellStyle name="Millares 12 2 3 2 12 2" xfId="20891" xr:uid="{8BE8524B-CF07-4A31-9EC0-C00CA515FDFA}"/>
    <cellStyle name="Millares 12 2 3 2 12 2 2" xfId="43785" xr:uid="{F694BC5D-EEB7-4857-A1DD-D86A837FB3DF}"/>
    <cellStyle name="Millares 12 2 3 2 12 3" xfId="32344" xr:uid="{A482FEA5-2D26-4236-8D74-85019666E646}"/>
    <cellStyle name="Millares 12 2 3 2 12 4" xfId="55226" xr:uid="{022DA088-4FE4-4471-A4B7-88A0E7A4E0E9}"/>
    <cellStyle name="Millares 12 2 3 2 13" xfId="9719" xr:uid="{7C05D39B-6363-45F9-893E-7141BEC481BF}"/>
    <cellStyle name="Millares 12 2 3 2 13 2" xfId="21162" xr:uid="{7311526A-8BFB-4DE6-92D7-5C1AD9A67A33}"/>
    <cellStyle name="Millares 12 2 3 2 13 2 2" xfId="44056" xr:uid="{6B37B15F-0DD3-43A9-BF6A-EE7C9FF6E418}"/>
    <cellStyle name="Millares 12 2 3 2 13 3" xfId="32615" xr:uid="{F1C5F9F6-C94B-4D9C-824D-C5F219E7F502}"/>
    <cellStyle name="Millares 12 2 3 2 14" xfId="10803" xr:uid="{4B5B7A14-7A0D-4E14-B10C-1306D9E5C6E9}"/>
    <cellStyle name="Millares 12 2 3 2 14 2" xfId="22246" xr:uid="{7EDCA1A8-8192-4A75-84B4-279BE00DD95F}"/>
    <cellStyle name="Millares 12 2 3 2 14 2 2" xfId="45140" xr:uid="{862BED04-A6E8-49F9-9D17-836D9CCA7FAA}"/>
    <cellStyle name="Millares 12 2 3 2 14 3" xfId="33699" xr:uid="{79FFC034-A71B-4B22-BF09-69D52BA255CF}"/>
    <cellStyle name="Millares 12 2 3 2 15" xfId="11868" xr:uid="{B8B44F92-38ED-434A-8CFB-3840B498D2C7}"/>
    <cellStyle name="Millares 12 2 3 2 15 2" xfId="34762" xr:uid="{9746A525-10EE-4BB9-88F7-59A5637A7E0C}"/>
    <cellStyle name="Millares 12 2 3 2 16" xfId="23321" xr:uid="{89B7C9B6-85D2-44AB-9C02-717ED1BB37E8}"/>
    <cellStyle name="Millares 12 2 3 2 17" xfId="46204" xr:uid="{537F71A5-A6BC-4BC3-BBC9-27ABFB264E25}"/>
    <cellStyle name="Millares 12 2 3 2 18" xfId="55546" xr:uid="{8DA8873F-AE0A-4625-94F0-85A3F8344DAD}"/>
    <cellStyle name="Millares 12 2 3 2 2" xfId="672" xr:uid="{B20B8FBD-581A-4F4D-B8D6-878B7A6DFD7D}"/>
    <cellStyle name="Millares 12 2 3 2 2 10" xfId="46467" xr:uid="{16E898F0-8200-4F3B-A514-7C8376E6D80F}"/>
    <cellStyle name="Millares 12 2 3 2 2 11" xfId="55816" xr:uid="{97D68925-D4D2-4861-B3A3-485EE74C9F9E}"/>
    <cellStyle name="Millares 12 2 3 2 2 2" xfId="1200" xr:uid="{FEC484C3-FE8A-4E44-9715-5845A6D2BFEE}"/>
    <cellStyle name="Millares 12 2 3 2 2 2 2" xfId="2517" xr:uid="{AEE369D5-29AF-4893-AB1E-9EC7996DB062}"/>
    <cellStyle name="Millares 12 2 3 2 2 2 2 2" xfId="6765" xr:uid="{5407D629-01EC-4908-B658-5179560DAC3D}"/>
    <cellStyle name="Millares 12 2 3 2 2 2 2 2 2" xfId="18217" xr:uid="{A387F888-C305-4C85-AE67-29832139FF83}"/>
    <cellStyle name="Millares 12 2 3 2 2 2 2 2 2 2" xfId="41111" xr:uid="{9B3C5021-1F2C-4F58-AF30-C78DEE92B87A}"/>
    <cellStyle name="Millares 12 2 3 2 2 2 2 2 3" xfId="29670" xr:uid="{3B9B8ED7-9C4A-43D0-B6B8-9B541DFE07D7}"/>
    <cellStyle name="Millares 12 2 3 2 2 2 2 2 4" xfId="52552" xr:uid="{0E7E73E9-DAF2-46BD-BCEE-93D85F12A1F7}"/>
    <cellStyle name="Millares 12 2 3 2 2 2 2 3" xfId="13975" xr:uid="{207ED219-F28E-47EE-AD04-0D4D2AF6EF17}"/>
    <cellStyle name="Millares 12 2 3 2 2 2 2 3 2" xfId="36869" xr:uid="{F6B125A9-E054-4035-B2C7-37A65283AFFD}"/>
    <cellStyle name="Millares 12 2 3 2 2 2 2 4" xfId="25428" xr:uid="{F4923E14-204F-4AA2-BA3A-91D7C72E3C5D}"/>
    <cellStyle name="Millares 12 2 3 2 2 2 2 5" xfId="48311" xr:uid="{EBB43C16-D0FF-40E7-8085-06AAE3C6550C}"/>
    <cellStyle name="Millares 12 2 3 2 2 2 3" xfId="4361" xr:uid="{776A7154-E10A-4B19-8FED-2F59B0563EEB}"/>
    <cellStyle name="Millares 12 2 3 2 2 2 3 2" xfId="8604" xr:uid="{8D02E6CF-1E32-4A86-ACA2-227DD1722743}"/>
    <cellStyle name="Millares 12 2 3 2 2 2 3 2 2" xfId="20056" xr:uid="{4568E405-1882-45D6-932D-78F0EF07A939}"/>
    <cellStyle name="Millares 12 2 3 2 2 2 3 2 2 2" xfId="42950" xr:uid="{A4DF4433-A8C2-4F72-93EA-CDD4C8996A13}"/>
    <cellStyle name="Millares 12 2 3 2 2 2 3 2 3" xfId="31509" xr:uid="{3D58A373-046A-458F-AD6F-889AF68EC103}"/>
    <cellStyle name="Millares 12 2 3 2 2 2 3 2 4" xfId="54391" xr:uid="{DEB3D75A-843C-4188-8EFD-60B6E987695E}"/>
    <cellStyle name="Millares 12 2 3 2 2 2 3 3" xfId="15814" xr:uid="{CD119C63-C6EB-4BF2-945B-1832A9F0C9B9}"/>
    <cellStyle name="Millares 12 2 3 2 2 2 3 3 2" xfId="38708" xr:uid="{A2E660BC-33A1-4E29-929F-1356BB159224}"/>
    <cellStyle name="Millares 12 2 3 2 2 2 3 4" xfId="27267" xr:uid="{460EAFA9-3264-47ED-ADC5-3CE75C2DDF37}"/>
    <cellStyle name="Millares 12 2 3 2 2 2 3 5" xfId="50149" xr:uid="{3AC25D90-85DD-496B-8311-074B32BF47AD}"/>
    <cellStyle name="Millares 12 2 3 2 2 2 4" xfId="5448" xr:uid="{1E96A6AF-5637-46E4-968E-15C6CBF0F3BF}"/>
    <cellStyle name="Millares 12 2 3 2 2 2 4 2" xfId="16900" xr:uid="{42D89BDA-BAE1-4D37-BAC6-0B770F9FDB1E}"/>
    <cellStyle name="Millares 12 2 3 2 2 2 4 2 2" xfId="39794" xr:uid="{C1E87EC2-F03E-4C5D-9824-6F2084155B69}"/>
    <cellStyle name="Millares 12 2 3 2 2 2 4 3" xfId="28353" xr:uid="{F8AAD815-56D8-4D2A-9211-167F849A4D42}"/>
    <cellStyle name="Millares 12 2 3 2 2 2 4 4" xfId="51235" xr:uid="{1BC49A1B-4AA7-414B-8136-1189F501E09B}"/>
    <cellStyle name="Millares 12 2 3 2 2 2 5" xfId="10509" xr:uid="{A1CE7F2D-3687-48DD-A08C-C7DD2B69F39B}"/>
    <cellStyle name="Millares 12 2 3 2 2 2 5 2" xfId="21952" xr:uid="{85FAA1FB-CA51-450B-9577-92EC6F4A5B66}"/>
    <cellStyle name="Millares 12 2 3 2 2 2 5 2 2" xfId="44846" xr:uid="{70FDC844-3DCB-485F-87DB-1070E2330C3E}"/>
    <cellStyle name="Millares 12 2 3 2 2 2 5 3" xfId="33405" xr:uid="{A4525307-F5B5-4FCF-8AD2-9E7F41364AE9}"/>
    <cellStyle name="Millares 12 2 3 2 2 2 6" xfId="11593" xr:uid="{3F671A98-FE60-40C5-B1A1-8D849E1BB580}"/>
    <cellStyle name="Millares 12 2 3 2 2 2 6 2" xfId="23036" xr:uid="{249CDEFF-F151-40FB-A5A3-75DEC32DEF2F}"/>
    <cellStyle name="Millares 12 2 3 2 2 2 6 2 2" xfId="45930" xr:uid="{85A2D36D-F961-43C4-BBBF-03CDC59FB3B8}"/>
    <cellStyle name="Millares 12 2 3 2 2 2 6 3" xfId="34489" xr:uid="{8985A8D9-5DDA-4336-93BB-3C6A71F26A4D}"/>
    <cellStyle name="Millares 12 2 3 2 2 2 7" xfId="12658" xr:uid="{ABF444C9-4085-4887-B78C-4CBEE7762A13}"/>
    <cellStyle name="Millares 12 2 3 2 2 2 7 2" xfId="35552" xr:uid="{40E519D3-3010-4ADC-B807-4AE805B3546B}"/>
    <cellStyle name="Millares 12 2 3 2 2 2 8" xfId="24111" xr:uid="{E26170C7-BD6A-4793-8FE8-1146311AAB64}"/>
    <cellStyle name="Millares 12 2 3 2 2 2 9" xfId="46994" xr:uid="{1F45F385-2BF9-4C96-B647-B25A240C0FAE}"/>
    <cellStyle name="Millares 12 2 3 2 2 3" xfId="1990" xr:uid="{0A919045-65C6-4113-8BD4-D15D919F1B17}"/>
    <cellStyle name="Millares 12 2 3 2 2 3 2" xfId="6238" xr:uid="{57001B3A-FAC5-4BAE-8F48-B1A099215E96}"/>
    <cellStyle name="Millares 12 2 3 2 2 3 2 2" xfId="17690" xr:uid="{7CC81534-A6FA-4B3B-B3C8-37635BBA9E09}"/>
    <cellStyle name="Millares 12 2 3 2 2 3 2 2 2" xfId="40584" xr:uid="{E3AFA045-1758-4910-9F85-001D382D0C29}"/>
    <cellStyle name="Millares 12 2 3 2 2 3 2 3" xfId="29143" xr:uid="{23CAADDB-FB4B-44E7-8997-04E3D0C4F6B0}"/>
    <cellStyle name="Millares 12 2 3 2 2 3 2 4" xfId="52025" xr:uid="{C719FBA8-CDBE-4EF8-A41F-479FF63CAE27}"/>
    <cellStyle name="Millares 12 2 3 2 2 3 3" xfId="13448" xr:uid="{424D5449-A6B6-4B53-9346-D213A50C53AE}"/>
    <cellStyle name="Millares 12 2 3 2 2 3 3 2" xfId="36342" xr:uid="{289D3865-4702-47B7-B724-63A0549800F6}"/>
    <cellStyle name="Millares 12 2 3 2 2 3 4" xfId="24901" xr:uid="{58C71807-DBE2-4D55-9778-E2B854828BE5}"/>
    <cellStyle name="Millares 12 2 3 2 2 3 5" xfId="47784" xr:uid="{E6A0534E-7DCF-432F-A7E2-7186A7E67C14}"/>
    <cellStyle name="Millares 12 2 3 2 2 4" xfId="3834" xr:uid="{1C4C9C9B-9716-4740-94B9-9BAC1061C3F0}"/>
    <cellStyle name="Millares 12 2 3 2 2 4 2" xfId="8077" xr:uid="{66E4C203-6AE5-4FD9-873A-B973FF1DBF4D}"/>
    <cellStyle name="Millares 12 2 3 2 2 4 2 2" xfId="19529" xr:uid="{E5D85C1C-496F-49FD-A541-9675EEBCB761}"/>
    <cellStyle name="Millares 12 2 3 2 2 4 2 2 2" xfId="42423" xr:uid="{F4B66B4F-9995-43EF-A460-F900C0DB305A}"/>
    <cellStyle name="Millares 12 2 3 2 2 4 2 3" xfId="30982" xr:uid="{B1C1A8C2-DE93-40DE-B8E6-7236434D870B}"/>
    <cellStyle name="Millares 12 2 3 2 2 4 2 4" xfId="53864" xr:uid="{87ADCC5A-9CE9-446A-9A54-E8B9A190A55C}"/>
    <cellStyle name="Millares 12 2 3 2 2 4 3" xfId="15287" xr:uid="{7FCF9EF2-C350-413E-8C77-662AAC25A696}"/>
    <cellStyle name="Millares 12 2 3 2 2 4 3 2" xfId="38181" xr:uid="{E448A0DC-9F8C-47AE-9944-1D0CAE27A88F}"/>
    <cellStyle name="Millares 12 2 3 2 2 4 4" xfId="26740" xr:uid="{C853DEB8-5A64-48DB-8727-8DDF84A6813F}"/>
    <cellStyle name="Millares 12 2 3 2 2 4 5" xfId="49622" xr:uid="{EE866F77-C8D2-49D5-BAC1-99B49CA5D296}"/>
    <cellStyle name="Millares 12 2 3 2 2 5" xfId="4921" xr:uid="{04D60980-67F4-477B-9DA7-19F6C12853FB}"/>
    <cellStyle name="Millares 12 2 3 2 2 5 2" xfId="16373" xr:uid="{F4EF5C0C-4EFD-4969-9A82-E13699D304E8}"/>
    <cellStyle name="Millares 12 2 3 2 2 5 2 2" xfId="39267" xr:uid="{3F10C42C-D461-4261-A6A9-32E3EAAD0DD8}"/>
    <cellStyle name="Millares 12 2 3 2 2 5 3" xfId="27826" xr:uid="{0750E88B-5BD2-4D7D-8269-968E51CA45DF}"/>
    <cellStyle name="Millares 12 2 3 2 2 5 4" xfId="50708" xr:uid="{E8049A4A-D1DC-4913-BFCF-B4A3363D4710}"/>
    <cellStyle name="Millares 12 2 3 2 2 6" xfId="9982" xr:uid="{EF852118-213C-4BD3-B3A3-51637271189B}"/>
    <cellStyle name="Millares 12 2 3 2 2 6 2" xfId="21425" xr:uid="{EF0284BB-A23F-471C-8617-CC0D0996A4C9}"/>
    <cellStyle name="Millares 12 2 3 2 2 6 2 2" xfId="44319" xr:uid="{C84B98BC-9CC5-4678-9635-281756282703}"/>
    <cellStyle name="Millares 12 2 3 2 2 6 3" xfId="32878" xr:uid="{362E06EB-93EA-4D6D-8B43-D46B74151F40}"/>
    <cellStyle name="Millares 12 2 3 2 2 7" xfId="11066" xr:uid="{1175B4B0-3439-40CD-938E-A1382ACF815C}"/>
    <cellStyle name="Millares 12 2 3 2 2 7 2" xfId="22509" xr:uid="{E7D8BEB0-346F-49B2-A3B6-0F87B080EA4C}"/>
    <cellStyle name="Millares 12 2 3 2 2 7 2 2" xfId="45403" xr:uid="{97045B83-BE7F-40BF-938A-047A8651FBC7}"/>
    <cellStyle name="Millares 12 2 3 2 2 7 3" xfId="33962" xr:uid="{9A5D6803-C5E9-40E2-A515-D370DA108AB5}"/>
    <cellStyle name="Millares 12 2 3 2 2 8" xfId="12131" xr:uid="{B229D2FE-2BFE-4DCC-B706-671EDF8A7942}"/>
    <cellStyle name="Millares 12 2 3 2 2 8 2" xfId="35025" xr:uid="{3DF7A86C-1F89-4709-A96D-DEF2CD0591E2}"/>
    <cellStyle name="Millares 12 2 3 2 2 9" xfId="23584" xr:uid="{DB3896A0-0DBA-4AF4-BB79-31E6778FE432}"/>
    <cellStyle name="Millares 12 2 3 2 3" xfId="937" xr:uid="{1914D042-C0B6-4BF2-8C20-35FC82F1096A}"/>
    <cellStyle name="Millares 12 2 3 2 3 2" xfId="2254" xr:uid="{D6EFD397-3895-47A9-8542-FCF95140E735}"/>
    <cellStyle name="Millares 12 2 3 2 3 2 2" xfId="6502" xr:uid="{D8DFD9A6-EE2C-43A0-94E2-857BE47F3A36}"/>
    <cellStyle name="Millares 12 2 3 2 3 2 2 2" xfId="17954" xr:uid="{27512E8D-7ED1-4393-A22C-9CC5BA4017D6}"/>
    <cellStyle name="Millares 12 2 3 2 3 2 2 2 2" xfId="40848" xr:uid="{158B0001-3307-4CFC-BE0C-ACBE6C8AF32B}"/>
    <cellStyle name="Millares 12 2 3 2 3 2 2 3" xfId="29407" xr:uid="{CC4B8FDB-70B5-4443-A517-D1160B2BC863}"/>
    <cellStyle name="Millares 12 2 3 2 3 2 2 4" xfId="52289" xr:uid="{2EDB6270-3684-45F9-9CDA-3AE9919E56AA}"/>
    <cellStyle name="Millares 12 2 3 2 3 2 3" xfId="13712" xr:uid="{83D5CD55-33CB-481D-A5ED-FAE996F395F9}"/>
    <cellStyle name="Millares 12 2 3 2 3 2 3 2" xfId="36606" xr:uid="{89E3B206-6877-47DF-AD13-0F458841B3CA}"/>
    <cellStyle name="Millares 12 2 3 2 3 2 4" xfId="25165" xr:uid="{D3413C02-6715-45D3-8CF7-DAC31B49F4B4}"/>
    <cellStyle name="Millares 12 2 3 2 3 2 5" xfId="48048" xr:uid="{010ACBE4-CE6D-4A2D-8A79-BDC0D3130C6B}"/>
    <cellStyle name="Millares 12 2 3 2 3 3" xfId="4098" xr:uid="{92530A35-4CC7-4CF9-8255-B96DA1A8DADF}"/>
    <cellStyle name="Millares 12 2 3 2 3 3 2" xfId="8341" xr:uid="{C684B137-3613-4865-A9FF-B4BB54F0197C}"/>
    <cellStyle name="Millares 12 2 3 2 3 3 2 2" xfId="19793" xr:uid="{C47AC95C-DB08-418D-A9D1-CBB95E25C809}"/>
    <cellStyle name="Millares 12 2 3 2 3 3 2 2 2" xfId="42687" xr:uid="{7D5CED8F-F614-4850-84A4-B6778BF71AD9}"/>
    <cellStyle name="Millares 12 2 3 2 3 3 2 3" xfId="31246" xr:uid="{8EB7A3CB-997C-4192-9C94-52E130409693}"/>
    <cellStyle name="Millares 12 2 3 2 3 3 2 4" xfId="54128" xr:uid="{8C9BFB48-9459-4528-902B-5841CBC6501C}"/>
    <cellStyle name="Millares 12 2 3 2 3 3 3" xfId="15551" xr:uid="{4EE67381-C050-472A-BDE2-A0129CCF136D}"/>
    <cellStyle name="Millares 12 2 3 2 3 3 3 2" xfId="38445" xr:uid="{E9588E71-C490-43A1-8EE9-0FD4418561B3}"/>
    <cellStyle name="Millares 12 2 3 2 3 3 4" xfId="27004" xr:uid="{26862D40-FD2D-4670-810B-6C4C33B6B1ED}"/>
    <cellStyle name="Millares 12 2 3 2 3 3 5" xfId="49886" xr:uid="{6E6E843D-85EC-4088-B93E-400D1CDC006C}"/>
    <cellStyle name="Millares 12 2 3 2 3 4" xfId="5185" xr:uid="{15E00B92-FF42-40B1-A9D5-5A9FEFA6B269}"/>
    <cellStyle name="Millares 12 2 3 2 3 4 2" xfId="16637" xr:uid="{24CFD70A-0C24-44F2-8391-9F9B9ADCFEDF}"/>
    <cellStyle name="Millares 12 2 3 2 3 4 2 2" xfId="39531" xr:uid="{8FD80EE7-EF59-4453-80B4-5FD6E00BB9B0}"/>
    <cellStyle name="Millares 12 2 3 2 3 4 3" xfId="28090" xr:uid="{D1606490-B64A-4990-825F-34BACAE41F21}"/>
    <cellStyle name="Millares 12 2 3 2 3 4 4" xfId="50972" xr:uid="{3A4C927E-DE89-4A2B-BCA2-B5C9E377E295}"/>
    <cellStyle name="Millares 12 2 3 2 3 5" xfId="10246" xr:uid="{FCB4B939-06CF-4A82-8FE3-BC41AF7F7C00}"/>
    <cellStyle name="Millares 12 2 3 2 3 5 2" xfId="21689" xr:uid="{28C7B932-20A9-4330-966F-CFEE7CA38773}"/>
    <cellStyle name="Millares 12 2 3 2 3 5 2 2" xfId="44583" xr:uid="{17C2875E-E796-4A33-BD6B-D237BF7EC55E}"/>
    <cellStyle name="Millares 12 2 3 2 3 5 3" xfId="33142" xr:uid="{7F85E2E7-C35A-4ED3-8B0E-BE2A8CF36BD0}"/>
    <cellStyle name="Millares 12 2 3 2 3 6" xfId="11330" xr:uid="{A67D9D45-0B20-41AC-9DB7-41A31801A137}"/>
    <cellStyle name="Millares 12 2 3 2 3 6 2" xfId="22773" xr:uid="{FF43EA0B-FFA6-4EB8-B2F6-0451CD435FF9}"/>
    <cellStyle name="Millares 12 2 3 2 3 6 2 2" xfId="45667" xr:uid="{8DCB93ED-39D8-44F4-A050-E1FAF06DF3ED}"/>
    <cellStyle name="Millares 12 2 3 2 3 6 3" xfId="34226" xr:uid="{FDF89484-45A9-46A7-82EC-4D3537FEDBF0}"/>
    <cellStyle name="Millares 12 2 3 2 3 7" xfId="12395" xr:uid="{367D57E0-B282-495E-900F-62A1B8F72A7C}"/>
    <cellStyle name="Millares 12 2 3 2 3 7 2" xfId="35289" xr:uid="{B9F79B38-7638-4FAB-AFDB-8D329BCCB654}"/>
    <cellStyle name="Millares 12 2 3 2 3 8" xfId="23848" xr:uid="{9334351F-0123-4F5D-91ED-FD4AA335967B}"/>
    <cellStyle name="Millares 12 2 3 2 3 9" xfId="46731" xr:uid="{E4D507B7-D4AA-40DE-A4C9-DA9B3241C4F8}"/>
    <cellStyle name="Millares 12 2 3 2 4" xfId="1465" xr:uid="{61508729-A9B5-4AC8-9FD6-91757E5D6688}"/>
    <cellStyle name="Millares 12 2 3 2 4 2" xfId="2782" xr:uid="{922B93D9-2D6C-4B46-8D94-307973380E04}"/>
    <cellStyle name="Millares 12 2 3 2 4 2 2" xfId="7030" xr:uid="{27C055AE-E236-4861-9124-1D1A206C0102}"/>
    <cellStyle name="Millares 12 2 3 2 4 2 2 2" xfId="18482" xr:uid="{38F6CD89-F19A-41BF-BA10-3945BDF9F1C1}"/>
    <cellStyle name="Millares 12 2 3 2 4 2 2 2 2" xfId="41376" xr:uid="{65FB2724-03AF-4605-97E6-C4739B7162D6}"/>
    <cellStyle name="Millares 12 2 3 2 4 2 2 3" xfId="29935" xr:uid="{A5675934-A349-495C-B7F1-6AA289029084}"/>
    <cellStyle name="Millares 12 2 3 2 4 2 2 4" xfId="52817" xr:uid="{14100E68-D489-4FA4-9003-F3FDF251082E}"/>
    <cellStyle name="Millares 12 2 3 2 4 2 3" xfId="14240" xr:uid="{1A89FA72-1839-4027-AC69-E5730DE1F478}"/>
    <cellStyle name="Millares 12 2 3 2 4 2 3 2" xfId="37134" xr:uid="{363B0D00-224D-4271-9737-DB0729D5D11D}"/>
    <cellStyle name="Millares 12 2 3 2 4 2 4" xfId="25693" xr:uid="{B7E32FCE-AA62-4F06-BFAB-5764D72BDD56}"/>
    <cellStyle name="Millares 12 2 3 2 4 2 5" xfId="48576" xr:uid="{AE31C4C3-6A7B-4DD7-B5D9-4E7FA9062347}"/>
    <cellStyle name="Millares 12 2 3 2 4 3" xfId="5713" xr:uid="{F2D5BED3-8129-4171-9098-0081C068F753}"/>
    <cellStyle name="Millares 12 2 3 2 4 3 2" xfId="17165" xr:uid="{5715F685-A37B-485C-8E49-CDEB021EEA2D}"/>
    <cellStyle name="Millares 12 2 3 2 4 3 2 2" xfId="40059" xr:uid="{27DED356-9303-4BBF-8332-09DEC18E1E81}"/>
    <cellStyle name="Millares 12 2 3 2 4 3 3" xfId="28618" xr:uid="{D32033D9-4FAF-4572-96C2-9E6ED00F0FEE}"/>
    <cellStyle name="Millares 12 2 3 2 4 3 4" xfId="51500" xr:uid="{4BE0DA88-8E54-4686-91E8-18730B7365AD}"/>
    <cellStyle name="Millares 12 2 3 2 4 4" xfId="12923" xr:uid="{1ECF6E1D-9012-4936-8A29-B81770721E03}"/>
    <cellStyle name="Millares 12 2 3 2 4 4 2" xfId="35817" xr:uid="{410C1F50-5001-4219-81FF-40B5CA504999}"/>
    <cellStyle name="Millares 12 2 3 2 4 5" xfId="24376" xr:uid="{89A8A37E-20E8-45FD-A1E1-7C426AE29365}"/>
    <cellStyle name="Millares 12 2 3 2 4 6" xfId="47259" xr:uid="{E70738F4-63AF-4D2B-9D73-F6D7312EB1BB}"/>
    <cellStyle name="Millares 12 2 3 2 5" xfId="1727" xr:uid="{CED17EB1-4DFF-49AD-AE51-76D325384652}"/>
    <cellStyle name="Millares 12 2 3 2 5 2" xfId="5975" xr:uid="{A08C08F1-D752-426A-99CE-FA1B4DED68F2}"/>
    <cellStyle name="Millares 12 2 3 2 5 2 2" xfId="17427" xr:uid="{86917F1F-9FB0-48B9-A537-891EC7C43614}"/>
    <cellStyle name="Millares 12 2 3 2 5 2 2 2" xfId="40321" xr:uid="{3F52D7D0-B378-4FBF-90A3-62946C0B6689}"/>
    <cellStyle name="Millares 12 2 3 2 5 2 3" xfId="28880" xr:uid="{1E92CC46-A164-470A-903B-859F6CEE24A1}"/>
    <cellStyle name="Millares 12 2 3 2 5 2 4" xfId="51762" xr:uid="{D4E096F1-DC29-4A0F-A8D5-8F036E8AE251}"/>
    <cellStyle name="Millares 12 2 3 2 5 3" xfId="13185" xr:uid="{D8FB5ECE-9805-4F53-801D-8F54289B2EB4}"/>
    <cellStyle name="Millares 12 2 3 2 5 3 2" xfId="36079" xr:uid="{D1A800C4-BAB5-4FD6-B57F-22895DFF114A}"/>
    <cellStyle name="Millares 12 2 3 2 5 4" xfId="24638" xr:uid="{8388CBAE-725F-4B38-B7E8-9038DC8B9CCE}"/>
    <cellStyle name="Millares 12 2 3 2 5 5" xfId="47521" xr:uid="{68EAD12B-B6C2-40BC-8B4E-67D7FC38062F}"/>
    <cellStyle name="Millares 12 2 3 2 6" xfId="3050" xr:uid="{D0476001-5904-4AEF-918E-1BC5C7C963D2}"/>
    <cellStyle name="Millares 12 2 3 2 6 2" xfId="7293" xr:uid="{48996181-6E77-4E2E-9BF3-025974351A99}"/>
    <cellStyle name="Millares 12 2 3 2 6 2 2" xfId="18745" xr:uid="{2A600BC0-871B-4312-9FBB-392EEE761EEC}"/>
    <cellStyle name="Millares 12 2 3 2 6 2 2 2" xfId="41639" xr:uid="{5766C887-EC1F-4723-88F1-3113A7B3C79B}"/>
    <cellStyle name="Millares 12 2 3 2 6 2 3" xfId="30198" xr:uid="{8987FB54-725B-4269-8BA6-C4B681EF1110}"/>
    <cellStyle name="Millares 12 2 3 2 6 2 4" xfId="53080" xr:uid="{49EE94BE-9792-4CB4-B830-C2D9BDEC19C5}"/>
    <cellStyle name="Millares 12 2 3 2 6 3" xfId="14503" xr:uid="{106CD88D-B46D-4AF1-BC02-B94B21BB9892}"/>
    <cellStyle name="Millares 12 2 3 2 6 3 2" xfId="37397" xr:uid="{11D25A52-8506-4577-BAA0-E2C49BF272F0}"/>
    <cellStyle name="Millares 12 2 3 2 6 4" xfId="25956" xr:uid="{7C0C37C4-B61B-44DC-B673-C86CF81CB9B3}"/>
    <cellStyle name="Millares 12 2 3 2 6 5" xfId="48838" xr:uid="{CC06800E-8514-4AC4-A60E-9AA390C50FA6}"/>
    <cellStyle name="Millares 12 2 3 2 7" xfId="3310" xr:uid="{2C77C292-0B97-4BB3-A171-42D0DF0961FF}"/>
    <cellStyle name="Millares 12 2 3 2 7 2" xfId="7553" xr:uid="{7C2C12C9-F86E-441F-A0DC-0A78BCC30AAA}"/>
    <cellStyle name="Millares 12 2 3 2 7 2 2" xfId="19005" xr:uid="{100A3C0D-84EF-4146-B166-61989536D719}"/>
    <cellStyle name="Millares 12 2 3 2 7 2 2 2" xfId="41899" xr:uid="{A3C10D1F-9A17-404C-A020-EA7D1C7C30CE}"/>
    <cellStyle name="Millares 12 2 3 2 7 2 3" xfId="30458" xr:uid="{FD2758DD-26BA-401D-846C-D801CA556AE8}"/>
    <cellStyle name="Millares 12 2 3 2 7 2 4" xfId="53340" xr:uid="{F20D1899-EB1A-4902-B0FF-F2A5DD8066C4}"/>
    <cellStyle name="Millares 12 2 3 2 7 3" xfId="14763" xr:uid="{D63EFFB1-FDF9-495A-84D1-BB0B3B45503C}"/>
    <cellStyle name="Millares 12 2 3 2 7 3 2" xfId="37657" xr:uid="{84E7C032-C8A7-49A2-8498-E204D0DB7287}"/>
    <cellStyle name="Millares 12 2 3 2 7 4" xfId="26216" xr:uid="{A4873944-393C-4D3C-99AA-10B2B8288E6E}"/>
    <cellStyle name="Millares 12 2 3 2 7 5" xfId="49098" xr:uid="{B9ECDC76-2F15-4509-A71A-E642B1A89366}"/>
    <cellStyle name="Millares 12 2 3 2 8" xfId="3571" xr:uid="{F161EEF6-C3BB-4795-A591-827F89011E78}"/>
    <cellStyle name="Millares 12 2 3 2 8 2" xfId="7814" xr:uid="{3E58D9F0-2562-4F53-85DB-D96F4CAF13EA}"/>
    <cellStyle name="Millares 12 2 3 2 8 2 2" xfId="19266" xr:uid="{39F36B4D-7505-420E-AEE7-B552A346C2E8}"/>
    <cellStyle name="Millares 12 2 3 2 8 2 2 2" xfId="42160" xr:uid="{924A4C46-64E6-4A00-9FD7-9B08D52712A9}"/>
    <cellStyle name="Millares 12 2 3 2 8 2 3" xfId="30719" xr:uid="{76CF674E-45CD-424A-9EBC-BEF5B1BA5C31}"/>
    <cellStyle name="Millares 12 2 3 2 8 2 4" xfId="53601" xr:uid="{AE0E649F-90A5-4E2B-9878-41CCE200BA94}"/>
    <cellStyle name="Millares 12 2 3 2 8 3" xfId="15024" xr:uid="{54D71398-1DC0-4ADD-AE9B-91A85BFDAA0B}"/>
    <cellStyle name="Millares 12 2 3 2 8 3 2" xfId="37918" xr:uid="{C5D4F1A0-FC5C-43DC-91E1-D1B2368AB26E}"/>
    <cellStyle name="Millares 12 2 3 2 8 4" xfId="26477" xr:uid="{3FF7324C-81AD-4711-8B90-70275FCD23F9}"/>
    <cellStyle name="Millares 12 2 3 2 8 5" xfId="49359" xr:uid="{7158DD58-1949-41A3-9091-2D95F2F4CAD5}"/>
    <cellStyle name="Millares 12 2 3 2 9" xfId="4639" xr:uid="{C24F3F11-0FD6-4CE7-B5BE-08CE7B575E4E}"/>
    <cellStyle name="Millares 12 2 3 2 9 2" xfId="16091" xr:uid="{C31AFAD7-9C22-4493-9EB8-528166F2D6E1}"/>
    <cellStyle name="Millares 12 2 3 2 9 2 2" xfId="38985" xr:uid="{E4C4B3BF-7894-4A77-8D64-D7F3FB92759A}"/>
    <cellStyle name="Millares 12 2 3 2 9 3" xfId="27544" xr:uid="{16FF7AD2-5A6C-41CF-AA5B-D9CBFEAE2757}"/>
    <cellStyle name="Millares 12 2 3 2 9 4" xfId="50426" xr:uid="{4C9533AA-2349-4C2F-9743-7068274FA5B2}"/>
    <cellStyle name="Millares 12 2 3 3" xfId="556" xr:uid="{495599FB-12F0-4D3C-81AE-106ECEF0D86E}"/>
    <cellStyle name="Millares 12 2 3 3 10" xfId="46351" xr:uid="{5AF5EF98-9984-4013-97E1-EB2F0C5C1C7B}"/>
    <cellStyle name="Millares 12 2 3 3 11" xfId="55699" xr:uid="{F1499D94-3BA7-4DE9-BE45-C60EB157D727}"/>
    <cellStyle name="Millares 12 2 3 3 2" xfId="1084" xr:uid="{2240E9B9-33B6-4D80-B07F-4F2B4ACBCC36}"/>
    <cellStyle name="Millares 12 2 3 3 2 2" xfId="2401" xr:uid="{0D22699D-9AC2-40FC-B4D4-CEA6E7C017C0}"/>
    <cellStyle name="Millares 12 2 3 3 2 2 2" xfId="6649" xr:uid="{F926D1C6-1A88-4485-9E67-E7FD07B19FC8}"/>
    <cellStyle name="Millares 12 2 3 3 2 2 2 2" xfId="18101" xr:uid="{2F23E5CE-D767-4468-B572-184F88E8F2A0}"/>
    <cellStyle name="Millares 12 2 3 3 2 2 2 2 2" xfId="40995" xr:uid="{2EFEF808-F548-478E-B404-0EDC5ECFD568}"/>
    <cellStyle name="Millares 12 2 3 3 2 2 2 3" xfId="29554" xr:uid="{09E8C6D0-FC33-439C-B499-C2379CA002F5}"/>
    <cellStyle name="Millares 12 2 3 3 2 2 2 4" xfId="52436" xr:uid="{62E0315F-F723-4D23-AD56-075F0152303D}"/>
    <cellStyle name="Millares 12 2 3 3 2 2 3" xfId="13859" xr:uid="{576C5797-5D08-4436-9AC1-809D54F0DF90}"/>
    <cellStyle name="Millares 12 2 3 3 2 2 3 2" xfId="36753" xr:uid="{0779ABDB-88E7-41CE-BDFC-0F8D0F157118}"/>
    <cellStyle name="Millares 12 2 3 3 2 2 4" xfId="25312" xr:uid="{1030E9F1-4A79-4E12-84BD-528E16FDEF32}"/>
    <cellStyle name="Millares 12 2 3 3 2 2 5" xfId="48195" xr:uid="{B1B546B2-E756-414C-8172-0BFFFA752E26}"/>
    <cellStyle name="Millares 12 2 3 3 2 3" xfId="4245" xr:uid="{357D8B3D-E91D-4326-9DF9-03EB6B68869A}"/>
    <cellStyle name="Millares 12 2 3 3 2 3 2" xfId="8488" xr:uid="{59ACBDF1-39B5-4D87-97F4-6BF72BA5460F}"/>
    <cellStyle name="Millares 12 2 3 3 2 3 2 2" xfId="19940" xr:uid="{0DABBABD-B8E2-466B-897A-5CF978DB2106}"/>
    <cellStyle name="Millares 12 2 3 3 2 3 2 2 2" xfId="42834" xr:uid="{ED2BDCBE-FF4A-4222-8E31-4F05A839873B}"/>
    <cellStyle name="Millares 12 2 3 3 2 3 2 3" xfId="31393" xr:uid="{D9B4978B-B26E-4AE4-A7A7-310B529D7880}"/>
    <cellStyle name="Millares 12 2 3 3 2 3 2 4" xfId="54275" xr:uid="{503C3E1E-91BE-4971-B121-27CA73121F94}"/>
    <cellStyle name="Millares 12 2 3 3 2 3 3" xfId="15698" xr:uid="{13483105-15DC-414F-A010-E2DA4A4DBA09}"/>
    <cellStyle name="Millares 12 2 3 3 2 3 3 2" xfId="38592" xr:uid="{DA9B0018-317B-4E08-AF7F-9A25725765FE}"/>
    <cellStyle name="Millares 12 2 3 3 2 3 4" xfId="27151" xr:uid="{2371B03A-486F-49F9-B1B2-B98E51201A0A}"/>
    <cellStyle name="Millares 12 2 3 3 2 3 5" xfId="50033" xr:uid="{51BF64C1-B85A-4DB7-A1ED-791840A3EEDF}"/>
    <cellStyle name="Millares 12 2 3 3 2 4" xfId="5332" xr:uid="{6FA12717-9E00-4C2A-82EF-A7C9A619BCE0}"/>
    <cellStyle name="Millares 12 2 3 3 2 4 2" xfId="16784" xr:uid="{D5B58064-CD07-43BC-A108-D49203C6275E}"/>
    <cellStyle name="Millares 12 2 3 3 2 4 2 2" xfId="39678" xr:uid="{1126249C-93A9-4665-8553-3EB9893317F7}"/>
    <cellStyle name="Millares 12 2 3 3 2 4 3" xfId="28237" xr:uid="{D94DFFBE-D879-4CE5-9A05-2EF5E0770C41}"/>
    <cellStyle name="Millares 12 2 3 3 2 4 4" xfId="51119" xr:uid="{9BFBC695-6190-4625-842A-13540676EC36}"/>
    <cellStyle name="Millares 12 2 3 3 2 5" xfId="10393" xr:uid="{82F837E0-C730-4EA6-B045-1299DD5745B7}"/>
    <cellStyle name="Millares 12 2 3 3 2 5 2" xfId="21836" xr:uid="{52704420-94F9-4240-BF77-EBABE8CFB720}"/>
    <cellStyle name="Millares 12 2 3 3 2 5 2 2" xfId="44730" xr:uid="{DCD680F0-6AF2-4BE3-B5EE-4FE7D45B239E}"/>
    <cellStyle name="Millares 12 2 3 3 2 5 3" xfId="33289" xr:uid="{01A61D22-5C97-42A4-AA29-69F71030056B}"/>
    <cellStyle name="Millares 12 2 3 3 2 6" xfId="11477" xr:uid="{D59CF850-F35C-46C4-B0DD-8D82D22AC3DD}"/>
    <cellStyle name="Millares 12 2 3 3 2 6 2" xfId="22920" xr:uid="{8048602F-12E9-49EE-AA47-D71CE6487053}"/>
    <cellStyle name="Millares 12 2 3 3 2 6 2 2" xfId="45814" xr:uid="{D5150306-6447-4246-BCA8-4494A95632BF}"/>
    <cellStyle name="Millares 12 2 3 3 2 6 3" xfId="34373" xr:uid="{A7F45D52-E613-45BD-9BDB-E353F2605EC8}"/>
    <cellStyle name="Millares 12 2 3 3 2 7" xfId="12542" xr:uid="{23EC6D48-6B07-4157-A32C-A8F5673B7E3F}"/>
    <cellStyle name="Millares 12 2 3 3 2 7 2" xfId="35436" xr:uid="{3F55CEAB-0A17-4F1E-BA1D-D62A3338D466}"/>
    <cellStyle name="Millares 12 2 3 3 2 8" xfId="23995" xr:uid="{F06B9FD5-1BAF-4B87-840A-37FA806DBC6D}"/>
    <cellStyle name="Millares 12 2 3 3 2 9" xfId="46878" xr:uid="{016DDF64-C915-41F9-99DD-C49DFBA80AE3}"/>
    <cellStyle name="Millares 12 2 3 3 3" xfId="1874" xr:uid="{671584C7-2865-4103-B012-705BFF5D8693}"/>
    <cellStyle name="Millares 12 2 3 3 3 2" xfId="6122" xr:uid="{9F0EA37B-DF42-467E-934F-A34B5208879B}"/>
    <cellStyle name="Millares 12 2 3 3 3 2 2" xfId="17574" xr:uid="{AA567A13-C41B-4093-A60B-0AC791025EC2}"/>
    <cellStyle name="Millares 12 2 3 3 3 2 2 2" xfId="40468" xr:uid="{7FDBF781-063F-401A-A9E1-99D5F52D1482}"/>
    <cellStyle name="Millares 12 2 3 3 3 2 3" xfId="29027" xr:uid="{7661B5EA-D889-425A-9E97-D4974EE878DC}"/>
    <cellStyle name="Millares 12 2 3 3 3 2 4" xfId="51909" xr:uid="{0F27E871-785A-47B7-A5F4-8C5A7667DDBE}"/>
    <cellStyle name="Millares 12 2 3 3 3 3" xfId="13332" xr:uid="{BB52BA31-1C25-451E-B13D-756523B6F835}"/>
    <cellStyle name="Millares 12 2 3 3 3 3 2" xfId="36226" xr:uid="{A5BE20D0-8BA0-4D60-A2A4-B0B31B238F31}"/>
    <cellStyle name="Millares 12 2 3 3 3 4" xfId="24785" xr:uid="{4C1CE7EC-083C-4F9E-9BD5-70321DDDF356}"/>
    <cellStyle name="Millares 12 2 3 3 3 5" xfId="47668" xr:uid="{854F728E-0EA4-4D7C-8B09-3BCABDAF3A8A}"/>
    <cellStyle name="Millares 12 2 3 3 4" xfId="3718" xr:uid="{6FC3BA8D-9AF6-4BF3-BC70-AC2074757E5A}"/>
    <cellStyle name="Millares 12 2 3 3 4 2" xfId="7961" xr:uid="{709EECD8-B968-4BFC-AF9D-E7E85F3C20B0}"/>
    <cellStyle name="Millares 12 2 3 3 4 2 2" xfId="19413" xr:uid="{F16014CD-A6D9-4FF6-BD76-60319E0FE6C6}"/>
    <cellStyle name="Millares 12 2 3 3 4 2 2 2" xfId="42307" xr:uid="{1C5DACEA-EB32-407A-B40B-6DC725BF3B16}"/>
    <cellStyle name="Millares 12 2 3 3 4 2 3" xfId="30866" xr:uid="{BAA5AEB2-C67A-4AE3-A202-A4D4AA4316D1}"/>
    <cellStyle name="Millares 12 2 3 3 4 2 4" xfId="53748" xr:uid="{673E40C1-3273-415B-A815-3A784368CBA7}"/>
    <cellStyle name="Millares 12 2 3 3 4 3" xfId="15171" xr:uid="{B1BE3A37-5B7E-4397-B83B-2FAEFEEA3E65}"/>
    <cellStyle name="Millares 12 2 3 3 4 3 2" xfId="38065" xr:uid="{3804F592-A7F4-4491-96AF-E361EA84E02F}"/>
    <cellStyle name="Millares 12 2 3 3 4 4" xfId="26624" xr:uid="{92A89B71-D51E-4011-8883-D093AC93E5F2}"/>
    <cellStyle name="Millares 12 2 3 3 4 5" xfId="49506" xr:uid="{8EA5B6E1-1691-4AB4-A5A7-F2BCEEBAE83E}"/>
    <cellStyle name="Millares 12 2 3 3 5" xfId="4805" xr:uid="{F5E4139C-C810-4F8D-88B0-1185B056637C}"/>
    <cellStyle name="Millares 12 2 3 3 5 2" xfId="16257" xr:uid="{F5AD3342-CBD5-4D33-8CF5-7DEF12CF9B99}"/>
    <cellStyle name="Millares 12 2 3 3 5 2 2" xfId="39151" xr:uid="{11F972C6-CB97-4E05-B67A-0C2442BB5717}"/>
    <cellStyle name="Millares 12 2 3 3 5 3" xfId="27710" xr:uid="{B0B8BFA4-A1B5-4A8D-A376-B3B2B3354DD7}"/>
    <cellStyle name="Millares 12 2 3 3 5 4" xfId="50592" xr:uid="{C43D70C3-B966-4A35-8BB9-80A79A443A52}"/>
    <cellStyle name="Millares 12 2 3 3 6" xfId="9866" xr:uid="{E0D65180-A5C6-40CD-9B70-43765B054F6D}"/>
    <cellStyle name="Millares 12 2 3 3 6 2" xfId="21309" xr:uid="{8D857040-EAA9-4D19-BC61-BED4BC9AE9B1}"/>
    <cellStyle name="Millares 12 2 3 3 6 2 2" xfId="44203" xr:uid="{0B6699FA-5750-4EAA-A3FB-B50617B9779F}"/>
    <cellStyle name="Millares 12 2 3 3 6 3" xfId="32762" xr:uid="{28DB0436-3C76-4B33-9F6B-5313F5FBD5D8}"/>
    <cellStyle name="Millares 12 2 3 3 7" xfId="10950" xr:uid="{88E34CEB-6CE4-4141-ABF4-5AB9EC9A0A21}"/>
    <cellStyle name="Millares 12 2 3 3 7 2" xfId="22393" xr:uid="{1B231CCB-57DF-431A-8D0D-9834F7216A69}"/>
    <cellStyle name="Millares 12 2 3 3 7 2 2" xfId="45287" xr:uid="{BE062550-6A10-4AFB-912E-8A43EE997590}"/>
    <cellStyle name="Millares 12 2 3 3 7 3" xfId="33846" xr:uid="{20EEE8BE-2E00-4B4F-B665-D2C1E71DA8FF}"/>
    <cellStyle name="Millares 12 2 3 3 8" xfId="12015" xr:uid="{DA2DD906-BF07-4900-9436-030B23D28A34}"/>
    <cellStyle name="Millares 12 2 3 3 8 2" xfId="34909" xr:uid="{EF59D293-AD8F-48A3-9EAF-342CA2E5105D}"/>
    <cellStyle name="Millares 12 2 3 3 9" xfId="23468" xr:uid="{D600C667-CA3F-46B4-8C8D-1943E91F1168}"/>
    <cellStyle name="Millares 12 2 3 4" xfId="820" xr:uid="{E9F9456C-CF0E-44BE-B1E4-B30CBBA57EF9}"/>
    <cellStyle name="Millares 12 2 3 4 2" xfId="2137" xr:uid="{ADCC1CEF-E71A-410A-8B38-6A84FE65E1B9}"/>
    <cellStyle name="Millares 12 2 3 4 2 2" xfId="6385" xr:uid="{AFBE8031-755D-44E0-A616-B6F0B6E4D4B2}"/>
    <cellStyle name="Millares 12 2 3 4 2 2 2" xfId="17837" xr:uid="{B1D50987-6875-46C2-A029-2F380D7C3B67}"/>
    <cellStyle name="Millares 12 2 3 4 2 2 2 2" xfId="40731" xr:uid="{FA8553AD-6670-4FC4-9AE0-363E8B6D51C4}"/>
    <cellStyle name="Millares 12 2 3 4 2 2 3" xfId="29290" xr:uid="{4E299F46-523B-485D-80F2-C9BA204E5A8A}"/>
    <cellStyle name="Millares 12 2 3 4 2 2 4" xfId="52172" xr:uid="{AD4E1A06-C72F-4AC4-90F0-AFECD18AC500}"/>
    <cellStyle name="Millares 12 2 3 4 2 3" xfId="13595" xr:uid="{06483648-20A1-41D0-940A-4B5F26D57D1E}"/>
    <cellStyle name="Millares 12 2 3 4 2 3 2" xfId="36489" xr:uid="{2549528A-3622-4337-AD62-243B2199B487}"/>
    <cellStyle name="Millares 12 2 3 4 2 4" xfId="25048" xr:uid="{A57AAEE3-A20D-44D7-BCD1-3C1E2072D936}"/>
    <cellStyle name="Millares 12 2 3 4 2 5" xfId="47931" xr:uid="{4BCC0851-C92E-4E60-8923-E6BA9EB457BF}"/>
    <cellStyle name="Millares 12 2 3 4 3" xfId="3981" xr:uid="{DB0A7570-F1E3-4D5F-8650-E393971528AF}"/>
    <cellStyle name="Millares 12 2 3 4 3 2" xfId="8224" xr:uid="{AAF009A4-1E2A-417C-863C-4B82190735D2}"/>
    <cellStyle name="Millares 12 2 3 4 3 2 2" xfId="19676" xr:uid="{5375262F-7B17-4C56-A9A4-AE389C1EA6EA}"/>
    <cellStyle name="Millares 12 2 3 4 3 2 2 2" xfId="42570" xr:uid="{0297504E-5210-4565-910E-D508B58E1C8B}"/>
    <cellStyle name="Millares 12 2 3 4 3 2 3" xfId="31129" xr:uid="{23870799-A775-4782-8C91-773C3583171B}"/>
    <cellStyle name="Millares 12 2 3 4 3 2 4" xfId="54011" xr:uid="{7F7EB164-A7E6-41B5-A39A-888B1BA3FC65}"/>
    <cellStyle name="Millares 12 2 3 4 3 3" xfId="15434" xr:uid="{EAB6EE98-BC93-43FB-9961-EB3AFD6376AE}"/>
    <cellStyle name="Millares 12 2 3 4 3 3 2" xfId="38328" xr:uid="{AAA92A02-23C6-4742-A01C-D6228B81DB5C}"/>
    <cellStyle name="Millares 12 2 3 4 3 4" xfId="26887" xr:uid="{4B426A40-4CD1-49F0-92B5-E78F042C103B}"/>
    <cellStyle name="Millares 12 2 3 4 3 5" xfId="49769" xr:uid="{3E4123C8-AC6C-42CC-AB12-37F9232E2132}"/>
    <cellStyle name="Millares 12 2 3 4 4" xfId="5068" xr:uid="{2AD23875-FD2E-40DA-8C18-7BAC837AD566}"/>
    <cellStyle name="Millares 12 2 3 4 4 2" xfId="16520" xr:uid="{10713A78-3012-42BA-8F9E-E5B12C17AA73}"/>
    <cellStyle name="Millares 12 2 3 4 4 2 2" xfId="39414" xr:uid="{D159DDC2-B305-4CB4-96F0-E6B4946E92C6}"/>
    <cellStyle name="Millares 12 2 3 4 4 3" xfId="27973" xr:uid="{AFF565B1-F4FC-47D0-8A4C-133AD193DB12}"/>
    <cellStyle name="Millares 12 2 3 4 4 4" xfId="50855" xr:uid="{8EEFE551-31F0-406C-AD3D-3D8DAED8DB08}"/>
    <cellStyle name="Millares 12 2 3 4 5" xfId="10129" xr:uid="{09E059C4-4CE5-43D3-8B78-8A307972CEBD}"/>
    <cellStyle name="Millares 12 2 3 4 5 2" xfId="21572" xr:uid="{40C2AA14-7EF9-4885-BC88-E321BC0A7BEB}"/>
    <cellStyle name="Millares 12 2 3 4 5 2 2" xfId="44466" xr:uid="{635D0540-2E3D-441F-93CE-8AD79167C11C}"/>
    <cellStyle name="Millares 12 2 3 4 5 3" xfId="33025" xr:uid="{E522F443-1991-4FCE-81F4-AA57188A79FA}"/>
    <cellStyle name="Millares 12 2 3 4 6" xfId="11213" xr:uid="{1754CDE4-8CA2-4D98-8635-41B6064D8903}"/>
    <cellStyle name="Millares 12 2 3 4 6 2" xfId="22656" xr:uid="{C7EE21B7-B418-4B81-BA14-24E965A05B6D}"/>
    <cellStyle name="Millares 12 2 3 4 6 2 2" xfId="45550" xr:uid="{CF8CCCBB-FAC0-4D37-879C-57A1D7797C43}"/>
    <cellStyle name="Millares 12 2 3 4 6 3" xfId="34109" xr:uid="{DAE80FE7-F2B8-42D6-B4CD-6013A8F3AA70}"/>
    <cellStyle name="Millares 12 2 3 4 7" xfId="12278" xr:uid="{FC743CF5-3EBC-493A-AEA1-0F6BF0E0A367}"/>
    <cellStyle name="Millares 12 2 3 4 7 2" xfId="35172" xr:uid="{BB072AD5-6F17-4FD0-96EA-0793299FC7CE}"/>
    <cellStyle name="Millares 12 2 3 4 8" xfId="23731" xr:uid="{53B9565B-B7BB-4F05-B6EE-F1E6908BD8F6}"/>
    <cellStyle name="Millares 12 2 3 4 9" xfId="46614" xr:uid="{0C00FD57-0372-48A2-AEA3-E5A982BB13B7}"/>
    <cellStyle name="Millares 12 2 3 5" xfId="1348" xr:uid="{8C444D75-50F0-47FD-BB2F-595590FD0E1C}"/>
    <cellStyle name="Millares 12 2 3 5 2" xfId="2665" xr:uid="{8F5E84B7-9EC8-4CBF-9EE3-F0D5943D6999}"/>
    <cellStyle name="Millares 12 2 3 5 2 2" xfId="6913" xr:uid="{04B51B3B-BD2D-40E2-BE05-7EF33299CADD}"/>
    <cellStyle name="Millares 12 2 3 5 2 2 2" xfId="18365" xr:uid="{5872C0D4-34E2-4B85-BA39-2C868C21BBE0}"/>
    <cellStyle name="Millares 12 2 3 5 2 2 2 2" xfId="41259" xr:uid="{9C3107B8-C464-4E38-B07B-664070732C79}"/>
    <cellStyle name="Millares 12 2 3 5 2 2 3" xfId="29818" xr:uid="{3ED6D9C4-88D2-445B-A2A8-7A82003DE3F0}"/>
    <cellStyle name="Millares 12 2 3 5 2 2 4" xfId="52700" xr:uid="{D14F0061-039A-4945-87E2-85521A29ED33}"/>
    <cellStyle name="Millares 12 2 3 5 2 3" xfId="14123" xr:uid="{DB258336-3383-467D-9203-DB49058217BB}"/>
    <cellStyle name="Millares 12 2 3 5 2 3 2" xfId="37017" xr:uid="{19DD6FCB-9588-450D-A697-8651B15F92DC}"/>
    <cellStyle name="Millares 12 2 3 5 2 4" xfId="25576" xr:uid="{D07AA2C4-737D-44CD-96AB-FE348D8C3B06}"/>
    <cellStyle name="Millares 12 2 3 5 2 5" xfId="48459" xr:uid="{322EBBEF-9C64-4C54-A02A-A4FF632FE38F}"/>
    <cellStyle name="Millares 12 2 3 5 3" xfId="5596" xr:uid="{998D0B35-9E34-425A-8DDC-DF7E192BDEBC}"/>
    <cellStyle name="Millares 12 2 3 5 3 2" xfId="17048" xr:uid="{6C7257CE-AC81-4FEA-ADE2-393D7FB0BC06}"/>
    <cellStyle name="Millares 12 2 3 5 3 2 2" xfId="39942" xr:uid="{799C1D9D-50AF-4C80-AC23-E09011D59A1D}"/>
    <cellStyle name="Millares 12 2 3 5 3 3" xfId="28501" xr:uid="{651AB629-D77E-4D33-8C02-8D9E4AC4BA20}"/>
    <cellStyle name="Millares 12 2 3 5 3 4" xfId="51383" xr:uid="{B78EADA3-8040-495F-AAC9-D3E4D864812D}"/>
    <cellStyle name="Millares 12 2 3 5 4" xfId="12806" xr:uid="{E4BECC1C-EB0D-44DF-8F94-796FB34D6655}"/>
    <cellStyle name="Millares 12 2 3 5 4 2" xfId="35700" xr:uid="{07EA177F-776D-4268-9305-ECE425E90F8B}"/>
    <cellStyle name="Millares 12 2 3 5 5" xfId="24259" xr:uid="{0CF72796-5FDC-4C2E-897A-143764FFF18B}"/>
    <cellStyle name="Millares 12 2 3 5 6" xfId="47142" xr:uid="{FCD4F287-1B7F-4260-A9AA-5D056D004861}"/>
    <cellStyle name="Millares 12 2 3 6" xfId="1611" xr:uid="{B07357FF-ABBB-4EA3-AB0E-5425EED195CF}"/>
    <cellStyle name="Millares 12 2 3 6 2" xfId="5859" xr:uid="{B0E77CFE-79AB-4931-8DD6-96364B722172}"/>
    <cellStyle name="Millares 12 2 3 6 2 2" xfId="17311" xr:uid="{4B52C8D5-FCE8-4797-8CE5-8C364A8DA7E0}"/>
    <cellStyle name="Millares 12 2 3 6 2 2 2" xfId="40205" xr:uid="{6C4BF843-7BAE-4C66-9FD7-74E214EFBE83}"/>
    <cellStyle name="Millares 12 2 3 6 2 3" xfId="28764" xr:uid="{031654CF-E77F-462C-AB3C-836C69B7F655}"/>
    <cellStyle name="Millares 12 2 3 6 2 4" xfId="51646" xr:uid="{41F2AC62-C39B-4369-AC53-0518A0A908F9}"/>
    <cellStyle name="Millares 12 2 3 6 3" xfId="13069" xr:uid="{EAEAFE0C-874F-4285-A6C4-422BC6471F4D}"/>
    <cellStyle name="Millares 12 2 3 6 3 2" xfId="35963" xr:uid="{B5E22CB9-BEEC-4784-862B-2C04AE5DAA5B}"/>
    <cellStyle name="Millares 12 2 3 6 4" xfId="24522" xr:uid="{43D80535-8EA0-44D8-9C06-1613DF233C79}"/>
    <cellStyle name="Millares 12 2 3 6 5" xfId="47405" xr:uid="{83DBACD4-0663-43FB-8D78-1B7E2C90D57D}"/>
    <cellStyle name="Millares 12 2 3 7" xfId="2933" xr:uid="{01F1BBA1-1183-4278-B897-5356E3F0CFD7}"/>
    <cellStyle name="Millares 12 2 3 7 2" xfId="7177" xr:uid="{7F539351-4886-4546-9D5E-AF4BD4D9CF7E}"/>
    <cellStyle name="Millares 12 2 3 7 2 2" xfId="18629" xr:uid="{BF5037AB-CC74-4225-A3B1-931C4793C368}"/>
    <cellStyle name="Millares 12 2 3 7 2 2 2" xfId="41523" xr:uid="{60153731-DA83-4143-BAB6-BD52D5C66D44}"/>
    <cellStyle name="Millares 12 2 3 7 2 3" xfId="30082" xr:uid="{A89D3F1B-73CE-41AF-8933-E26B0D92756A}"/>
    <cellStyle name="Millares 12 2 3 7 2 4" xfId="52964" xr:uid="{8AC618CB-940B-4189-B954-AADE63E424FE}"/>
    <cellStyle name="Millares 12 2 3 7 3" xfId="14387" xr:uid="{E259C965-3757-4B14-9F27-76AB0A3639FF}"/>
    <cellStyle name="Millares 12 2 3 7 3 2" xfId="37281" xr:uid="{6679A40C-8694-4498-B231-711CBADF569B}"/>
    <cellStyle name="Millares 12 2 3 7 4" xfId="25840" xr:uid="{5BA69955-EAA7-4E8A-9135-3DAED8D841B2}"/>
    <cellStyle name="Millares 12 2 3 7 5" xfId="48722" xr:uid="{84992B69-F5F6-4B1E-9D6D-026E5684F5C5}"/>
    <cellStyle name="Millares 12 2 3 8" xfId="3193" xr:uid="{4C493ACD-1625-4E53-8100-05E649CED9C7}"/>
    <cellStyle name="Millares 12 2 3 8 2" xfId="7436" xr:uid="{FB48EA71-9C7E-42D0-8AB9-29E8528B7B62}"/>
    <cellStyle name="Millares 12 2 3 8 2 2" xfId="18888" xr:uid="{7C7349C5-E205-443B-AB44-C8A172B39904}"/>
    <cellStyle name="Millares 12 2 3 8 2 2 2" xfId="41782" xr:uid="{8124E774-5F79-4F44-87AB-4B764C9CDC0D}"/>
    <cellStyle name="Millares 12 2 3 8 2 3" xfId="30341" xr:uid="{D5359120-45E0-494F-B549-82405A99F56C}"/>
    <cellStyle name="Millares 12 2 3 8 2 4" xfId="53223" xr:uid="{9A1C5300-E95D-4BE4-B148-A78BB55E5490}"/>
    <cellStyle name="Millares 12 2 3 8 3" xfId="14646" xr:uid="{89FF278A-A3DD-4AC9-A479-566943101413}"/>
    <cellStyle name="Millares 12 2 3 8 3 2" xfId="37540" xr:uid="{6F84FB65-3461-4010-B5CC-44A182B304B6}"/>
    <cellStyle name="Millares 12 2 3 8 4" xfId="26099" xr:uid="{B81C0D67-56C2-42E9-BB92-7BB52D9A427E}"/>
    <cellStyle name="Millares 12 2 3 8 5" xfId="48981" xr:uid="{21787DDC-EB51-426B-B619-FE8DCA6EFD57}"/>
    <cellStyle name="Millares 12 2 3 9" xfId="3455" xr:uid="{E0F87097-D801-47E7-B031-39DB3D536A57}"/>
    <cellStyle name="Millares 12 2 3 9 2" xfId="7698" xr:uid="{FF33D8A7-8E0C-40A7-8992-0C1617ED42E5}"/>
    <cellStyle name="Millares 12 2 3 9 2 2" xfId="19150" xr:uid="{9BE77215-36FC-4190-8125-4BAF4F330269}"/>
    <cellStyle name="Millares 12 2 3 9 2 2 2" xfId="42044" xr:uid="{8B9C827F-D7BB-4C4F-8A0A-A3E5B1AC4BB3}"/>
    <cellStyle name="Millares 12 2 3 9 2 3" xfId="30603" xr:uid="{1928847C-89BC-4C19-B163-514363597699}"/>
    <cellStyle name="Millares 12 2 3 9 2 4" xfId="53485" xr:uid="{00392B7E-1B4C-4555-A6D5-8BF49DA378F3}"/>
    <cellStyle name="Millares 12 2 3 9 3" xfId="14908" xr:uid="{C0101782-E3F4-4C59-883E-040601A9EDB6}"/>
    <cellStyle name="Millares 12 2 3 9 3 2" xfId="37802" xr:uid="{296EF4D5-289D-487B-8117-9AE718332798}"/>
    <cellStyle name="Millares 12 2 3 9 4" xfId="26361" xr:uid="{A6031A74-1F48-44FC-8EBE-903BF0CF5399}"/>
    <cellStyle name="Millares 12 2 3 9 5" xfId="49243" xr:uid="{863C9AFE-A7AE-4463-8DA3-A4E15E57BFDE}"/>
    <cellStyle name="Millares 12 2 4" xfId="329" xr:uid="{1F598852-16D5-4143-9970-5ED46875BF60}"/>
    <cellStyle name="Millares 12 2 4 10" xfId="4563" xr:uid="{38BCD943-CE54-4C1D-96D8-2F2689775096}"/>
    <cellStyle name="Millares 12 2 4 10 2" xfId="16015" xr:uid="{E4B4176E-3122-429C-8881-E66D69E1F449}"/>
    <cellStyle name="Millares 12 2 4 10 2 2" xfId="38909" xr:uid="{B9BBCC20-53F9-4F38-B4D0-5248CB230818}"/>
    <cellStyle name="Millares 12 2 4 10 3" xfId="27468" xr:uid="{C13DD4EB-060D-40EE-B10C-C9BB5BD1BAAA}"/>
    <cellStyle name="Millares 12 2 4 10 4" xfId="50350" xr:uid="{06D78751-67F1-42D1-BF1A-A25CFDBB5AED}"/>
    <cellStyle name="Millares 12 2 4 11" xfId="8843" xr:uid="{3A96FB09-D3BF-4761-B71F-B3C907418853}"/>
    <cellStyle name="Millares 12 2 4 11 2" xfId="20287" xr:uid="{1487D992-E60F-4735-962B-29282DFA831E}"/>
    <cellStyle name="Millares 12 2 4 11 2 2" xfId="43181" xr:uid="{6FEC558A-DA4C-4C02-B7F8-AE265114936E}"/>
    <cellStyle name="Millares 12 2 4 11 3" xfId="31740" xr:uid="{C39A6C84-3CF1-457C-9B34-319BA81D0A5B}"/>
    <cellStyle name="Millares 12 2 4 11 4" xfId="54622" xr:uid="{C0CDC6BD-5D8B-4403-86B7-2963AD42FCA9}"/>
    <cellStyle name="Millares 12 2 4 12" xfId="9105" xr:uid="{F1E208B4-DBF1-4EE9-9E64-834AA149FF87}"/>
    <cellStyle name="Millares 12 2 4 12 2" xfId="20549" xr:uid="{BEAC7903-4B4F-4D90-AAB6-D808E4E7FF93}"/>
    <cellStyle name="Millares 12 2 4 12 2 2" xfId="43443" xr:uid="{6DC81833-18A6-4DD9-A9F0-BDB3B3E1F2C5}"/>
    <cellStyle name="Millares 12 2 4 12 3" xfId="32002" xr:uid="{0E450BEF-AAC8-4097-87EB-D601FBF5E84B}"/>
    <cellStyle name="Millares 12 2 4 12 4" xfId="54884" xr:uid="{A0822417-369E-49B8-8A38-CCA485173EAB}"/>
    <cellStyle name="Millares 12 2 4 13" xfId="9372" xr:uid="{9A83AAFF-86A2-49FF-A4AA-3307349E5193}"/>
    <cellStyle name="Millares 12 2 4 13 2" xfId="20816" xr:uid="{C1FE0CE0-BE7A-4BA4-B195-E0E598030EBD}"/>
    <cellStyle name="Millares 12 2 4 13 2 2" xfId="43710" xr:uid="{3C5DE06F-23EC-404D-89AE-A4A5B3C61FFD}"/>
    <cellStyle name="Millares 12 2 4 13 3" xfId="32269" xr:uid="{4F75BA05-F4AF-465F-A41D-A36FEC2A339D}"/>
    <cellStyle name="Millares 12 2 4 13 4" xfId="55151" xr:uid="{273F6C52-39A0-42A6-ADE1-A9667A9DDB3E}"/>
    <cellStyle name="Millares 12 2 4 14" xfId="9644" xr:uid="{90472E94-4DC4-4B71-A931-9D1C33A812AB}"/>
    <cellStyle name="Millares 12 2 4 14 2" xfId="21087" xr:uid="{D3073884-CFFF-4CB4-8D48-87766B7A15D5}"/>
    <cellStyle name="Millares 12 2 4 14 2 2" xfId="43981" xr:uid="{09BC1E72-C2C9-48A9-B9E6-97A87D270020}"/>
    <cellStyle name="Millares 12 2 4 14 3" xfId="32540" xr:uid="{D12C21EE-FF57-4B86-BC2E-93918BB3C9B4}"/>
    <cellStyle name="Millares 12 2 4 15" xfId="10728" xr:uid="{FA87321B-3778-4DFC-9751-79EE306B22A8}"/>
    <cellStyle name="Millares 12 2 4 15 2" xfId="22171" xr:uid="{24E20DF7-89DA-4C97-9310-F11E1C9F8704}"/>
    <cellStyle name="Millares 12 2 4 15 2 2" xfId="45065" xr:uid="{14A268F3-1743-4329-BE34-1DD27184236D}"/>
    <cellStyle name="Millares 12 2 4 15 3" xfId="33624" xr:uid="{53E4B472-1E22-46D8-846E-7AEBF5638838}"/>
    <cellStyle name="Millares 12 2 4 16" xfId="11793" xr:uid="{3D29D6DF-1FA8-471D-AC6D-B1A4219D0FF1}"/>
    <cellStyle name="Millares 12 2 4 16 2" xfId="34687" xr:uid="{84BC3735-FA5C-47DA-994E-CFF90A3C4817}"/>
    <cellStyle name="Millares 12 2 4 17" xfId="23246" xr:uid="{51DE3FB4-3686-4F5F-8445-4875DE51FCB4}"/>
    <cellStyle name="Millares 12 2 4 18" xfId="46129" xr:uid="{152C44E3-1A3D-44F7-8929-323313C6FC9B}"/>
    <cellStyle name="Millares 12 2 4 19" xfId="55471" xr:uid="{41918AAB-E502-4C96-A70A-3CAC56D65F01}"/>
    <cellStyle name="Millares 12 2 4 2" xfId="450" xr:uid="{EC985AA5-3B1D-45A9-8378-E7D37D2C1435}"/>
    <cellStyle name="Millares 12 2 4 2 10" xfId="8959" xr:uid="{BAD423B7-3CFD-4D58-8B97-C39230E965D7}"/>
    <cellStyle name="Millares 12 2 4 2 10 2" xfId="20403" xr:uid="{685CEB36-B829-4572-9FE9-3C598B72C7B9}"/>
    <cellStyle name="Millares 12 2 4 2 10 2 2" xfId="43297" xr:uid="{10DC07A8-E256-41BC-B9D2-7B4BAC0661CE}"/>
    <cellStyle name="Millares 12 2 4 2 10 3" xfId="31856" xr:uid="{9D2B21DF-1790-440F-A8CA-34986CABD930}"/>
    <cellStyle name="Millares 12 2 4 2 10 4" xfId="54738" xr:uid="{77E2B4FE-65B5-4397-AB6A-A8DBA7E8128B}"/>
    <cellStyle name="Millares 12 2 4 2 11" xfId="9221" xr:uid="{A1BBCC58-A8D0-41EF-A292-098C56CF4679}"/>
    <cellStyle name="Millares 12 2 4 2 11 2" xfId="20665" xr:uid="{ABD38DE5-956A-451D-B351-286747DA2B27}"/>
    <cellStyle name="Millares 12 2 4 2 11 2 2" xfId="43559" xr:uid="{AA767A01-7410-49E5-84CF-396417EBF929}"/>
    <cellStyle name="Millares 12 2 4 2 11 3" xfId="32118" xr:uid="{B1C326EF-87E6-4306-925B-015670815D5E}"/>
    <cellStyle name="Millares 12 2 4 2 11 4" xfId="55000" xr:uid="{E765E4B2-4602-48D9-8DED-8D6A9B9DB214}"/>
    <cellStyle name="Millares 12 2 4 2 12" xfId="9488" xr:uid="{9BE61433-F22C-430C-B939-A15542CC5748}"/>
    <cellStyle name="Millares 12 2 4 2 12 2" xfId="20932" xr:uid="{D4B2DCB4-FB85-451D-B360-0A396105D890}"/>
    <cellStyle name="Millares 12 2 4 2 12 2 2" xfId="43826" xr:uid="{E3DFF046-D1C2-4A19-B346-4B343F8DCCEB}"/>
    <cellStyle name="Millares 12 2 4 2 12 3" xfId="32385" xr:uid="{BFF3E353-AB7B-46A1-96D4-22BA0FEC3B94}"/>
    <cellStyle name="Millares 12 2 4 2 12 4" xfId="55267" xr:uid="{1F3691C0-5440-4909-AA85-BA84A9DD5C2A}"/>
    <cellStyle name="Millares 12 2 4 2 13" xfId="9760" xr:uid="{6F26CE81-38F0-4BF0-ACB7-288FFC391424}"/>
    <cellStyle name="Millares 12 2 4 2 13 2" xfId="21203" xr:uid="{DDE666B0-108A-4510-B07D-896FB1FF599B}"/>
    <cellStyle name="Millares 12 2 4 2 13 2 2" xfId="44097" xr:uid="{8852615B-03C9-428D-BCE8-E557A893AD29}"/>
    <cellStyle name="Millares 12 2 4 2 13 3" xfId="32656" xr:uid="{2FB31E2B-4228-410A-ADDD-394FEEC34FD1}"/>
    <cellStyle name="Millares 12 2 4 2 14" xfId="10844" xr:uid="{BAFECAE0-6D3D-4D95-86A3-C24059B6A0B0}"/>
    <cellStyle name="Millares 12 2 4 2 14 2" xfId="22287" xr:uid="{1A0C9117-D4E2-494C-B266-BB2821439775}"/>
    <cellStyle name="Millares 12 2 4 2 14 2 2" xfId="45181" xr:uid="{FAAC54EC-A6F5-46C6-9CC2-1B156FA06B52}"/>
    <cellStyle name="Millares 12 2 4 2 14 3" xfId="33740" xr:uid="{5CFB4D34-E6BF-43D3-AC22-220EEA885516}"/>
    <cellStyle name="Millares 12 2 4 2 15" xfId="11909" xr:uid="{38257770-E48E-452E-B92F-BF8BDF674AC1}"/>
    <cellStyle name="Millares 12 2 4 2 15 2" xfId="34803" xr:uid="{9E640B76-DD90-44AB-B53C-DC7BA58DAB46}"/>
    <cellStyle name="Millares 12 2 4 2 16" xfId="23362" xr:uid="{5A1BAFDA-DE25-4654-837D-613E7EE70D34}"/>
    <cellStyle name="Millares 12 2 4 2 17" xfId="46245" xr:uid="{754100D8-40FA-4A9C-A7DF-BD172A0F3FD8}"/>
    <cellStyle name="Millares 12 2 4 2 18" xfId="55587" xr:uid="{07D3281E-81A1-4942-A9EC-455C95CC18D9}"/>
    <cellStyle name="Millares 12 2 4 2 2" xfId="713" xr:uid="{944A4E7E-7EDE-4609-8EDC-84C5479D744A}"/>
    <cellStyle name="Millares 12 2 4 2 2 10" xfId="46508" xr:uid="{4F498227-6358-4010-B2A6-1292B5A80EE2}"/>
    <cellStyle name="Millares 12 2 4 2 2 11" xfId="55857" xr:uid="{93DA7DC9-31D8-426C-9EDA-BDE5360FC4DF}"/>
    <cellStyle name="Millares 12 2 4 2 2 2" xfId="1241" xr:uid="{97849511-3A1B-49C0-BDEE-054E4F5BDB4E}"/>
    <cellStyle name="Millares 12 2 4 2 2 2 2" xfId="2558" xr:uid="{EE406E9D-8E27-471B-BECB-9BD058AEA05A}"/>
    <cellStyle name="Millares 12 2 4 2 2 2 2 2" xfId="6806" xr:uid="{87493FD0-13C7-434E-B4FB-9408F09D9371}"/>
    <cellStyle name="Millares 12 2 4 2 2 2 2 2 2" xfId="18258" xr:uid="{B7E6D28C-9B4F-4472-9E3B-153CFD95A313}"/>
    <cellStyle name="Millares 12 2 4 2 2 2 2 2 2 2" xfId="41152" xr:uid="{490160C6-C07E-40C2-A561-CC1212E65F8D}"/>
    <cellStyle name="Millares 12 2 4 2 2 2 2 2 3" xfId="29711" xr:uid="{B84C0839-A929-45C4-92F0-2B1143EAD0FA}"/>
    <cellStyle name="Millares 12 2 4 2 2 2 2 2 4" xfId="52593" xr:uid="{8FE36624-DD4A-49B8-8D6D-1633B16667BE}"/>
    <cellStyle name="Millares 12 2 4 2 2 2 2 3" xfId="14016" xr:uid="{27818D3F-E560-4868-B9C0-94AF287B3703}"/>
    <cellStyle name="Millares 12 2 4 2 2 2 2 3 2" xfId="36910" xr:uid="{8FB77414-2578-49F0-BB29-8345EC92E154}"/>
    <cellStyle name="Millares 12 2 4 2 2 2 2 4" xfId="25469" xr:uid="{BC2A341E-7F10-4B30-A04E-6D552975C3C2}"/>
    <cellStyle name="Millares 12 2 4 2 2 2 2 5" xfId="48352" xr:uid="{6042F06E-4ED8-4609-B78A-13112A5EF659}"/>
    <cellStyle name="Millares 12 2 4 2 2 2 3" xfId="4402" xr:uid="{B6A89EE7-1920-4A98-A262-C38E4B162AA3}"/>
    <cellStyle name="Millares 12 2 4 2 2 2 3 2" xfId="8645" xr:uid="{224C323B-AC57-46E7-B257-654C187B9453}"/>
    <cellStyle name="Millares 12 2 4 2 2 2 3 2 2" xfId="20097" xr:uid="{F93F7E30-DA28-4504-AFE2-8C21EA24AEB2}"/>
    <cellStyle name="Millares 12 2 4 2 2 2 3 2 2 2" xfId="42991" xr:uid="{BDADE93F-1929-43C5-9528-2EB6F562513B}"/>
    <cellStyle name="Millares 12 2 4 2 2 2 3 2 3" xfId="31550" xr:uid="{E7D0EA31-5E10-4AE3-A694-319D8F87059B}"/>
    <cellStyle name="Millares 12 2 4 2 2 2 3 2 4" xfId="54432" xr:uid="{AD166ABA-3540-438D-9B9B-1D8AEE2B4DA9}"/>
    <cellStyle name="Millares 12 2 4 2 2 2 3 3" xfId="15855" xr:uid="{CE6E923E-8362-4E9A-8BAA-8BFCD4C72036}"/>
    <cellStyle name="Millares 12 2 4 2 2 2 3 3 2" xfId="38749" xr:uid="{635576FE-7B52-4419-A6A4-0B7D0559B947}"/>
    <cellStyle name="Millares 12 2 4 2 2 2 3 4" xfId="27308" xr:uid="{33FF7672-05ED-4B30-8A12-D55FDC9766F3}"/>
    <cellStyle name="Millares 12 2 4 2 2 2 3 5" xfId="50190" xr:uid="{69D812CD-5FB2-4EF0-9A5C-2915A8A7A341}"/>
    <cellStyle name="Millares 12 2 4 2 2 2 4" xfId="5489" xr:uid="{38A5D41E-A5CD-4AC3-915C-0D80864C5B29}"/>
    <cellStyle name="Millares 12 2 4 2 2 2 4 2" xfId="16941" xr:uid="{DE76D195-2CE1-465A-8A0C-BC4FDEC2CCBC}"/>
    <cellStyle name="Millares 12 2 4 2 2 2 4 2 2" xfId="39835" xr:uid="{A2647AF5-4D5F-46FF-8958-12C970C1F4BE}"/>
    <cellStyle name="Millares 12 2 4 2 2 2 4 3" xfId="28394" xr:uid="{B9CA404A-B5B4-4952-9BA0-30F8DE825C59}"/>
    <cellStyle name="Millares 12 2 4 2 2 2 4 4" xfId="51276" xr:uid="{6CD6F1D6-738B-435F-B020-578FDFB7AA2A}"/>
    <cellStyle name="Millares 12 2 4 2 2 2 5" xfId="10550" xr:uid="{FF7FE1CB-3572-4CB9-8841-78EADBC131EC}"/>
    <cellStyle name="Millares 12 2 4 2 2 2 5 2" xfId="21993" xr:uid="{EDA5A1E4-F56E-4E42-AE25-5CC5E92C5AC1}"/>
    <cellStyle name="Millares 12 2 4 2 2 2 5 2 2" xfId="44887" xr:uid="{C653422F-4E16-4AFB-A48F-5D6F38C725E6}"/>
    <cellStyle name="Millares 12 2 4 2 2 2 5 3" xfId="33446" xr:uid="{EAA1A572-C829-480D-AD37-4244EFF92C95}"/>
    <cellStyle name="Millares 12 2 4 2 2 2 6" xfId="11634" xr:uid="{E44EC615-CABF-40B8-8305-D914217C3BB3}"/>
    <cellStyle name="Millares 12 2 4 2 2 2 6 2" xfId="23077" xr:uid="{DB2D569B-7A65-4EC5-9849-0D0BE15320B6}"/>
    <cellStyle name="Millares 12 2 4 2 2 2 6 2 2" xfId="45971" xr:uid="{7BD9E6AC-EDA4-4963-BD1C-87583B8110EA}"/>
    <cellStyle name="Millares 12 2 4 2 2 2 6 3" xfId="34530" xr:uid="{8B739280-390C-4699-9103-FFDA8D3158AF}"/>
    <cellStyle name="Millares 12 2 4 2 2 2 7" xfId="12699" xr:uid="{F39937C0-660F-44EF-9A91-ADBA07EA0AFD}"/>
    <cellStyle name="Millares 12 2 4 2 2 2 7 2" xfId="35593" xr:uid="{0C8C16BB-9398-42C1-9A85-936C391D0459}"/>
    <cellStyle name="Millares 12 2 4 2 2 2 8" xfId="24152" xr:uid="{F4D1D011-3FF0-42FE-8BCB-E7BB9F21FD23}"/>
    <cellStyle name="Millares 12 2 4 2 2 2 9" xfId="47035" xr:uid="{B94416D3-4B01-4533-974F-23C2662923BB}"/>
    <cellStyle name="Millares 12 2 4 2 2 3" xfId="2031" xr:uid="{3B9EFDE1-9287-4413-81D0-47E520E08E74}"/>
    <cellStyle name="Millares 12 2 4 2 2 3 2" xfId="6279" xr:uid="{5AA4CD03-92ED-44FF-86A7-1F525912084C}"/>
    <cellStyle name="Millares 12 2 4 2 2 3 2 2" xfId="17731" xr:uid="{52AA6193-8F42-4D64-81EF-65C4C4DCD5F6}"/>
    <cellStyle name="Millares 12 2 4 2 2 3 2 2 2" xfId="40625" xr:uid="{CFF1AC97-5C42-489B-90C2-011CE1AC9EA2}"/>
    <cellStyle name="Millares 12 2 4 2 2 3 2 3" xfId="29184" xr:uid="{9C2F14F6-A8A0-43D8-A63B-8AEBBA2FFE7B}"/>
    <cellStyle name="Millares 12 2 4 2 2 3 2 4" xfId="52066" xr:uid="{95D26E29-3458-428C-9C04-B4F03AA34B9D}"/>
    <cellStyle name="Millares 12 2 4 2 2 3 3" xfId="13489" xr:uid="{2892A6CA-E333-424B-87B5-B4C78B0AF7AB}"/>
    <cellStyle name="Millares 12 2 4 2 2 3 3 2" xfId="36383" xr:uid="{BE106EDD-F0B0-4CBA-BF07-0EAE1F8590A4}"/>
    <cellStyle name="Millares 12 2 4 2 2 3 4" xfId="24942" xr:uid="{706C7026-67D6-4278-976E-E2AB34CE14B1}"/>
    <cellStyle name="Millares 12 2 4 2 2 3 5" xfId="47825" xr:uid="{0B55CF13-CB8D-48CA-9F8A-F50179D9B452}"/>
    <cellStyle name="Millares 12 2 4 2 2 4" xfId="3875" xr:uid="{BCDD1AA9-B17C-4444-8809-1612837D95DF}"/>
    <cellStyle name="Millares 12 2 4 2 2 4 2" xfId="8118" xr:uid="{41C7EA16-77CF-436B-9C36-02C5CA9E9D74}"/>
    <cellStyle name="Millares 12 2 4 2 2 4 2 2" xfId="19570" xr:uid="{3DAA3ADC-B908-41A1-9A79-990B24E516C2}"/>
    <cellStyle name="Millares 12 2 4 2 2 4 2 2 2" xfId="42464" xr:uid="{05086554-6F88-4EE8-AE10-5658BC3CD3BC}"/>
    <cellStyle name="Millares 12 2 4 2 2 4 2 3" xfId="31023" xr:uid="{7928AB8A-5A80-41B9-883B-D9AC6EA0C397}"/>
    <cellStyle name="Millares 12 2 4 2 2 4 2 4" xfId="53905" xr:uid="{27F4BB28-D1C7-4E21-B063-6A4F33F4499F}"/>
    <cellStyle name="Millares 12 2 4 2 2 4 3" xfId="15328" xr:uid="{3CF9DDE6-6533-4665-9F48-90B24C228126}"/>
    <cellStyle name="Millares 12 2 4 2 2 4 3 2" xfId="38222" xr:uid="{8FA4DCCB-693C-4A15-83E9-53C26428160D}"/>
    <cellStyle name="Millares 12 2 4 2 2 4 4" xfId="26781" xr:uid="{06C9628D-27EA-4AE6-AEC6-C1FEDDF6379C}"/>
    <cellStyle name="Millares 12 2 4 2 2 4 5" xfId="49663" xr:uid="{49EF66C4-D7CB-45C7-B474-5FFB5E38999B}"/>
    <cellStyle name="Millares 12 2 4 2 2 5" xfId="4962" xr:uid="{9C32101B-C3C6-4B35-B2BE-7C2898ABAE92}"/>
    <cellStyle name="Millares 12 2 4 2 2 5 2" xfId="16414" xr:uid="{2F2F9051-8B18-41A6-95D3-C23F1DC96617}"/>
    <cellStyle name="Millares 12 2 4 2 2 5 2 2" xfId="39308" xr:uid="{D53279F4-504E-4DB2-A784-D043BADBCF65}"/>
    <cellStyle name="Millares 12 2 4 2 2 5 3" xfId="27867" xr:uid="{E45CADDD-9BD0-4D5D-B051-5BDF6E8800B1}"/>
    <cellStyle name="Millares 12 2 4 2 2 5 4" xfId="50749" xr:uid="{B952C14E-260E-4F30-A2C6-91E77CA939D8}"/>
    <cellStyle name="Millares 12 2 4 2 2 6" xfId="10023" xr:uid="{7E4A36CE-BC4C-4C2D-B242-663A8645CAF4}"/>
    <cellStyle name="Millares 12 2 4 2 2 6 2" xfId="21466" xr:uid="{4C0F6625-76B5-42A0-8D95-64C26E59A8E9}"/>
    <cellStyle name="Millares 12 2 4 2 2 6 2 2" xfId="44360" xr:uid="{386E01C0-5F1B-491E-AB22-213D513F5F67}"/>
    <cellStyle name="Millares 12 2 4 2 2 6 3" xfId="32919" xr:uid="{4D7C8C10-A1A8-4D65-9171-456626412B71}"/>
    <cellStyle name="Millares 12 2 4 2 2 7" xfId="11107" xr:uid="{0625D4F4-27E1-496A-B397-1A14CD82A152}"/>
    <cellStyle name="Millares 12 2 4 2 2 7 2" xfId="22550" xr:uid="{83F6FB17-AF3D-4D05-9599-1ECB454A090A}"/>
    <cellStyle name="Millares 12 2 4 2 2 7 2 2" xfId="45444" xr:uid="{5F910023-3FE4-460B-B956-3AB8FBAB32D6}"/>
    <cellStyle name="Millares 12 2 4 2 2 7 3" xfId="34003" xr:uid="{B687A54F-14D5-4589-8DBE-A6545D6EABD4}"/>
    <cellStyle name="Millares 12 2 4 2 2 8" xfId="12172" xr:uid="{7405C246-4B0E-46A4-9018-0DAC1FF894A1}"/>
    <cellStyle name="Millares 12 2 4 2 2 8 2" xfId="35066" xr:uid="{D08A7E5E-4A17-46E0-85A2-3F2E36460F86}"/>
    <cellStyle name="Millares 12 2 4 2 2 9" xfId="23625" xr:uid="{85181B7B-B4C3-4938-B27B-57179FF99F5E}"/>
    <cellStyle name="Millares 12 2 4 2 3" xfId="978" xr:uid="{3564952D-E0C7-4F06-86F5-77C7F97704B5}"/>
    <cellStyle name="Millares 12 2 4 2 3 2" xfId="2295" xr:uid="{6DB8A8EE-9815-4A8F-8938-9663071DE96E}"/>
    <cellStyle name="Millares 12 2 4 2 3 2 2" xfId="6543" xr:uid="{7A4C3A6F-6EAF-4158-87E5-C9A1A5627557}"/>
    <cellStyle name="Millares 12 2 4 2 3 2 2 2" xfId="17995" xr:uid="{73FCC18C-A15E-41E9-9860-EE715041EAC3}"/>
    <cellStyle name="Millares 12 2 4 2 3 2 2 2 2" xfId="40889" xr:uid="{2CAD0FEA-8800-4102-A117-C3D2D9235698}"/>
    <cellStyle name="Millares 12 2 4 2 3 2 2 3" xfId="29448" xr:uid="{C80334AB-DB90-4E02-86A4-CD517151AA7F}"/>
    <cellStyle name="Millares 12 2 4 2 3 2 2 4" xfId="52330" xr:uid="{8B65E450-9126-4E3D-A679-2D00A6E65BE7}"/>
    <cellStyle name="Millares 12 2 4 2 3 2 3" xfId="13753" xr:uid="{3829530C-38EC-4A14-B66B-7E56E1B9B1CF}"/>
    <cellStyle name="Millares 12 2 4 2 3 2 3 2" xfId="36647" xr:uid="{F9E743A3-D360-4040-AB47-56B978A6F367}"/>
    <cellStyle name="Millares 12 2 4 2 3 2 4" xfId="25206" xr:uid="{965229AD-5690-4301-9A27-90E4F3434114}"/>
    <cellStyle name="Millares 12 2 4 2 3 2 5" xfId="48089" xr:uid="{F76CCD13-2F75-44F5-95E4-27B58317DA9A}"/>
    <cellStyle name="Millares 12 2 4 2 3 3" xfId="4139" xr:uid="{6FC14285-F11C-4974-B371-B0317FD1DE64}"/>
    <cellStyle name="Millares 12 2 4 2 3 3 2" xfId="8382" xr:uid="{93EA56B9-B3D5-4C8F-B9F2-B1AA8948A459}"/>
    <cellStyle name="Millares 12 2 4 2 3 3 2 2" xfId="19834" xr:uid="{8446123B-BF06-498E-BF7E-E5B18A390871}"/>
    <cellStyle name="Millares 12 2 4 2 3 3 2 2 2" xfId="42728" xr:uid="{7B4FE607-4B87-4CAD-B271-A7E4B27BC5E0}"/>
    <cellStyle name="Millares 12 2 4 2 3 3 2 3" xfId="31287" xr:uid="{D92C286F-0733-4079-99C0-2CE673AD8C6C}"/>
    <cellStyle name="Millares 12 2 4 2 3 3 2 4" xfId="54169" xr:uid="{29ABFE10-EA8E-40A9-BA1A-D52B06B26CC9}"/>
    <cellStyle name="Millares 12 2 4 2 3 3 3" xfId="15592" xr:uid="{EB515E49-D045-4A10-A0D9-49ECC2FA9E91}"/>
    <cellStyle name="Millares 12 2 4 2 3 3 3 2" xfId="38486" xr:uid="{21B54425-3A65-44F8-904E-CA5F458CBFD3}"/>
    <cellStyle name="Millares 12 2 4 2 3 3 4" xfId="27045" xr:uid="{643DE45F-6B30-454D-9B86-93AEFF747888}"/>
    <cellStyle name="Millares 12 2 4 2 3 3 5" xfId="49927" xr:uid="{C5CE6157-7B53-4C02-BC24-399EC9D409FC}"/>
    <cellStyle name="Millares 12 2 4 2 3 4" xfId="5226" xr:uid="{66608E82-C4B5-411F-A64B-D55E345C4477}"/>
    <cellStyle name="Millares 12 2 4 2 3 4 2" xfId="16678" xr:uid="{EFECBB89-88E8-4514-8A78-153587FADBC2}"/>
    <cellStyle name="Millares 12 2 4 2 3 4 2 2" xfId="39572" xr:uid="{099CB1EB-1173-4853-8780-E1314723F63C}"/>
    <cellStyle name="Millares 12 2 4 2 3 4 3" xfId="28131" xr:uid="{8D16DC4B-242F-4343-9200-DB442B998A4A}"/>
    <cellStyle name="Millares 12 2 4 2 3 4 4" xfId="51013" xr:uid="{B53AB366-4AD2-45AA-9637-8C10B016EC56}"/>
    <cellStyle name="Millares 12 2 4 2 3 5" xfId="10287" xr:uid="{4F267595-7920-487A-8C8C-69B603CE0996}"/>
    <cellStyle name="Millares 12 2 4 2 3 5 2" xfId="21730" xr:uid="{9C1E5FA5-163F-4F03-838F-38A779ABC409}"/>
    <cellStyle name="Millares 12 2 4 2 3 5 2 2" xfId="44624" xr:uid="{98907326-BC77-49FE-B9A4-06FC0AA44833}"/>
    <cellStyle name="Millares 12 2 4 2 3 5 3" xfId="33183" xr:uid="{34823E46-15C8-4A0D-A728-2FF83C2E8AEB}"/>
    <cellStyle name="Millares 12 2 4 2 3 6" xfId="11371" xr:uid="{E54989BA-17FE-4259-9FA2-7860F08E3D3F}"/>
    <cellStyle name="Millares 12 2 4 2 3 6 2" xfId="22814" xr:uid="{7A22A6D1-E08A-429E-A25E-9BBB731653C3}"/>
    <cellStyle name="Millares 12 2 4 2 3 6 2 2" xfId="45708" xr:uid="{46204E83-CDB6-4A58-96D4-8AA0A0BE8227}"/>
    <cellStyle name="Millares 12 2 4 2 3 6 3" xfId="34267" xr:uid="{F27742BA-7D45-42E3-A408-163CCF73188D}"/>
    <cellStyle name="Millares 12 2 4 2 3 7" xfId="12436" xr:uid="{5170F9A9-9111-40F6-A118-6DB83679A5C7}"/>
    <cellStyle name="Millares 12 2 4 2 3 7 2" xfId="35330" xr:uid="{C3C44828-D6A8-40C7-AC10-DFC73D830A11}"/>
    <cellStyle name="Millares 12 2 4 2 3 8" xfId="23889" xr:uid="{652AFDB7-D15D-4FD5-B95C-0A29A4F7D310}"/>
    <cellStyle name="Millares 12 2 4 2 3 9" xfId="46772" xr:uid="{8A8032A2-3744-4C8A-B275-AAEA8096BE61}"/>
    <cellStyle name="Millares 12 2 4 2 4" xfId="1506" xr:uid="{E3323002-2AE2-457E-BA21-1B8F07200B8D}"/>
    <cellStyle name="Millares 12 2 4 2 4 2" xfId="2823" xr:uid="{6B919895-18C5-46CB-B850-847C97C02545}"/>
    <cellStyle name="Millares 12 2 4 2 4 2 2" xfId="7071" xr:uid="{EC57F4C0-8DCD-4CD3-B657-9B4A3DEAF3E7}"/>
    <cellStyle name="Millares 12 2 4 2 4 2 2 2" xfId="18523" xr:uid="{FDD7C856-DA14-46D1-9164-03DF6BD8B0A2}"/>
    <cellStyle name="Millares 12 2 4 2 4 2 2 2 2" xfId="41417" xr:uid="{55BBF82D-A78B-4F07-AC0A-580CB2903544}"/>
    <cellStyle name="Millares 12 2 4 2 4 2 2 3" xfId="29976" xr:uid="{25F43895-0073-4832-9F51-52D3A93EE3F1}"/>
    <cellStyle name="Millares 12 2 4 2 4 2 2 4" xfId="52858" xr:uid="{38D720D0-5020-4A29-9630-C956E5656220}"/>
    <cellStyle name="Millares 12 2 4 2 4 2 3" xfId="14281" xr:uid="{6D051DC2-DE4D-4EC9-9B35-385B08DEEC38}"/>
    <cellStyle name="Millares 12 2 4 2 4 2 3 2" xfId="37175" xr:uid="{8CA9F6F8-CF78-4281-8574-05B03288A3F8}"/>
    <cellStyle name="Millares 12 2 4 2 4 2 4" xfId="25734" xr:uid="{643A24AF-1348-4229-904C-6CAAE21BB28A}"/>
    <cellStyle name="Millares 12 2 4 2 4 2 5" xfId="48617" xr:uid="{B453DFA8-0414-4A14-9CCA-0204886DBF00}"/>
    <cellStyle name="Millares 12 2 4 2 4 3" xfId="5754" xr:uid="{7CD710DE-9EBA-4C60-8B85-F4447724839D}"/>
    <cellStyle name="Millares 12 2 4 2 4 3 2" xfId="17206" xr:uid="{731153BF-40B5-4A88-A37A-BFC906E4F9A5}"/>
    <cellStyle name="Millares 12 2 4 2 4 3 2 2" xfId="40100" xr:uid="{6C92DF74-5454-4D64-8DE9-38316E39932C}"/>
    <cellStyle name="Millares 12 2 4 2 4 3 3" xfId="28659" xr:uid="{9E6258A4-E12C-4032-9D39-3344E675AB35}"/>
    <cellStyle name="Millares 12 2 4 2 4 3 4" xfId="51541" xr:uid="{F4E6097E-2E02-41A9-8C37-66B58153625D}"/>
    <cellStyle name="Millares 12 2 4 2 4 4" xfId="12964" xr:uid="{648B82B4-79EE-4E9C-BA5D-FFBD9F98F95C}"/>
    <cellStyle name="Millares 12 2 4 2 4 4 2" xfId="35858" xr:uid="{07E775E0-435A-4A47-9999-279C5D39AFF8}"/>
    <cellStyle name="Millares 12 2 4 2 4 5" xfId="24417" xr:uid="{0438A117-BBEA-4699-A62F-F563A661E0E0}"/>
    <cellStyle name="Millares 12 2 4 2 4 6" xfId="47300" xr:uid="{011BE723-40C5-4BB6-9767-AC2708B06118}"/>
    <cellStyle name="Millares 12 2 4 2 5" xfId="1768" xr:uid="{507863C7-3C82-4C49-AD8F-50B7C3780E20}"/>
    <cellStyle name="Millares 12 2 4 2 5 2" xfId="6016" xr:uid="{6661F77F-01CE-4C27-A036-C610ED63CD33}"/>
    <cellStyle name="Millares 12 2 4 2 5 2 2" xfId="17468" xr:uid="{AF1F6BB6-7859-4040-9391-B4E7709AC024}"/>
    <cellStyle name="Millares 12 2 4 2 5 2 2 2" xfId="40362" xr:uid="{37681FFC-E4AF-4F95-8541-579FF92B0058}"/>
    <cellStyle name="Millares 12 2 4 2 5 2 3" xfId="28921" xr:uid="{FFFFF0D9-9E0A-41A5-BF1A-4E2AA68854AD}"/>
    <cellStyle name="Millares 12 2 4 2 5 2 4" xfId="51803" xr:uid="{E4F217C1-05B9-4C29-9A04-F6333323BCA6}"/>
    <cellStyle name="Millares 12 2 4 2 5 3" xfId="13226" xr:uid="{3EC6B45C-55D5-46BA-8142-9E1DA65599DF}"/>
    <cellStyle name="Millares 12 2 4 2 5 3 2" xfId="36120" xr:uid="{AD850806-01AA-4DB0-9FD4-9A92D5669274}"/>
    <cellStyle name="Millares 12 2 4 2 5 4" xfId="24679" xr:uid="{7644EFF5-8C0E-4BF5-8EBF-6A1BB95356AF}"/>
    <cellStyle name="Millares 12 2 4 2 5 5" xfId="47562" xr:uid="{82E42B34-33E9-445A-B0FC-14DAFE00D9DA}"/>
    <cellStyle name="Millares 12 2 4 2 6" xfId="3091" xr:uid="{E4FDD76A-B6BE-4850-AD84-1217A8A7D440}"/>
    <cellStyle name="Millares 12 2 4 2 6 2" xfId="7334" xr:uid="{A95FD3C1-1754-43B3-A548-1D9EDCABB791}"/>
    <cellStyle name="Millares 12 2 4 2 6 2 2" xfId="18786" xr:uid="{714C3000-17A4-4C90-A9B7-EF9CAD119AE0}"/>
    <cellStyle name="Millares 12 2 4 2 6 2 2 2" xfId="41680" xr:uid="{28E7225C-52F7-4E15-B31E-F1028F52708F}"/>
    <cellStyle name="Millares 12 2 4 2 6 2 3" xfId="30239" xr:uid="{2C51842F-B935-4658-AB26-C01273E74271}"/>
    <cellStyle name="Millares 12 2 4 2 6 2 4" xfId="53121" xr:uid="{9D754B0C-CD81-4BF4-8AB7-4D91C11ADC6A}"/>
    <cellStyle name="Millares 12 2 4 2 6 3" xfId="14544" xr:uid="{CDA3BE43-726C-484A-BFE8-81A77C27137C}"/>
    <cellStyle name="Millares 12 2 4 2 6 3 2" xfId="37438" xr:uid="{F6C6728A-E04C-43E0-BA2A-7D9DE9140588}"/>
    <cellStyle name="Millares 12 2 4 2 6 4" xfId="25997" xr:uid="{5BAE9C27-0EB9-4E95-BFD9-241C8C73E8DF}"/>
    <cellStyle name="Millares 12 2 4 2 6 5" xfId="48879" xr:uid="{F4458C5A-6FAB-4DB0-ACBC-132583DE62E8}"/>
    <cellStyle name="Millares 12 2 4 2 7" xfId="3351" xr:uid="{95ABD205-A4DE-453A-9408-D868E8F45395}"/>
    <cellStyle name="Millares 12 2 4 2 7 2" xfId="7594" xr:uid="{C69CA2ED-A9B2-43E0-84E1-E4EC9DD63579}"/>
    <cellStyle name="Millares 12 2 4 2 7 2 2" xfId="19046" xr:uid="{C287A201-E543-4AC3-B356-322949448872}"/>
    <cellStyle name="Millares 12 2 4 2 7 2 2 2" xfId="41940" xr:uid="{80BFEB81-36D2-4ECB-AB77-2C2031D3ACE6}"/>
    <cellStyle name="Millares 12 2 4 2 7 2 3" xfId="30499" xr:uid="{09D63A08-A2FA-4998-BB28-94E9608E5545}"/>
    <cellStyle name="Millares 12 2 4 2 7 2 4" xfId="53381" xr:uid="{16D14D0E-24D8-4ED9-AAD6-E1DD86FFE57D}"/>
    <cellStyle name="Millares 12 2 4 2 7 3" xfId="14804" xr:uid="{A369EA7E-ED57-4589-A6DF-656EFFC5B5CA}"/>
    <cellStyle name="Millares 12 2 4 2 7 3 2" xfId="37698" xr:uid="{46673F2F-F6B6-4F34-B9FF-138C2247C105}"/>
    <cellStyle name="Millares 12 2 4 2 7 4" xfId="26257" xr:uid="{957F813B-0AB0-4D43-8902-1E8A6CB351CB}"/>
    <cellStyle name="Millares 12 2 4 2 7 5" xfId="49139" xr:uid="{853C8A27-7F46-4F0F-98F9-AC1EFF8B71A7}"/>
    <cellStyle name="Millares 12 2 4 2 8" xfId="3612" xr:uid="{78340B61-BC80-465D-9584-2B49D3AC72FE}"/>
    <cellStyle name="Millares 12 2 4 2 8 2" xfId="7855" xr:uid="{DAA290F8-C589-45BC-8168-FBBA941A41B4}"/>
    <cellStyle name="Millares 12 2 4 2 8 2 2" xfId="19307" xr:uid="{1DEEB459-7256-435E-B428-D56ADF699D6C}"/>
    <cellStyle name="Millares 12 2 4 2 8 2 2 2" xfId="42201" xr:uid="{7D418F38-ADC7-4B74-9A1E-1FEB3F68CAA4}"/>
    <cellStyle name="Millares 12 2 4 2 8 2 3" xfId="30760" xr:uid="{AA8F79CD-73B7-4C66-A6F2-6C844C751372}"/>
    <cellStyle name="Millares 12 2 4 2 8 2 4" xfId="53642" xr:uid="{A2941980-69AC-4FA3-B514-802697EA40D4}"/>
    <cellStyle name="Millares 12 2 4 2 8 3" xfId="15065" xr:uid="{D17F21E3-6F8E-4200-9B66-A30C97612021}"/>
    <cellStyle name="Millares 12 2 4 2 8 3 2" xfId="37959" xr:uid="{E0C41AAF-2166-4136-8B18-840FA0BD45A1}"/>
    <cellStyle name="Millares 12 2 4 2 8 4" xfId="26518" xr:uid="{BD0FBDA1-0E59-485D-8829-AE4DDF7829D1}"/>
    <cellStyle name="Millares 12 2 4 2 8 5" xfId="49400" xr:uid="{963462F4-D2B7-4D5A-90C1-3CC6ACAF8CF5}"/>
    <cellStyle name="Millares 12 2 4 2 9" xfId="4680" xr:uid="{FC61018C-CFCD-46A2-848F-09CC3E6AB298}"/>
    <cellStyle name="Millares 12 2 4 2 9 2" xfId="16132" xr:uid="{C0A9DB4D-5547-4FA3-B15D-5E4E88298D08}"/>
    <cellStyle name="Millares 12 2 4 2 9 2 2" xfId="39026" xr:uid="{639DECF0-19E9-45BD-84C8-112CCBE738E4}"/>
    <cellStyle name="Millares 12 2 4 2 9 3" xfId="27585" xr:uid="{88420495-08F4-43EC-920A-7F3BF084EF06}"/>
    <cellStyle name="Millares 12 2 4 2 9 4" xfId="50467" xr:uid="{62462777-47E9-47E2-BFA3-01F4171BF2C9}"/>
    <cellStyle name="Millares 12 2 4 3" xfId="597" xr:uid="{E18A1506-E41E-4979-88DE-DFFF43774786}"/>
    <cellStyle name="Millares 12 2 4 3 10" xfId="46392" xr:uid="{C3BA270D-7CCA-4FEC-AC9D-1D66F84C5F57}"/>
    <cellStyle name="Millares 12 2 4 3 11" xfId="55741" xr:uid="{2A861836-C300-4701-B9F2-FE64B2888A17}"/>
    <cellStyle name="Millares 12 2 4 3 2" xfId="1125" xr:uid="{A261D5C5-A24D-47B2-A80C-BD62E8C35CD1}"/>
    <cellStyle name="Millares 12 2 4 3 2 2" xfId="2442" xr:uid="{8F88FFEB-B77F-4CA2-9E20-258FFC6117CE}"/>
    <cellStyle name="Millares 12 2 4 3 2 2 2" xfId="6690" xr:uid="{DFBA9A84-0EF7-4F52-9326-754F1931542A}"/>
    <cellStyle name="Millares 12 2 4 3 2 2 2 2" xfId="18142" xr:uid="{CB0DA373-488C-4DD3-ABD8-AAF26D284003}"/>
    <cellStyle name="Millares 12 2 4 3 2 2 2 2 2" xfId="41036" xr:uid="{D13784BE-BD72-468F-BFD4-8A7A10158EE0}"/>
    <cellStyle name="Millares 12 2 4 3 2 2 2 3" xfId="29595" xr:uid="{434A2187-AB22-488D-BCAF-A303929D85DD}"/>
    <cellStyle name="Millares 12 2 4 3 2 2 2 4" xfId="52477" xr:uid="{492F6389-5FBD-44ED-9B6E-71A9350DB54F}"/>
    <cellStyle name="Millares 12 2 4 3 2 2 3" xfId="13900" xr:uid="{DF4020BB-BD8A-4E7F-A81A-08BC2D16492E}"/>
    <cellStyle name="Millares 12 2 4 3 2 2 3 2" xfId="36794" xr:uid="{1E9767D7-4C79-45C4-8B13-44FB217D78C0}"/>
    <cellStyle name="Millares 12 2 4 3 2 2 4" xfId="25353" xr:uid="{E016EF33-0DF5-4B1C-AD78-1FBCF11B9581}"/>
    <cellStyle name="Millares 12 2 4 3 2 2 5" xfId="48236" xr:uid="{E691251E-4B84-47AE-A379-99B7733CD2EB}"/>
    <cellStyle name="Millares 12 2 4 3 2 3" xfId="4286" xr:uid="{E3422574-6C08-40A7-921B-07203A5B8002}"/>
    <cellStyle name="Millares 12 2 4 3 2 3 2" xfId="8529" xr:uid="{D0EB8A9A-5162-4779-B898-60717A064180}"/>
    <cellStyle name="Millares 12 2 4 3 2 3 2 2" xfId="19981" xr:uid="{3ED31CFA-9B6E-480A-B212-B5467FDFCB7E}"/>
    <cellStyle name="Millares 12 2 4 3 2 3 2 2 2" xfId="42875" xr:uid="{1DB084AA-55C8-440E-BF31-347BA75EFCD2}"/>
    <cellStyle name="Millares 12 2 4 3 2 3 2 3" xfId="31434" xr:uid="{31A61F4F-9FBD-48FC-B8FF-F73FC9D70CDA}"/>
    <cellStyle name="Millares 12 2 4 3 2 3 2 4" xfId="54316" xr:uid="{516C98E2-55ED-472B-8BB7-D7F188614C39}"/>
    <cellStyle name="Millares 12 2 4 3 2 3 3" xfId="15739" xr:uid="{48170BFA-722B-44FB-9E26-6B3711A4C257}"/>
    <cellStyle name="Millares 12 2 4 3 2 3 3 2" xfId="38633" xr:uid="{3F9C529B-8000-4209-B570-C78513B9A9F5}"/>
    <cellStyle name="Millares 12 2 4 3 2 3 4" xfId="27192" xr:uid="{90402AE7-FB87-4EE0-8E92-861D2AD76018}"/>
    <cellStyle name="Millares 12 2 4 3 2 3 5" xfId="50074" xr:uid="{82825750-1D3F-4A7C-BFA4-45B7BC633272}"/>
    <cellStyle name="Millares 12 2 4 3 2 4" xfId="5373" xr:uid="{9683A29F-993C-457E-B0EC-ABA665BC16E7}"/>
    <cellStyle name="Millares 12 2 4 3 2 4 2" xfId="16825" xr:uid="{07767522-524E-4B6C-90E3-70C445BEEB05}"/>
    <cellStyle name="Millares 12 2 4 3 2 4 2 2" xfId="39719" xr:uid="{8A7F58E7-587E-4404-BBF1-32800F283746}"/>
    <cellStyle name="Millares 12 2 4 3 2 4 3" xfId="28278" xr:uid="{AAA7470D-290D-43B7-8FED-1A2646C37F5F}"/>
    <cellStyle name="Millares 12 2 4 3 2 4 4" xfId="51160" xr:uid="{D36D746F-4C38-4CEA-B2BF-E56E4FE1A8C1}"/>
    <cellStyle name="Millares 12 2 4 3 2 5" xfId="10434" xr:uid="{2048EEE1-CECD-431A-BF3B-60CECF263479}"/>
    <cellStyle name="Millares 12 2 4 3 2 5 2" xfId="21877" xr:uid="{24B3290C-E291-4BEE-8E14-307EF1C033D1}"/>
    <cellStyle name="Millares 12 2 4 3 2 5 2 2" xfId="44771" xr:uid="{286C43FE-DBDC-45BB-AD98-6080E6B3F99B}"/>
    <cellStyle name="Millares 12 2 4 3 2 5 3" xfId="33330" xr:uid="{5CD9D4B0-4AB4-4359-B65A-53BB6F1B4D2E}"/>
    <cellStyle name="Millares 12 2 4 3 2 6" xfId="11518" xr:uid="{CC7E585B-08A8-4940-AE8B-FEBDDF21CFD7}"/>
    <cellStyle name="Millares 12 2 4 3 2 6 2" xfId="22961" xr:uid="{B6F3C6F4-735D-4795-80C7-537C466DFC39}"/>
    <cellStyle name="Millares 12 2 4 3 2 6 2 2" xfId="45855" xr:uid="{79E37544-4C03-4AE1-A1E0-F7E5DE513D82}"/>
    <cellStyle name="Millares 12 2 4 3 2 6 3" xfId="34414" xr:uid="{EC0AC45C-A091-44F5-A45E-2D2B6531FCA0}"/>
    <cellStyle name="Millares 12 2 4 3 2 7" xfId="12583" xr:uid="{F3E270C3-0E7C-4211-95A3-FCF886A5DE52}"/>
    <cellStyle name="Millares 12 2 4 3 2 7 2" xfId="35477" xr:uid="{46EB35AE-1AA4-41E5-AFD6-B46A8A577C37}"/>
    <cellStyle name="Millares 12 2 4 3 2 8" xfId="24036" xr:uid="{DBD4781B-742C-4371-A446-3BF1F9A8ED65}"/>
    <cellStyle name="Millares 12 2 4 3 2 9" xfId="46919" xr:uid="{B87B9DC6-B3BF-4106-A161-DCCE5F99AB96}"/>
    <cellStyle name="Millares 12 2 4 3 3" xfId="1915" xr:uid="{3F5E38EA-8818-459F-BF05-6736E9ACF138}"/>
    <cellStyle name="Millares 12 2 4 3 3 2" xfId="6163" xr:uid="{0222C11D-79C7-4B0F-8571-960BD84318AE}"/>
    <cellStyle name="Millares 12 2 4 3 3 2 2" xfId="17615" xr:uid="{A05AB8E0-1DA9-4A5B-A78B-3EAC5065BA27}"/>
    <cellStyle name="Millares 12 2 4 3 3 2 2 2" xfId="40509" xr:uid="{92CDEBF8-DC99-45E7-BB8F-879787ABE173}"/>
    <cellStyle name="Millares 12 2 4 3 3 2 3" xfId="29068" xr:uid="{84906ACB-64DD-4068-A2F0-485AAB7136A8}"/>
    <cellStyle name="Millares 12 2 4 3 3 2 4" xfId="51950" xr:uid="{213A471C-9F55-4EBA-831F-368CFD69AA30}"/>
    <cellStyle name="Millares 12 2 4 3 3 3" xfId="13373" xr:uid="{AD83AC18-C555-45E8-8393-05ABC4009F06}"/>
    <cellStyle name="Millares 12 2 4 3 3 3 2" xfId="36267" xr:uid="{FB1C9CEA-8DB0-40CB-A1EC-51681C1669A9}"/>
    <cellStyle name="Millares 12 2 4 3 3 4" xfId="24826" xr:uid="{4B3C45C6-9C70-414C-9F96-B230A45E47CE}"/>
    <cellStyle name="Millares 12 2 4 3 3 5" xfId="47709" xr:uid="{601D7C39-A93D-406B-B4E5-402B13AC8784}"/>
    <cellStyle name="Millares 12 2 4 3 4" xfId="3759" xr:uid="{902F8E28-3137-4E2A-B275-3444E661125C}"/>
    <cellStyle name="Millares 12 2 4 3 4 2" xfId="8002" xr:uid="{F479F637-774B-4AA5-BA52-DADDBBB2030F}"/>
    <cellStyle name="Millares 12 2 4 3 4 2 2" xfId="19454" xr:uid="{79509C7D-A67C-4736-8EC9-BC78DDB2090D}"/>
    <cellStyle name="Millares 12 2 4 3 4 2 2 2" xfId="42348" xr:uid="{9821230D-5D3B-46D7-A2A9-C5CB3E8A21AA}"/>
    <cellStyle name="Millares 12 2 4 3 4 2 3" xfId="30907" xr:uid="{04BA24AB-9DAD-451C-BE72-AAC8D68B086F}"/>
    <cellStyle name="Millares 12 2 4 3 4 2 4" xfId="53789" xr:uid="{DF29295E-2C78-4BF9-82AC-ABF5A475E5CF}"/>
    <cellStyle name="Millares 12 2 4 3 4 3" xfId="15212" xr:uid="{5DE945B1-A8D8-4156-BD38-4CD0E814DB16}"/>
    <cellStyle name="Millares 12 2 4 3 4 3 2" xfId="38106" xr:uid="{8F83EF8B-7811-4ED3-9548-DD3563E4CCD5}"/>
    <cellStyle name="Millares 12 2 4 3 4 4" xfId="26665" xr:uid="{5BBF3228-4415-42E4-9724-5B43C25BCD62}"/>
    <cellStyle name="Millares 12 2 4 3 4 5" xfId="49547" xr:uid="{9D525565-C3A4-46B0-A812-709C522FA9D7}"/>
    <cellStyle name="Millares 12 2 4 3 5" xfId="4846" xr:uid="{859706C3-55A5-4DBB-8042-C32619F60621}"/>
    <cellStyle name="Millares 12 2 4 3 5 2" xfId="16298" xr:uid="{8D6B2B55-5277-485E-9F9B-096BCBDE37C2}"/>
    <cellStyle name="Millares 12 2 4 3 5 2 2" xfId="39192" xr:uid="{BE83DB64-3D0D-4D63-A795-E9119D8A1060}"/>
    <cellStyle name="Millares 12 2 4 3 5 3" xfId="27751" xr:uid="{365603D0-C38F-46F9-BDC0-326219218CE4}"/>
    <cellStyle name="Millares 12 2 4 3 5 4" xfId="50633" xr:uid="{1474D74A-0E9C-4E13-9AAA-9BB6CA4BAC4F}"/>
    <cellStyle name="Millares 12 2 4 3 6" xfId="9907" xr:uid="{9B93A3C7-4129-4BBB-92CD-9571B5BA5C33}"/>
    <cellStyle name="Millares 12 2 4 3 6 2" xfId="21350" xr:uid="{0A2252F2-4F70-4929-B2DD-1D2843057FA7}"/>
    <cellStyle name="Millares 12 2 4 3 6 2 2" xfId="44244" xr:uid="{90794357-EB01-419D-81D0-BD47E5C35103}"/>
    <cellStyle name="Millares 12 2 4 3 6 3" xfId="32803" xr:uid="{89AD74BA-997A-4C41-A078-EB9E9B83A4AD}"/>
    <cellStyle name="Millares 12 2 4 3 7" xfId="10991" xr:uid="{563D37D5-66B4-4B94-8B40-5B7B2CF95C27}"/>
    <cellStyle name="Millares 12 2 4 3 7 2" xfId="22434" xr:uid="{509422DD-E217-419C-AC96-C5FB25FFD6AF}"/>
    <cellStyle name="Millares 12 2 4 3 7 2 2" xfId="45328" xr:uid="{43A0FD8A-6A6C-425B-A3CA-9C04A512E9EF}"/>
    <cellStyle name="Millares 12 2 4 3 7 3" xfId="33887" xr:uid="{F152009E-7AC0-4ED1-B868-394E0648A340}"/>
    <cellStyle name="Millares 12 2 4 3 8" xfId="12056" xr:uid="{C8A7FF0A-CE41-4AAC-B101-FCDB04B38033}"/>
    <cellStyle name="Millares 12 2 4 3 8 2" xfId="34950" xr:uid="{6874F3D2-6774-4D98-A65F-35AA8050C292}"/>
    <cellStyle name="Millares 12 2 4 3 9" xfId="23509" xr:uid="{E4C12407-7F46-4317-82A9-5CBADA428D34}"/>
    <cellStyle name="Millares 12 2 4 4" xfId="862" xr:uid="{C0A710BE-5F5B-4835-9778-9C925537DF62}"/>
    <cellStyle name="Millares 12 2 4 4 2" xfId="2179" xr:uid="{1998EF37-2355-440B-B0CD-1BE14F1C4C50}"/>
    <cellStyle name="Millares 12 2 4 4 2 2" xfId="6427" xr:uid="{8A688350-0880-4034-B5F6-4FE2720DF118}"/>
    <cellStyle name="Millares 12 2 4 4 2 2 2" xfId="17879" xr:uid="{695F5A8A-A020-4364-8F76-68279EF03A81}"/>
    <cellStyle name="Millares 12 2 4 4 2 2 2 2" xfId="40773" xr:uid="{E3C61987-A2C5-4227-8E28-6636A45C4796}"/>
    <cellStyle name="Millares 12 2 4 4 2 2 3" xfId="29332" xr:uid="{B29CFFD9-A3A3-4D22-8DA8-5C8DC91C305E}"/>
    <cellStyle name="Millares 12 2 4 4 2 2 4" xfId="52214" xr:uid="{F692E72B-9832-4282-804F-6C2B2EEBC16F}"/>
    <cellStyle name="Millares 12 2 4 4 2 3" xfId="13637" xr:uid="{A0195578-5C9C-40EA-B0FA-531A42C3A017}"/>
    <cellStyle name="Millares 12 2 4 4 2 3 2" xfId="36531" xr:uid="{FBFB4DC3-859A-4C3F-AA6D-29B785342CD8}"/>
    <cellStyle name="Millares 12 2 4 4 2 4" xfId="25090" xr:uid="{A2283F61-050A-40C5-B04C-99715B2FB0EF}"/>
    <cellStyle name="Millares 12 2 4 4 2 5" xfId="47973" xr:uid="{51A4E142-7457-4940-8059-D3B3D7A32A04}"/>
    <cellStyle name="Millares 12 2 4 4 3" xfId="4023" xr:uid="{6DE64721-62B1-42DE-AF6A-F07948AFF042}"/>
    <cellStyle name="Millares 12 2 4 4 3 2" xfId="8266" xr:uid="{3F8FF17F-442C-4C12-9F89-244AFA5C6147}"/>
    <cellStyle name="Millares 12 2 4 4 3 2 2" xfId="19718" xr:uid="{A99E19C1-602A-4B7B-A59E-865C993A811A}"/>
    <cellStyle name="Millares 12 2 4 4 3 2 2 2" xfId="42612" xr:uid="{6FB642BF-FB05-482F-9866-7117B52502DF}"/>
    <cellStyle name="Millares 12 2 4 4 3 2 3" xfId="31171" xr:uid="{E703B3FE-0501-4C10-82A6-14446872FC08}"/>
    <cellStyle name="Millares 12 2 4 4 3 2 4" xfId="54053" xr:uid="{6DA957F0-F9C5-4397-A708-6BC08F70BCFB}"/>
    <cellStyle name="Millares 12 2 4 4 3 3" xfId="15476" xr:uid="{AC0774D4-FC14-403F-A281-27C77D14EBAD}"/>
    <cellStyle name="Millares 12 2 4 4 3 3 2" xfId="38370" xr:uid="{95392EDC-F82B-4CCD-B620-0381F53FD2EC}"/>
    <cellStyle name="Millares 12 2 4 4 3 4" xfId="26929" xr:uid="{088C63C6-5CA8-47EB-BAB5-4C0C48A55296}"/>
    <cellStyle name="Millares 12 2 4 4 3 5" xfId="49811" xr:uid="{AC598DB3-F6D2-4F52-803B-B35A279AE8B6}"/>
    <cellStyle name="Millares 12 2 4 4 4" xfId="5110" xr:uid="{F48D4DFC-628E-41C7-83C8-8619731A2A0F}"/>
    <cellStyle name="Millares 12 2 4 4 4 2" xfId="16562" xr:uid="{D1A668A1-1FA5-4914-A17A-6C1B18B5F7A4}"/>
    <cellStyle name="Millares 12 2 4 4 4 2 2" xfId="39456" xr:uid="{D3DD0EFE-67C8-4157-AA47-4C26410126B9}"/>
    <cellStyle name="Millares 12 2 4 4 4 3" xfId="28015" xr:uid="{D210B601-C35C-4477-8647-D7E311244BC3}"/>
    <cellStyle name="Millares 12 2 4 4 4 4" xfId="50897" xr:uid="{9B5B1E3D-39FB-4AE8-808C-05290FF0A6A2}"/>
    <cellStyle name="Millares 12 2 4 4 5" xfId="10171" xr:uid="{4DB5602E-C9A3-4D5F-8105-2E37E71DFF96}"/>
    <cellStyle name="Millares 12 2 4 4 5 2" xfId="21614" xr:uid="{2A173F49-486A-43F2-AC19-5468802ED5CC}"/>
    <cellStyle name="Millares 12 2 4 4 5 2 2" xfId="44508" xr:uid="{7C35149E-2685-427B-953A-E8E1469C3743}"/>
    <cellStyle name="Millares 12 2 4 4 5 3" xfId="33067" xr:uid="{C6E778C2-55F1-45DE-8BA9-E83BF81901C7}"/>
    <cellStyle name="Millares 12 2 4 4 6" xfId="11255" xr:uid="{334F0DDE-7A80-4FDC-BA0B-6C2A88D7A82D}"/>
    <cellStyle name="Millares 12 2 4 4 6 2" xfId="22698" xr:uid="{BD2B5185-B348-4545-A516-8831E8326D66}"/>
    <cellStyle name="Millares 12 2 4 4 6 2 2" xfId="45592" xr:uid="{65205DD2-D467-4C1A-8604-4D6B8DC15746}"/>
    <cellStyle name="Millares 12 2 4 4 6 3" xfId="34151" xr:uid="{DEEE96D3-7B1D-47C4-98BE-6D909CA8FAB9}"/>
    <cellStyle name="Millares 12 2 4 4 7" xfId="12320" xr:uid="{9BAA8BF7-42C2-4DD0-A1C9-1DD78662874E}"/>
    <cellStyle name="Millares 12 2 4 4 7 2" xfId="35214" xr:uid="{0F5A1CC6-0730-47EF-B492-FDE50F02EE75}"/>
    <cellStyle name="Millares 12 2 4 4 8" xfId="23773" xr:uid="{83560F86-4714-49C0-A19A-79772AEA5C3A}"/>
    <cellStyle name="Millares 12 2 4 4 9" xfId="46656" xr:uid="{76E880A0-1137-4BDD-8789-E0FEB45A07F2}"/>
    <cellStyle name="Millares 12 2 4 5" xfId="1390" xr:uid="{775DFD6B-DC04-4F96-BA0A-5DEFD98043FF}"/>
    <cellStyle name="Millares 12 2 4 5 2" xfId="2707" xr:uid="{C928FA73-A524-43BA-8D4D-1157EBCD2956}"/>
    <cellStyle name="Millares 12 2 4 5 2 2" xfId="6955" xr:uid="{45456A20-105F-4C7F-BA35-060D069818D5}"/>
    <cellStyle name="Millares 12 2 4 5 2 2 2" xfId="18407" xr:uid="{62812615-2A18-4DC8-AEF4-97F3688E9E91}"/>
    <cellStyle name="Millares 12 2 4 5 2 2 2 2" xfId="41301" xr:uid="{FD9B56CB-FDE3-44BA-8C93-145BA41EE4F5}"/>
    <cellStyle name="Millares 12 2 4 5 2 2 3" xfId="29860" xr:uid="{2160A650-E564-4329-8B69-8C9819D018DB}"/>
    <cellStyle name="Millares 12 2 4 5 2 2 4" xfId="52742" xr:uid="{E28EE95E-FC42-4EB1-AF74-C00BC2FC4CFB}"/>
    <cellStyle name="Millares 12 2 4 5 2 3" xfId="14165" xr:uid="{A1C39572-2D2F-480F-9373-5107CF821D1E}"/>
    <cellStyle name="Millares 12 2 4 5 2 3 2" xfId="37059" xr:uid="{F1FC972A-D59B-4307-B543-EB7A378B0E62}"/>
    <cellStyle name="Millares 12 2 4 5 2 4" xfId="25618" xr:uid="{728D62B0-0FD7-4544-972F-E47AC37A0723}"/>
    <cellStyle name="Millares 12 2 4 5 2 5" xfId="48501" xr:uid="{D9DAF1F7-BC12-4E45-90B4-E36A306CD86F}"/>
    <cellStyle name="Millares 12 2 4 5 3" xfId="5638" xr:uid="{C6F021B4-9BD6-4CC2-A240-1FB06665EAF8}"/>
    <cellStyle name="Millares 12 2 4 5 3 2" xfId="17090" xr:uid="{4F4A1194-48A1-490E-AF70-4477CB4F77E5}"/>
    <cellStyle name="Millares 12 2 4 5 3 2 2" xfId="39984" xr:uid="{90599D59-BFD2-44FE-ABC4-782FA24B37B8}"/>
    <cellStyle name="Millares 12 2 4 5 3 3" xfId="28543" xr:uid="{9681264D-ED2F-4A55-B1EE-2ABF4F9CB170}"/>
    <cellStyle name="Millares 12 2 4 5 3 4" xfId="51425" xr:uid="{F706B483-55DB-449A-B66B-76C9A05B9835}"/>
    <cellStyle name="Millares 12 2 4 5 4" xfId="12848" xr:uid="{3C8CFCC0-A237-4D29-858A-CD7215B27C95}"/>
    <cellStyle name="Millares 12 2 4 5 4 2" xfId="35742" xr:uid="{BA679059-D439-493A-980C-903EF03E4828}"/>
    <cellStyle name="Millares 12 2 4 5 5" xfId="24301" xr:uid="{D6CD6EDC-FB3B-4F23-9C63-6DE6AC6D64B6}"/>
    <cellStyle name="Millares 12 2 4 5 6" xfId="47184" xr:uid="{5CD31278-2535-40EB-ADC1-49B822EE0EA9}"/>
    <cellStyle name="Millares 12 2 4 6" xfId="1652" xr:uid="{2F021A08-515B-4DF8-AD01-E7FDE28ECA0F}"/>
    <cellStyle name="Millares 12 2 4 6 2" xfId="5900" xr:uid="{9F85D2FC-E300-44FB-80B0-25B71CC0DE77}"/>
    <cellStyle name="Millares 12 2 4 6 2 2" xfId="17352" xr:uid="{F05D7CA2-FE00-4A2C-B7FE-D75D870BB18C}"/>
    <cellStyle name="Millares 12 2 4 6 2 2 2" xfId="40246" xr:uid="{2D95A77D-2C88-40DA-9A17-1DF91DD8F888}"/>
    <cellStyle name="Millares 12 2 4 6 2 3" xfId="28805" xr:uid="{9B94E3D7-AB03-4AA2-9A60-060065E35AE1}"/>
    <cellStyle name="Millares 12 2 4 6 2 4" xfId="51687" xr:uid="{9E6E6BFC-F884-4EC4-B1AF-158580F83D72}"/>
    <cellStyle name="Millares 12 2 4 6 3" xfId="13110" xr:uid="{5EB1D123-88B0-4154-A59E-BA6B4E3051B0}"/>
    <cellStyle name="Millares 12 2 4 6 3 2" xfId="36004" xr:uid="{060EA8D5-25B2-4577-B170-75DC4F6724FE}"/>
    <cellStyle name="Millares 12 2 4 6 4" xfId="24563" xr:uid="{218ED532-016F-44BF-8B7F-F37090221338}"/>
    <cellStyle name="Millares 12 2 4 6 5" xfId="47446" xr:uid="{75F3A034-6817-42DE-AE6D-68E0A63FC18E}"/>
    <cellStyle name="Millares 12 2 4 7" xfId="2975" xr:uid="{EF23C3DD-BD77-4E6E-A0CF-08FC068C4919}"/>
    <cellStyle name="Millares 12 2 4 7 2" xfId="7218" xr:uid="{146E9D34-A981-4B37-9E57-5A169E87E464}"/>
    <cellStyle name="Millares 12 2 4 7 2 2" xfId="18670" xr:uid="{5AE00B71-1A32-4B3A-BC5B-A5ECD7DC03AD}"/>
    <cellStyle name="Millares 12 2 4 7 2 2 2" xfId="41564" xr:uid="{139E5AE3-4257-45B4-B252-60B1F221F3A1}"/>
    <cellStyle name="Millares 12 2 4 7 2 3" xfId="30123" xr:uid="{817C324E-2874-4132-9D46-B004F480AC4D}"/>
    <cellStyle name="Millares 12 2 4 7 2 4" xfId="53005" xr:uid="{15445ACD-037E-4975-AD29-2393452C2435}"/>
    <cellStyle name="Millares 12 2 4 7 3" xfId="14428" xr:uid="{02B1481A-B5DD-4998-AEAC-6E69887A1838}"/>
    <cellStyle name="Millares 12 2 4 7 3 2" xfId="37322" xr:uid="{07B527B1-9C18-4C97-8EB1-4B759CC4A15D}"/>
    <cellStyle name="Millares 12 2 4 7 4" xfId="25881" xr:uid="{2F812C41-4FCD-478E-8CDB-7A0A44E000F8}"/>
    <cellStyle name="Millares 12 2 4 7 5" xfId="48763" xr:uid="{77DA3A61-B02B-4025-895A-DEF77B20B273}"/>
    <cellStyle name="Millares 12 2 4 8" xfId="3235" xr:uid="{97F06B78-8C43-4739-9511-9324A0B9767D}"/>
    <cellStyle name="Millares 12 2 4 8 2" xfId="7478" xr:uid="{64E2ED83-4D70-48EE-9CE3-7D5AFA4B68D3}"/>
    <cellStyle name="Millares 12 2 4 8 2 2" xfId="18930" xr:uid="{831C3821-3631-4B03-9918-6D3EB2D51C11}"/>
    <cellStyle name="Millares 12 2 4 8 2 2 2" xfId="41824" xr:uid="{8C51FDED-9B5F-468A-8FA9-744CF4721BB2}"/>
    <cellStyle name="Millares 12 2 4 8 2 3" xfId="30383" xr:uid="{DC5C9CE2-7A70-4422-A348-7D09B127C939}"/>
    <cellStyle name="Millares 12 2 4 8 2 4" xfId="53265" xr:uid="{B6B340DC-60B3-42A2-8ABB-13D9E6B1DB23}"/>
    <cellStyle name="Millares 12 2 4 8 3" xfId="14688" xr:uid="{88C9869A-7391-46A5-AB70-8BADED44E9CF}"/>
    <cellStyle name="Millares 12 2 4 8 3 2" xfId="37582" xr:uid="{716C1349-9694-48DB-A079-B60D5F3197DC}"/>
    <cellStyle name="Millares 12 2 4 8 4" xfId="26141" xr:uid="{EFE9EF57-01F1-49B3-A9D7-956B43EFCD5E}"/>
    <cellStyle name="Millares 12 2 4 8 5" xfId="49023" xr:uid="{4658D828-C819-4685-A140-9B33B954AEBC}"/>
    <cellStyle name="Millares 12 2 4 9" xfId="3496" xr:uid="{DF8DBE07-94BA-480F-8C90-D2B0702073FF}"/>
    <cellStyle name="Millares 12 2 4 9 2" xfId="7739" xr:uid="{64352A0A-161A-40BE-B58F-256B0BF3F3B4}"/>
    <cellStyle name="Millares 12 2 4 9 2 2" xfId="19191" xr:uid="{8AC793A5-02C8-466D-A00C-C45A6686FA2D}"/>
    <cellStyle name="Millares 12 2 4 9 2 2 2" xfId="42085" xr:uid="{46EBBD4F-31AD-4E69-9089-A14BCFC7B580}"/>
    <cellStyle name="Millares 12 2 4 9 2 3" xfId="30644" xr:uid="{E5789326-8555-4CE3-BCF6-FD5CFE8809DC}"/>
    <cellStyle name="Millares 12 2 4 9 2 4" xfId="53526" xr:uid="{15468262-B52E-4578-A381-B11822EAEB15}"/>
    <cellStyle name="Millares 12 2 4 9 3" xfId="14949" xr:uid="{6A696749-6D6C-48C9-AC3D-82BF01F9104C}"/>
    <cellStyle name="Millares 12 2 4 9 3 2" xfId="37843" xr:uid="{52C5EE31-805D-4BCF-89CF-A17BB107F93F}"/>
    <cellStyle name="Millares 12 2 4 9 4" xfId="26402" xr:uid="{79941AB5-B69D-4F25-A943-3D62AB528D3B}"/>
    <cellStyle name="Millares 12 2 4 9 5" xfId="49284" xr:uid="{C5D84D05-553D-454E-B727-DC74E820627B}"/>
    <cellStyle name="Millares 12 2 5" xfId="340" xr:uid="{EBBC45D3-4193-4634-9B9E-81AE6F6CD20D}"/>
    <cellStyle name="Millares 12 2 5 10" xfId="4574" xr:uid="{84EE6F23-72DE-454D-98EC-F07908F56540}"/>
    <cellStyle name="Millares 12 2 5 10 2" xfId="16026" xr:uid="{99E643D3-EE19-4CB4-85E4-0449BDF9EF2A}"/>
    <cellStyle name="Millares 12 2 5 10 2 2" xfId="38920" xr:uid="{BFB91479-04E3-4EC9-B5E4-F3DABB0ED022}"/>
    <cellStyle name="Millares 12 2 5 10 3" xfId="27479" xr:uid="{2D5AC574-E1F9-42EF-8755-7F22F2F1127E}"/>
    <cellStyle name="Millares 12 2 5 10 4" xfId="50361" xr:uid="{1950F46D-57C8-40EB-9327-F34AC5E86724}"/>
    <cellStyle name="Millares 12 2 5 11" xfId="8854" xr:uid="{E53DE7DF-7E9D-4EB6-9165-9A6F39B62F36}"/>
    <cellStyle name="Millares 12 2 5 11 2" xfId="20298" xr:uid="{1C286F02-62E4-4D2C-99A1-0714AEFD960F}"/>
    <cellStyle name="Millares 12 2 5 11 2 2" xfId="43192" xr:uid="{3CC817ED-1BB9-4795-B3A8-13026AAAE1EA}"/>
    <cellStyle name="Millares 12 2 5 11 3" xfId="31751" xr:uid="{AFB25C44-A60C-4834-8789-2FF1471E745C}"/>
    <cellStyle name="Millares 12 2 5 11 4" xfId="54633" xr:uid="{D6AF7348-3C04-45D5-BBF3-85EC39D2172E}"/>
    <cellStyle name="Millares 12 2 5 12" xfId="9116" xr:uid="{A5ACE464-B59F-48CC-B4B7-E314B83298D5}"/>
    <cellStyle name="Millares 12 2 5 12 2" xfId="20560" xr:uid="{5847E629-F839-44F6-8B2B-1F59A81FB92F}"/>
    <cellStyle name="Millares 12 2 5 12 2 2" xfId="43454" xr:uid="{9AA9F57E-B909-4B7F-9ABC-A598042D58E6}"/>
    <cellStyle name="Millares 12 2 5 12 3" xfId="32013" xr:uid="{9073C55B-55BA-42D4-85D0-2721E4025C48}"/>
    <cellStyle name="Millares 12 2 5 12 4" xfId="54895" xr:uid="{56A8A418-14E8-4FD5-8565-FB816CDBF766}"/>
    <cellStyle name="Millares 12 2 5 13" xfId="9383" xr:uid="{27DFFFB2-5B9E-4E93-9E59-797081650498}"/>
    <cellStyle name="Millares 12 2 5 13 2" xfId="20827" xr:uid="{F352569B-A478-470A-9004-E525FFAC9065}"/>
    <cellStyle name="Millares 12 2 5 13 2 2" xfId="43721" xr:uid="{FAD03385-B701-411C-828C-BF9E17DCA3C6}"/>
    <cellStyle name="Millares 12 2 5 13 3" xfId="32280" xr:uid="{53E1E809-14AC-459C-8EAC-88A042354DF5}"/>
    <cellStyle name="Millares 12 2 5 13 4" xfId="55162" xr:uid="{7135BCB1-2F44-4214-B8F8-CC8EA2754F41}"/>
    <cellStyle name="Millares 12 2 5 14" xfId="9655" xr:uid="{E17773D6-858B-48AE-B3C7-C8F5A1C4060B}"/>
    <cellStyle name="Millares 12 2 5 14 2" xfId="21098" xr:uid="{A1564220-81BD-45C2-964C-C9F20AE86291}"/>
    <cellStyle name="Millares 12 2 5 14 2 2" xfId="43992" xr:uid="{F96CBCEE-103A-4177-8CBC-9E58269100FC}"/>
    <cellStyle name="Millares 12 2 5 14 3" xfId="32551" xr:uid="{868B3FCB-14C1-4F9D-BC84-72619D6663F3}"/>
    <cellStyle name="Millares 12 2 5 15" xfId="10739" xr:uid="{2CC51421-5835-45F6-AB1F-93E9DA1879D0}"/>
    <cellStyle name="Millares 12 2 5 15 2" xfId="22182" xr:uid="{14C0B516-2E91-496E-9791-BB36025A5722}"/>
    <cellStyle name="Millares 12 2 5 15 2 2" xfId="45076" xr:uid="{E9F3F01D-A67D-4AD2-9930-E88E2E25F271}"/>
    <cellStyle name="Millares 12 2 5 15 3" xfId="33635" xr:uid="{590B70DD-D6F3-43CF-82F2-78762B2360FD}"/>
    <cellStyle name="Millares 12 2 5 16" xfId="11804" xr:uid="{E23EED77-2D0A-4BEB-B630-DD35DED28C84}"/>
    <cellStyle name="Millares 12 2 5 16 2" xfId="34698" xr:uid="{0B7B99E7-F9D9-4E4E-82A6-6F237C990B26}"/>
    <cellStyle name="Millares 12 2 5 17" xfId="23257" xr:uid="{BDAC347F-AF60-423B-999A-748B07E4BD71}"/>
    <cellStyle name="Millares 12 2 5 18" xfId="46140" xr:uid="{C5CF0447-2BB6-41A3-B767-530EF8F6C2A5}"/>
    <cellStyle name="Millares 12 2 5 19" xfId="55482" xr:uid="{2D385D3A-D093-487D-860C-BD977274419E}"/>
    <cellStyle name="Millares 12 2 5 2" xfId="461" xr:uid="{4D9C408D-CC66-4A66-9170-11650B987149}"/>
    <cellStyle name="Millares 12 2 5 2 10" xfId="8970" xr:uid="{4E7D4E64-E4E3-476B-9FB6-05A535571FD8}"/>
    <cellStyle name="Millares 12 2 5 2 10 2" xfId="20414" xr:uid="{C2D2F949-DC2A-4B06-92FE-A46F3DC760F9}"/>
    <cellStyle name="Millares 12 2 5 2 10 2 2" xfId="43308" xr:uid="{61B73DFA-64D0-49DF-B5F6-8AFC6003AF59}"/>
    <cellStyle name="Millares 12 2 5 2 10 3" xfId="31867" xr:uid="{7CF88ABF-F109-406E-A5A4-9E98CDC0D580}"/>
    <cellStyle name="Millares 12 2 5 2 10 4" xfId="54749" xr:uid="{0F772BAF-4547-4C03-BB36-25B11A8C90C6}"/>
    <cellStyle name="Millares 12 2 5 2 11" xfId="9232" xr:uid="{96EA7669-81D7-44CB-9BD4-0B43BA27F732}"/>
    <cellStyle name="Millares 12 2 5 2 11 2" xfId="20676" xr:uid="{34377EB7-A84C-447A-B542-6DFF700E3B38}"/>
    <cellStyle name="Millares 12 2 5 2 11 2 2" xfId="43570" xr:uid="{E007A4CB-C255-49B6-BD29-92E9742E627E}"/>
    <cellStyle name="Millares 12 2 5 2 11 3" xfId="32129" xr:uid="{C17F715A-C944-4030-A55A-FB585D2D2254}"/>
    <cellStyle name="Millares 12 2 5 2 11 4" xfId="55011" xr:uid="{E7D0566B-5384-43B0-BD0A-050248324C53}"/>
    <cellStyle name="Millares 12 2 5 2 12" xfId="9499" xr:uid="{B0CF9ACE-05F7-41C5-90F5-DDE348055E33}"/>
    <cellStyle name="Millares 12 2 5 2 12 2" xfId="20943" xr:uid="{09925B44-1C8A-40B0-BBD5-27A13122B8E7}"/>
    <cellStyle name="Millares 12 2 5 2 12 2 2" xfId="43837" xr:uid="{A8E45FE5-4A7D-473C-9F1F-2A1436F9A10A}"/>
    <cellStyle name="Millares 12 2 5 2 12 3" xfId="32396" xr:uid="{161ED235-3FBE-4B65-9D20-822165A31196}"/>
    <cellStyle name="Millares 12 2 5 2 12 4" xfId="55278" xr:uid="{568458BC-07B5-4D6D-8873-670EB1CA149F}"/>
    <cellStyle name="Millares 12 2 5 2 13" xfId="9771" xr:uid="{519C20C5-5BB8-42B3-A658-1B1800DDC052}"/>
    <cellStyle name="Millares 12 2 5 2 13 2" xfId="21214" xr:uid="{F9B3C01B-F7F8-4C7D-AB1F-C2FFC7F3F712}"/>
    <cellStyle name="Millares 12 2 5 2 13 2 2" xfId="44108" xr:uid="{C2CC9119-0E04-4DF8-B8F8-4E42A65EA73C}"/>
    <cellStyle name="Millares 12 2 5 2 13 3" xfId="32667" xr:uid="{37466999-BF86-40DB-9BC0-772982BD970E}"/>
    <cellStyle name="Millares 12 2 5 2 14" xfId="10855" xr:uid="{F0D16C27-A066-4652-B462-0B7D8BFD6D7B}"/>
    <cellStyle name="Millares 12 2 5 2 14 2" xfId="22298" xr:uid="{A4787DDF-0B91-44CD-9837-E8849C292A93}"/>
    <cellStyle name="Millares 12 2 5 2 14 2 2" xfId="45192" xr:uid="{7E2A6C47-8BE9-4287-9710-D1257A457764}"/>
    <cellStyle name="Millares 12 2 5 2 14 3" xfId="33751" xr:uid="{D6D0BA75-2142-45F8-A8C7-B56B95F69B0D}"/>
    <cellStyle name="Millares 12 2 5 2 15" xfId="11920" xr:uid="{2987C456-0B97-4F70-BB70-884DD6B0E30C}"/>
    <cellStyle name="Millares 12 2 5 2 15 2" xfId="34814" xr:uid="{49203CF3-FD7E-445B-ABD0-5F26444CC0FE}"/>
    <cellStyle name="Millares 12 2 5 2 16" xfId="23373" xr:uid="{8AFA6D69-2D78-491F-9E50-BF0743B1D13B}"/>
    <cellStyle name="Millares 12 2 5 2 17" xfId="46256" xr:uid="{97096CD0-5082-4A6C-8C3F-F7379021A768}"/>
    <cellStyle name="Millares 12 2 5 2 18" xfId="55598" xr:uid="{3AFD0CB9-76B9-4DBB-83B6-47B772EDF9C1}"/>
    <cellStyle name="Millares 12 2 5 2 2" xfId="724" xr:uid="{FC709DF1-5E68-4FFC-8E5B-F95ED413ABB7}"/>
    <cellStyle name="Millares 12 2 5 2 2 10" xfId="46519" xr:uid="{8C126ECC-F557-4711-85BB-552F4675264E}"/>
    <cellStyle name="Millares 12 2 5 2 2 11" xfId="55868" xr:uid="{2C1A5300-BF59-48EA-B34C-BF8AF59DBD1D}"/>
    <cellStyle name="Millares 12 2 5 2 2 2" xfId="1252" xr:uid="{7DE16B7C-60FA-4CA0-9934-66322B2AEA85}"/>
    <cellStyle name="Millares 12 2 5 2 2 2 2" xfId="2569" xr:uid="{407E874E-585F-436B-BBB8-D5DB4EF3D858}"/>
    <cellStyle name="Millares 12 2 5 2 2 2 2 2" xfId="6817" xr:uid="{55E90679-8655-4C49-A8F0-0229FC6161D3}"/>
    <cellStyle name="Millares 12 2 5 2 2 2 2 2 2" xfId="18269" xr:uid="{C1D4EF1D-4EB1-420A-8951-1EAEE3506829}"/>
    <cellStyle name="Millares 12 2 5 2 2 2 2 2 2 2" xfId="41163" xr:uid="{1AE32778-1B91-4171-B995-051145D50588}"/>
    <cellStyle name="Millares 12 2 5 2 2 2 2 2 3" xfId="29722" xr:uid="{1B1A5A0D-A440-42C4-A8C4-A644063764DA}"/>
    <cellStyle name="Millares 12 2 5 2 2 2 2 2 4" xfId="52604" xr:uid="{CE29010D-EF4E-491E-BCFC-E733496B6360}"/>
    <cellStyle name="Millares 12 2 5 2 2 2 2 3" xfId="14027" xr:uid="{EE0D5E15-310C-4C63-B74D-63B400E3C528}"/>
    <cellStyle name="Millares 12 2 5 2 2 2 2 3 2" xfId="36921" xr:uid="{FC55AFD3-C3A2-457C-AC89-B0FDEB7221B7}"/>
    <cellStyle name="Millares 12 2 5 2 2 2 2 4" xfId="25480" xr:uid="{453D7C7D-2E40-4D3A-ACC0-42FABDE3CECA}"/>
    <cellStyle name="Millares 12 2 5 2 2 2 2 5" xfId="48363" xr:uid="{0A69D751-4927-4609-8C5A-33556531888F}"/>
    <cellStyle name="Millares 12 2 5 2 2 2 3" xfId="4413" xr:uid="{65445F6C-E9A3-496B-875E-E984151C4075}"/>
    <cellStyle name="Millares 12 2 5 2 2 2 3 2" xfId="8656" xr:uid="{B2295D83-C848-44F5-8EA5-30066C25D4AC}"/>
    <cellStyle name="Millares 12 2 5 2 2 2 3 2 2" xfId="20108" xr:uid="{BB47ADC7-175D-4445-8705-80A2482F2581}"/>
    <cellStyle name="Millares 12 2 5 2 2 2 3 2 2 2" xfId="43002" xr:uid="{B86B39E4-6657-433E-B7FA-1760F1E9B45D}"/>
    <cellStyle name="Millares 12 2 5 2 2 2 3 2 3" xfId="31561" xr:uid="{4C3E5F49-104F-40F6-9EF4-293A3918D973}"/>
    <cellStyle name="Millares 12 2 5 2 2 2 3 2 4" xfId="54443" xr:uid="{24024BF7-BB16-4A71-A4FC-3FE48E7F9EBC}"/>
    <cellStyle name="Millares 12 2 5 2 2 2 3 3" xfId="15866" xr:uid="{E5A2B49F-5609-459A-A9FA-97BEE2C19AFB}"/>
    <cellStyle name="Millares 12 2 5 2 2 2 3 3 2" xfId="38760" xr:uid="{BBAEB120-2EC2-4F76-BEC6-DA6D186EDB42}"/>
    <cellStyle name="Millares 12 2 5 2 2 2 3 4" xfId="27319" xr:uid="{8AA66B55-871D-4285-A50D-D8393CA527A7}"/>
    <cellStyle name="Millares 12 2 5 2 2 2 3 5" xfId="50201" xr:uid="{17D016BD-C68A-4D72-B62F-9937D1C91828}"/>
    <cellStyle name="Millares 12 2 5 2 2 2 4" xfId="5500" xr:uid="{6C6D59AC-B1AB-40A8-93A5-FD79E824D2F8}"/>
    <cellStyle name="Millares 12 2 5 2 2 2 4 2" xfId="16952" xr:uid="{7C6F9756-2914-45F5-9D72-5791EF717490}"/>
    <cellStyle name="Millares 12 2 5 2 2 2 4 2 2" xfId="39846" xr:uid="{31219B67-034B-4995-B60E-B5C2A24FB947}"/>
    <cellStyle name="Millares 12 2 5 2 2 2 4 3" xfId="28405" xr:uid="{5F73B503-96C2-462A-9B0A-7E9CD8BE485C}"/>
    <cellStyle name="Millares 12 2 5 2 2 2 4 4" xfId="51287" xr:uid="{FD6563CD-F965-433F-B877-9030E7B4CBB5}"/>
    <cellStyle name="Millares 12 2 5 2 2 2 5" xfId="10561" xr:uid="{832F8DEE-09F8-482F-B8A4-D63A5134CDC6}"/>
    <cellStyle name="Millares 12 2 5 2 2 2 5 2" xfId="22004" xr:uid="{2D1E4E85-260A-4022-A5BB-197924829BEE}"/>
    <cellStyle name="Millares 12 2 5 2 2 2 5 2 2" xfId="44898" xr:uid="{9437FCE0-0149-499F-B6D3-E1231859D085}"/>
    <cellStyle name="Millares 12 2 5 2 2 2 5 3" xfId="33457" xr:uid="{34850E2B-4B49-4D77-8D65-3B7693493861}"/>
    <cellStyle name="Millares 12 2 5 2 2 2 6" xfId="11645" xr:uid="{6CCF4DFB-43A7-49D4-BBCB-3192EB8D0A5B}"/>
    <cellStyle name="Millares 12 2 5 2 2 2 6 2" xfId="23088" xr:uid="{E58DB79E-9731-4B34-B7DB-36A0B3E89F50}"/>
    <cellStyle name="Millares 12 2 5 2 2 2 6 2 2" xfId="45982" xr:uid="{1BDFBF1E-E598-42F9-A013-B0AA05BFFED5}"/>
    <cellStyle name="Millares 12 2 5 2 2 2 6 3" xfId="34541" xr:uid="{4FDEE06D-E607-4A62-82FE-E3562AB11CBD}"/>
    <cellStyle name="Millares 12 2 5 2 2 2 7" xfId="12710" xr:uid="{D5117160-221C-480C-B8EB-FB0A45A390A6}"/>
    <cellStyle name="Millares 12 2 5 2 2 2 7 2" xfId="35604" xr:uid="{0E33C843-878B-4894-9F8E-6712D56FD5AB}"/>
    <cellStyle name="Millares 12 2 5 2 2 2 8" xfId="24163" xr:uid="{11DBBFA0-B6CA-4903-8169-0E25A412130E}"/>
    <cellStyle name="Millares 12 2 5 2 2 2 9" xfId="47046" xr:uid="{27C4AA4E-20B3-4DA7-B3EC-F34C71E37597}"/>
    <cellStyle name="Millares 12 2 5 2 2 3" xfId="2042" xr:uid="{C3BEF5DA-3D71-4404-B4B9-128A038A7913}"/>
    <cellStyle name="Millares 12 2 5 2 2 3 2" xfId="6290" xr:uid="{80055082-B04A-40E8-944F-21F19C0469CF}"/>
    <cellStyle name="Millares 12 2 5 2 2 3 2 2" xfId="17742" xr:uid="{132E4ABA-CFF4-4722-BA49-D2574EE3749A}"/>
    <cellStyle name="Millares 12 2 5 2 2 3 2 2 2" xfId="40636" xr:uid="{F103778F-20C9-4EFF-932A-0A6CF7BA1500}"/>
    <cellStyle name="Millares 12 2 5 2 2 3 2 3" xfId="29195" xr:uid="{9FE93F9E-3EF8-492D-A832-0E5125096578}"/>
    <cellStyle name="Millares 12 2 5 2 2 3 2 4" xfId="52077" xr:uid="{2B5F4007-DE3A-47FC-BBB4-CD1C72FD6AC1}"/>
    <cellStyle name="Millares 12 2 5 2 2 3 3" xfId="13500" xr:uid="{681989D6-8898-401B-A692-54BE43E4D5FD}"/>
    <cellStyle name="Millares 12 2 5 2 2 3 3 2" xfId="36394" xr:uid="{22DA0DFD-105C-4534-9072-34EC4AA77B3A}"/>
    <cellStyle name="Millares 12 2 5 2 2 3 4" xfId="24953" xr:uid="{EE999963-D13B-4B98-93B2-1434B71F6591}"/>
    <cellStyle name="Millares 12 2 5 2 2 3 5" xfId="47836" xr:uid="{F38A9133-3607-4198-970C-A5A5D8B9C9CE}"/>
    <cellStyle name="Millares 12 2 5 2 2 4" xfId="3886" xr:uid="{B59CCF92-2786-48DC-A87C-A17E170311CC}"/>
    <cellStyle name="Millares 12 2 5 2 2 4 2" xfId="8129" xr:uid="{B0F68B9F-84B9-4C91-AA11-73828E322E83}"/>
    <cellStyle name="Millares 12 2 5 2 2 4 2 2" xfId="19581" xr:uid="{150FA83E-5179-46AF-8712-EE5167F6F228}"/>
    <cellStyle name="Millares 12 2 5 2 2 4 2 2 2" xfId="42475" xr:uid="{E8C2B660-C24F-4A98-91C8-13D9E4D26337}"/>
    <cellStyle name="Millares 12 2 5 2 2 4 2 3" xfId="31034" xr:uid="{B081D831-9622-4FF0-BDE0-5844D6B6864A}"/>
    <cellStyle name="Millares 12 2 5 2 2 4 2 4" xfId="53916" xr:uid="{3754C0E6-B48F-4F3F-91EC-350A781D3E0E}"/>
    <cellStyle name="Millares 12 2 5 2 2 4 3" xfId="15339" xr:uid="{75E1F07F-0B58-4732-8577-3503CB6D2FC7}"/>
    <cellStyle name="Millares 12 2 5 2 2 4 3 2" xfId="38233" xr:uid="{CA6B9780-36EB-4015-AC5E-665E562BF5A5}"/>
    <cellStyle name="Millares 12 2 5 2 2 4 4" xfId="26792" xr:uid="{0857C5DC-0CF9-4319-9B32-2170AA51BD0E}"/>
    <cellStyle name="Millares 12 2 5 2 2 4 5" xfId="49674" xr:uid="{AB6627C3-44B9-4E0E-84A1-19D11E40E338}"/>
    <cellStyle name="Millares 12 2 5 2 2 5" xfId="4973" xr:uid="{A93C4608-CEE5-46CB-81C3-F1D3F7AC9F6B}"/>
    <cellStyle name="Millares 12 2 5 2 2 5 2" xfId="16425" xr:uid="{8B158C57-5BF3-44A7-90C8-4A58342D31CF}"/>
    <cellStyle name="Millares 12 2 5 2 2 5 2 2" xfId="39319" xr:uid="{25BC2A58-85AC-4485-9203-CDE45CE164A2}"/>
    <cellStyle name="Millares 12 2 5 2 2 5 3" xfId="27878" xr:uid="{FC35F3CC-E577-48FE-A61A-CD355F7BDFE9}"/>
    <cellStyle name="Millares 12 2 5 2 2 5 4" xfId="50760" xr:uid="{33F9AB29-C43C-4FA7-9310-AA9A04BC60DC}"/>
    <cellStyle name="Millares 12 2 5 2 2 6" xfId="10034" xr:uid="{6EB2A5E5-BC98-4A1F-AD21-8DBF30F29B82}"/>
    <cellStyle name="Millares 12 2 5 2 2 6 2" xfId="21477" xr:uid="{37F962C9-FD15-41E4-8117-48D1E0EDAAE3}"/>
    <cellStyle name="Millares 12 2 5 2 2 6 2 2" xfId="44371" xr:uid="{657B36B7-15C5-4068-A8B6-FB7B5FC7AAD2}"/>
    <cellStyle name="Millares 12 2 5 2 2 6 3" xfId="32930" xr:uid="{2DFABA4D-F236-445A-9622-004B6E7DFF96}"/>
    <cellStyle name="Millares 12 2 5 2 2 7" xfId="11118" xr:uid="{1211D45F-B041-4F9E-B531-BAE64141EE64}"/>
    <cellStyle name="Millares 12 2 5 2 2 7 2" xfId="22561" xr:uid="{672FF048-154F-4946-A539-3719110340DC}"/>
    <cellStyle name="Millares 12 2 5 2 2 7 2 2" xfId="45455" xr:uid="{0C8F75A7-C0A1-4B87-8D6A-CBCABAA77C4F}"/>
    <cellStyle name="Millares 12 2 5 2 2 7 3" xfId="34014" xr:uid="{26703636-7C80-435B-9BF4-9707C211EEC6}"/>
    <cellStyle name="Millares 12 2 5 2 2 8" xfId="12183" xr:uid="{5314E1BF-0862-4290-ADDE-D4364457AA18}"/>
    <cellStyle name="Millares 12 2 5 2 2 8 2" xfId="35077" xr:uid="{72BD9085-DAAF-40AC-9512-6FEA5A73E6B8}"/>
    <cellStyle name="Millares 12 2 5 2 2 9" xfId="23636" xr:uid="{DE03529C-19CA-49CA-83C6-5FBF4AE14B63}"/>
    <cellStyle name="Millares 12 2 5 2 3" xfId="989" xr:uid="{A6A1B0DC-5DD4-4204-A5C2-C7936B768A47}"/>
    <cellStyle name="Millares 12 2 5 2 3 2" xfId="2306" xr:uid="{1A048960-5949-4B00-8F52-110CA791D961}"/>
    <cellStyle name="Millares 12 2 5 2 3 2 2" xfId="6554" xr:uid="{D4D11019-0691-4A1D-9D1F-3FF9B06BD642}"/>
    <cellStyle name="Millares 12 2 5 2 3 2 2 2" xfId="18006" xr:uid="{2ADB0E85-5605-4A7D-952D-302123BC863B}"/>
    <cellStyle name="Millares 12 2 5 2 3 2 2 2 2" xfId="40900" xr:uid="{5269EF06-5DB4-401B-8028-4E5BA0739C53}"/>
    <cellStyle name="Millares 12 2 5 2 3 2 2 3" xfId="29459" xr:uid="{FF0967E3-BF66-4F8F-AA68-46A244011202}"/>
    <cellStyle name="Millares 12 2 5 2 3 2 2 4" xfId="52341" xr:uid="{70A7CC03-9984-4E0F-961A-FE6C20381FAB}"/>
    <cellStyle name="Millares 12 2 5 2 3 2 3" xfId="13764" xr:uid="{D5CFD40B-D4E7-4D20-B672-7533444741FF}"/>
    <cellStyle name="Millares 12 2 5 2 3 2 3 2" xfId="36658" xr:uid="{98A57948-C020-4AB1-A166-7CDDDB13F7B7}"/>
    <cellStyle name="Millares 12 2 5 2 3 2 4" xfId="25217" xr:uid="{2471C38D-88AF-4E28-A39F-5D99A1B9EBE7}"/>
    <cellStyle name="Millares 12 2 5 2 3 2 5" xfId="48100" xr:uid="{F2DEDA2E-088E-48BC-AF12-1EB86CF35CA6}"/>
    <cellStyle name="Millares 12 2 5 2 3 3" xfId="4150" xr:uid="{4C4DEF2D-70BA-4693-86A6-6E00CE1F38BA}"/>
    <cellStyle name="Millares 12 2 5 2 3 3 2" xfId="8393" xr:uid="{C03131EB-4415-4E38-B708-4E799B6D88D6}"/>
    <cellStyle name="Millares 12 2 5 2 3 3 2 2" xfId="19845" xr:uid="{AACE1674-2485-4F38-A3E3-C3A60EF49691}"/>
    <cellStyle name="Millares 12 2 5 2 3 3 2 2 2" xfId="42739" xr:uid="{B5218BB9-3102-42A0-93F1-3BAE99C47913}"/>
    <cellStyle name="Millares 12 2 5 2 3 3 2 3" xfId="31298" xr:uid="{0112267F-2138-4944-821D-6A44DD39583D}"/>
    <cellStyle name="Millares 12 2 5 2 3 3 2 4" xfId="54180" xr:uid="{5D6B5930-E029-4731-B137-E11BCD843DE2}"/>
    <cellStyle name="Millares 12 2 5 2 3 3 3" xfId="15603" xr:uid="{405FF52B-7CCB-4656-8409-D3AD25D3BC4B}"/>
    <cellStyle name="Millares 12 2 5 2 3 3 3 2" xfId="38497" xr:uid="{0B7A10C5-C7E7-48FB-BEB4-94246D47F3EE}"/>
    <cellStyle name="Millares 12 2 5 2 3 3 4" xfId="27056" xr:uid="{23A8A095-3BC9-4D90-A5F9-AA87134D42B4}"/>
    <cellStyle name="Millares 12 2 5 2 3 3 5" xfId="49938" xr:uid="{D08355CB-B930-48DD-BA8C-B1173AAA0D5F}"/>
    <cellStyle name="Millares 12 2 5 2 3 4" xfId="5237" xr:uid="{A6B79B6A-78DE-4D8B-96C6-6D70EDA533FC}"/>
    <cellStyle name="Millares 12 2 5 2 3 4 2" xfId="16689" xr:uid="{8417906A-9753-47AA-8BA5-0D8C5910715A}"/>
    <cellStyle name="Millares 12 2 5 2 3 4 2 2" xfId="39583" xr:uid="{DAF5CE37-A7BD-496D-8F1A-EC6D46B95D5C}"/>
    <cellStyle name="Millares 12 2 5 2 3 4 3" xfId="28142" xr:uid="{AB320821-7531-4C03-BD88-8241BAF934B5}"/>
    <cellStyle name="Millares 12 2 5 2 3 4 4" xfId="51024" xr:uid="{5DBECD6A-1655-4724-8554-7754FA00DF72}"/>
    <cellStyle name="Millares 12 2 5 2 3 5" xfId="10298" xr:uid="{0BBF1C39-1761-4E56-8F66-12411074ADD4}"/>
    <cellStyle name="Millares 12 2 5 2 3 5 2" xfId="21741" xr:uid="{6238918B-1D36-4293-A2AA-58949A494911}"/>
    <cellStyle name="Millares 12 2 5 2 3 5 2 2" xfId="44635" xr:uid="{00B26842-4311-405E-8E17-1A0A93998833}"/>
    <cellStyle name="Millares 12 2 5 2 3 5 3" xfId="33194" xr:uid="{BB49FECA-4193-412B-81FB-C866F8E31CD7}"/>
    <cellStyle name="Millares 12 2 5 2 3 6" xfId="11382" xr:uid="{5BCEF0D5-E60A-497C-A4DF-D25ED6744B35}"/>
    <cellStyle name="Millares 12 2 5 2 3 6 2" xfId="22825" xr:uid="{8D95F688-68FC-4DB8-A066-F7FC5F7BD843}"/>
    <cellStyle name="Millares 12 2 5 2 3 6 2 2" xfId="45719" xr:uid="{ED63BEAA-B5E8-4847-84E0-4D1A5B618A04}"/>
    <cellStyle name="Millares 12 2 5 2 3 6 3" xfId="34278" xr:uid="{17782086-07E6-4D20-BC90-9C5F15BF7362}"/>
    <cellStyle name="Millares 12 2 5 2 3 7" xfId="12447" xr:uid="{C126A658-FBAC-4CA1-8349-2E254C714C75}"/>
    <cellStyle name="Millares 12 2 5 2 3 7 2" xfId="35341" xr:uid="{D69A928A-6F48-4F5E-9335-D440857DA0D8}"/>
    <cellStyle name="Millares 12 2 5 2 3 8" xfId="23900" xr:uid="{8A97FF98-4DD9-44A0-BD30-1ED1A1F12F62}"/>
    <cellStyle name="Millares 12 2 5 2 3 9" xfId="46783" xr:uid="{B5ACCE93-74DF-4B0D-AF66-9AF27423C473}"/>
    <cellStyle name="Millares 12 2 5 2 4" xfId="1517" xr:uid="{534352A8-704A-4DE8-90DB-CE1374F46B91}"/>
    <cellStyle name="Millares 12 2 5 2 4 2" xfId="2834" xr:uid="{AAF9B005-E2E1-43B3-980E-133BA525C262}"/>
    <cellStyle name="Millares 12 2 5 2 4 2 2" xfId="7082" xr:uid="{1EFBF6CA-2335-4D15-90A6-1B537341CF7E}"/>
    <cellStyle name="Millares 12 2 5 2 4 2 2 2" xfId="18534" xr:uid="{1A2764CC-03FB-4A5C-91C5-C9CDB655CCFF}"/>
    <cellStyle name="Millares 12 2 5 2 4 2 2 2 2" xfId="41428" xr:uid="{38E6BC49-976A-4E3B-9559-79602C1D12A3}"/>
    <cellStyle name="Millares 12 2 5 2 4 2 2 3" xfId="29987" xr:uid="{4B70A513-110E-42BF-B365-62D97371BE7B}"/>
    <cellStyle name="Millares 12 2 5 2 4 2 2 4" xfId="52869" xr:uid="{6260ABEC-8B6B-4BFD-AEFC-98840DC0B30E}"/>
    <cellStyle name="Millares 12 2 5 2 4 2 3" xfId="14292" xr:uid="{4575930B-FC93-4952-9DF2-48535F37356A}"/>
    <cellStyle name="Millares 12 2 5 2 4 2 3 2" xfId="37186" xr:uid="{8FD8CD1B-1DB9-4D0B-8CC6-D15F50F50673}"/>
    <cellStyle name="Millares 12 2 5 2 4 2 4" xfId="25745" xr:uid="{025FFDC2-E137-4F65-8336-78A63DEBFCC2}"/>
    <cellStyle name="Millares 12 2 5 2 4 2 5" xfId="48628" xr:uid="{2E4F84A2-7969-408D-B190-9B632E36F3D7}"/>
    <cellStyle name="Millares 12 2 5 2 4 3" xfId="5765" xr:uid="{64DA403F-B874-47EE-B476-F0578A0376AF}"/>
    <cellStyle name="Millares 12 2 5 2 4 3 2" xfId="17217" xr:uid="{16B8FF9F-983B-44A8-BE84-A7B57D8B7B85}"/>
    <cellStyle name="Millares 12 2 5 2 4 3 2 2" xfId="40111" xr:uid="{2E980E26-EBD5-4A4D-83B8-487DA3E2DC45}"/>
    <cellStyle name="Millares 12 2 5 2 4 3 3" xfId="28670" xr:uid="{7D54A9CF-50CF-4EBA-9A40-847F8EC31C9E}"/>
    <cellStyle name="Millares 12 2 5 2 4 3 4" xfId="51552" xr:uid="{FB0E0EDB-3657-4109-B8FF-2887D5E96671}"/>
    <cellStyle name="Millares 12 2 5 2 4 4" xfId="12975" xr:uid="{7DA76763-3267-4607-BB57-C6DF9F211BF7}"/>
    <cellStyle name="Millares 12 2 5 2 4 4 2" xfId="35869" xr:uid="{DB19EA62-E3EF-4140-AC5E-9C0C278A17C8}"/>
    <cellStyle name="Millares 12 2 5 2 4 5" xfId="24428" xr:uid="{49648447-3DB5-4277-86E5-8DBFE54A01F6}"/>
    <cellStyle name="Millares 12 2 5 2 4 6" xfId="47311" xr:uid="{446AF469-484B-4613-B6E7-758564120CEB}"/>
    <cellStyle name="Millares 12 2 5 2 5" xfId="1779" xr:uid="{A315BE50-0A2E-426C-9F82-39A8EA91A752}"/>
    <cellStyle name="Millares 12 2 5 2 5 2" xfId="6027" xr:uid="{296E7F53-6E54-4E70-B9DB-DD83AD58F5CB}"/>
    <cellStyle name="Millares 12 2 5 2 5 2 2" xfId="17479" xr:uid="{D2A750D3-091B-4FA9-B840-6E43C78B20F4}"/>
    <cellStyle name="Millares 12 2 5 2 5 2 2 2" xfId="40373" xr:uid="{A783DA40-6E24-4FD4-BA0D-73544CE1193F}"/>
    <cellStyle name="Millares 12 2 5 2 5 2 3" xfId="28932" xr:uid="{C8B7F1F3-B87D-498F-BF83-DC8DF7CCF2A4}"/>
    <cellStyle name="Millares 12 2 5 2 5 2 4" xfId="51814" xr:uid="{DCBDE956-209D-4FDE-81B9-AE78F794A51D}"/>
    <cellStyle name="Millares 12 2 5 2 5 3" xfId="13237" xr:uid="{77512155-8C64-4044-9227-06EE2C773252}"/>
    <cellStyle name="Millares 12 2 5 2 5 3 2" xfId="36131" xr:uid="{6302E2D7-B8E8-4BD8-A9E4-ED36967D3C17}"/>
    <cellStyle name="Millares 12 2 5 2 5 4" xfId="24690" xr:uid="{BBE3EA82-DB60-490A-A693-43E85C030C78}"/>
    <cellStyle name="Millares 12 2 5 2 5 5" xfId="47573" xr:uid="{2C55D867-D28F-46FF-8A33-C582E2F692CC}"/>
    <cellStyle name="Millares 12 2 5 2 6" xfId="3102" xr:uid="{E8636C66-9F91-4F2B-83FC-1117C68AEE81}"/>
    <cellStyle name="Millares 12 2 5 2 6 2" xfId="7345" xr:uid="{62365126-F8BA-4AC8-A9EA-20A798DADCBD}"/>
    <cellStyle name="Millares 12 2 5 2 6 2 2" xfId="18797" xr:uid="{B204B59D-1FB2-4DA0-8FC3-81BE43F6CBE5}"/>
    <cellStyle name="Millares 12 2 5 2 6 2 2 2" xfId="41691" xr:uid="{1E88F7B6-9BFF-41E0-858B-C2E9341CF30E}"/>
    <cellStyle name="Millares 12 2 5 2 6 2 3" xfId="30250" xr:uid="{07D0217A-FCAD-42DB-85F7-3F6D0363529E}"/>
    <cellStyle name="Millares 12 2 5 2 6 2 4" xfId="53132" xr:uid="{D0969814-8550-4E6A-8063-4AE2B5F60246}"/>
    <cellStyle name="Millares 12 2 5 2 6 3" xfId="14555" xr:uid="{138EFC34-5192-4014-A3D2-B64CAF0CED8F}"/>
    <cellStyle name="Millares 12 2 5 2 6 3 2" xfId="37449" xr:uid="{BCA75191-9699-411A-841D-F685CA6017D1}"/>
    <cellStyle name="Millares 12 2 5 2 6 4" xfId="26008" xr:uid="{FBC42E89-C2DF-4D97-AFC8-8A2A5A0D6BF9}"/>
    <cellStyle name="Millares 12 2 5 2 6 5" xfId="48890" xr:uid="{02624168-647F-4E19-8A0E-6E51963223C8}"/>
    <cellStyle name="Millares 12 2 5 2 7" xfId="3362" xr:uid="{00DD11C7-50A5-47FD-BA0F-D7A047966584}"/>
    <cellStyle name="Millares 12 2 5 2 7 2" xfId="7605" xr:uid="{3C28B24B-F2A9-472C-B507-DDF220542A83}"/>
    <cellStyle name="Millares 12 2 5 2 7 2 2" xfId="19057" xr:uid="{CEC7FA7F-7D64-4D6F-837E-5392E8871AD6}"/>
    <cellStyle name="Millares 12 2 5 2 7 2 2 2" xfId="41951" xr:uid="{B1C02F75-38C0-4356-B4E4-489CF6A960AC}"/>
    <cellStyle name="Millares 12 2 5 2 7 2 3" xfId="30510" xr:uid="{7B9631C6-5E96-446E-8168-7F3B181C23FD}"/>
    <cellStyle name="Millares 12 2 5 2 7 2 4" xfId="53392" xr:uid="{39DC7F77-8990-475E-85E9-12A42CF314B5}"/>
    <cellStyle name="Millares 12 2 5 2 7 3" xfId="14815" xr:uid="{2DA426CA-35EE-4EC1-B3FB-892FE1AFF311}"/>
    <cellStyle name="Millares 12 2 5 2 7 3 2" xfId="37709" xr:uid="{B5C28ECA-F92D-4D96-9C96-EECA515DDDA6}"/>
    <cellStyle name="Millares 12 2 5 2 7 4" xfId="26268" xr:uid="{55206339-91B6-4EC4-A675-197CE46C5575}"/>
    <cellStyle name="Millares 12 2 5 2 7 5" xfId="49150" xr:uid="{4B38CC67-964E-49DE-ADB7-E0D95BA0DFE9}"/>
    <cellStyle name="Millares 12 2 5 2 8" xfId="3623" xr:uid="{6528A2B0-C80F-4E39-BEBA-C737E5CDE2DA}"/>
    <cellStyle name="Millares 12 2 5 2 8 2" xfId="7866" xr:uid="{B842A902-A8FB-467E-B3D3-4D517A1B0592}"/>
    <cellStyle name="Millares 12 2 5 2 8 2 2" xfId="19318" xr:uid="{A737B899-9C2F-4E0B-A779-A311CFA2449A}"/>
    <cellStyle name="Millares 12 2 5 2 8 2 2 2" xfId="42212" xr:uid="{53B23CA1-AB41-4E66-9A69-3562022DDF6F}"/>
    <cellStyle name="Millares 12 2 5 2 8 2 3" xfId="30771" xr:uid="{DE96911E-4FD7-4856-9E19-9A2C7B4E08F4}"/>
    <cellStyle name="Millares 12 2 5 2 8 2 4" xfId="53653" xr:uid="{16CA47CF-9EC4-4E53-9704-788CB96DB2D3}"/>
    <cellStyle name="Millares 12 2 5 2 8 3" xfId="15076" xr:uid="{C8D62582-4E7C-48ED-993D-E53CED4B5846}"/>
    <cellStyle name="Millares 12 2 5 2 8 3 2" xfId="37970" xr:uid="{681F6195-5463-40F4-972D-6214D60BB8F1}"/>
    <cellStyle name="Millares 12 2 5 2 8 4" xfId="26529" xr:uid="{C9408FBF-3B21-4945-B655-31D16F19FBF6}"/>
    <cellStyle name="Millares 12 2 5 2 8 5" xfId="49411" xr:uid="{C0D4EA90-E90B-4EFE-99BD-C49D6C2F8C3A}"/>
    <cellStyle name="Millares 12 2 5 2 9" xfId="4691" xr:uid="{96331EAA-982B-42DB-B725-212DE82CBE24}"/>
    <cellStyle name="Millares 12 2 5 2 9 2" xfId="16143" xr:uid="{43881635-F7EB-41EC-ABBD-F1B39E8E6818}"/>
    <cellStyle name="Millares 12 2 5 2 9 2 2" xfId="39037" xr:uid="{34BF9464-BEB1-4829-A76F-938387907EB4}"/>
    <cellStyle name="Millares 12 2 5 2 9 3" xfId="27596" xr:uid="{C9001530-FEF1-4CBA-8CBF-C713DB0AED3B}"/>
    <cellStyle name="Millares 12 2 5 2 9 4" xfId="50478" xr:uid="{0747165F-F0FA-4C62-8962-AED657AE6598}"/>
    <cellStyle name="Millares 12 2 5 3" xfId="608" xr:uid="{7D2A9F17-B91C-4C1A-9754-6803D91C01A9}"/>
    <cellStyle name="Millares 12 2 5 3 10" xfId="46403" xr:uid="{ACAA46F7-763E-4749-9A6C-9C94FB79AE8E}"/>
    <cellStyle name="Millares 12 2 5 3 11" xfId="55752" xr:uid="{97D1BAFB-80B1-41F5-85F1-AC80CC76F1D7}"/>
    <cellStyle name="Millares 12 2 5 3 2" xfId="1136" xr:uid="{49471858-6516-449E-9F26-8EA16440EBC3}"/>
    <cellStyle name="Millares 12 2 5 3 2 2" xfId="2453" xr:uid="{6DD8554C-3F69-4A43-9A19-286DA4FF05E5}"/>
    <cellStyle name="Millares 12 2 5 3 2 2 2" xfId="6701" xr:uid="{72A78F19-1979-4ADD-930F-9332C0AAEBC8}"/>
    <cellStyle name="Millares 12 2 5 3 2 2 2 2" xfId="18153" xr:uid="{E86A96D1-F95C-42FE-BA86-52EC955B1723}"/>
    <cellStyle name="Millares 12 2 5 3 2 2 2 2 2" xfId="41047" xr:uid="{E4658E64-64D5-4746-A6E0-C2BC7439F76D}"/>
    <cellStyle name="Millares 12 2 5 3 2 2 2 3" xfId="29606" xr:uid="{866B88BF-184B-44A5-BEF3-C9330B107187}"/>
    <cellStyle name="Millares 12 2 5 3 2 2 2 4" xfId="52488" xr:uid="{F88912E0-5339-4011-B8CF-56B6BA022497}"/>
    <cellStyle name="Millares 12 2 5 3 2 2 3" xfId="13911" xr:uid="{C1462638-54D3-4517-908B-A85FD40E2E0F}"/>
    <cellStyle name="Millares 12 2 5 3 2 2 3 2" xfId="36805" xr:uid="{70B974DC-44F9-413E-A7C4-64F39335439D}"/>
    <cellStyle name="Millares 12 2 5 3 2 2 4" xfId="25364" xr:uid="{CEC969E9-64AA-4C06-B3C5-0451BF710B47}"/>
    <cellStyle name="Millares 12 2 5 3 2 2 5" xfId="48247" xr:uid="{2C854517-0F56-4778-B9FF-9A11129CC03F}"/>
    <cellStyle name="Millares 12 2 5 3 2 3" xfId="4297" xr:uid="{8DA3F63E-7800-4E73-B783-24BF1E2F807A}"/>
    <cellStyle name="Millares 12 2 5 3 2 3 2" xfId="8540" xr:uid="{C3116BA1-D495-48A1-9E76-F4EB3663E2E7}"/>
    <cellStyle name="Millares 12 2 5 3 2 3 2 2" xfId="19992" xr:uid="{580770F4-72CC-426A-AC2A-FC9047740752}"/>
    <cellStyle name="Millares 12 2 5 3 2 3 2 2 2" xfId="42886" xr:uid="{330A63A6-4D3A-4D4F-8CFA-652744EA47DD}"/>
    <cellStyle name="Millares 12 2 5 3 2 3 2 3" xfId="31445" xr:uid="{24D1FA48-9958-456D-800D-C7B0DEF95B64}"/>
    <cellStyle name="Millares 12 2 5 3 2 3 2 4" xfId="54327" xr:uid="{BA7282E0-E39B-474E-8011-8C318200521A}"/>
    <cellStyle name="Millares 12 2 5 3 2 3 3" xfId="15750" xr:uid="{7BEF9786-1D8D-425B-9BB7-16E8A6995A66}"/>
    <cellStyle name="Millares 12 2 5 3 2 3 3 2" xfId="38644" xr:uid="{300203F4-53AE-4569-9D36-9CBFC4E46746}"/>
    <cellStyle name="Millares 12 2 5 3 2 3 4" xfId="27203" xr:uid="{6FE7E518-BC5F-4C14-8F72-0924A397817D}"/>
    <cellStyle name="Millares 12 2 5 3 2 3 5" xfId="50085" xr:uid="{6C91AA5F-BF5B-4B05-A176-3137B932A6C0}"/>
    <cellStyle name="Millares 12 2 5 3 2 4" xfId="5384" xr:uid="{2A3BD723-6F8D-42E7-874C-D5D6A98523CB}"/>
    <cellStyle name="Millares 12 2 5 3 2 4 2" xfId="16836" xr:uid="{1D31A987-7300-4D63-9194-E3B57C6E43F9}"/>
    <cellStyle name="Millares 12 2 5 3 2 4 2 2" xfId="39730" xr:uid="{1B0F3B00-7421-40FA-A1C7-58FEB43810FF}"/>
    <cellStyle name="Millares 12 2 5 3 2 4 3" xfId="28289" xr:uid="{2908E925-F0B0-4710-80DC-867C2B0EFF7C}"/>
    <cellStyle name="Millares 12 2 5 3 2 4 4" xfId="51171" xr:uid="{C9D3D002-2DC5-45AC-B5DD-D45432D014DF}"/>
    <cellStyle name="Millares 12 2 5 3 2 5" xfId="10445" xr:uid="{88035603-F00F-45B1-8E93-E384E944D572}"/>
    <cellStyle name="Millares 12 2 5 3 2 5 2" xfId="21888" xr:uid="{18D4E2DA-B75B-4585-AD12-94883C4A904D}"/>
    <cellStyle name="Millares 12 2 5 3 2 5 2 2" xfId="44782" xr:uid="{E2DAC8C9-93AF-41A7-B74A-8471AD56B89F}"/>
    <cellStyle name="Millares 12 2 5 3 2 5 3" xfId="33341" xr:uid="{5C8E55AF-98B2-4E9A-A0AC-9C53DBB9C452}"/>
    <cellStyle name="Millares 12 2 5 3 2 6" xfId="11529" xr:uid="{7B50777C-DFC1-4626-8137-8593CD892065}"/>
    <cellStyle name="Millares 12 2 5 3 2 6 2" xfId="22972" xr:uid="{7DCC4A4B-92D9-4D2C-BB9B-53270DA00184}"/>
    <cellStyle name="Millares 12 2 5 3 2 6 2 2" xfId="45866" xr:uid="{02EB6D4C-7899-4659-9DC4-E7A9A87507E5}"/>
    <cellStyle name="Millares 12 2 5 3 2 6 3" xfId="34425" xr:uid="{D49F26FB-91A4-4589-81D6-01AFFCD2C19E}"/>
    <cellStyle name="Millares 12 2 5 3 2 7" xfId="12594" xr:uid="{BEC5C819-01C3-4EE4-89B4-1C98753FC53F}"/>
    <cellStyle name="Millares 12 2 5 3 2 7 2" xfId="35488" xr:uid="{1DA6EBA6-18B2-42E2-A4C0-4555C7B19766}"/>
    <cellStyle name="Millares 12 2 5 3 2 8" xfId="24047" xr:uid="{2B03906C-DAA3-49F3-96FA-C8412B82B29E}"/>
    <cellStyle name="Millares 12 2 5 3 2 9" xfId="46930" xr:uid="{FF9F9A99-6805-4EE9-A71F-FC731E81291B}"/>
    <cellStyle name="Millares 12 2 5 3 3" xfId="1926" xr:uid="{49DFD69E-6938-45AC-8E3A-B1F624C27D0E}"/>
    <cellStyle name="Millares 12 2 5 3 3 2" xfId="6174" xr:uid="{16466783-FF8E-401B-9740-16A85565B391}"/>
    <cellStyle name="Millares 12 2 5 3 3 2 2" xfId="17626" xr:uid="{99575EC5-1A56-40D3-ACCD-5678851FA9DC}"/>
    <cellStyle name="Millares 12 2 5 3 3 2 2 2" xfId="40520" xr:uid="{2BDD2A9E-DD8D-4988-8C82-732E87062918}"/>
    <cellStyle name="Millares 12 2 5 3 3 2 3" xfId="29079" xr:uid="{54069A69-2AE8-4551-96CF-9978540F4C2B}"/>
    <cellStyle name="Millares 12 2 5 3 3 2 4" xfId="51961" xr:uid="{56CE28B6-D517-4730-8D1A-3586A5C1FB01}"/>
    <cellStyle name="Millares 12 2 5 3 3 3" xfId="13384" xr:uid="{186E2096-59E6-4F0D-A96E-A659BE2F4388}"/>
    <cellStyle name="Millares 12 2 5 3 3 3 2" xfId="36278" xr:uid="{599CC6D5-7C9F-4670-9004-B5092FC50432}"/>
    <cellStyle name="Millares 12 2 5 3 3 4" xfId="24837" xr:uid="{32EE0B70-6223-4832-A000-47EA94DA9095}"/>
    <cellStyle name="Millares 12 2 5 3 3 5" xfId="47720" xr:uid="{1732CCCF-5E96-44F2-8472-94B596ECFB30}"/>
    <cellStyle name="Millares 12 2 5 3 4" xfId="3770" xr:uid="{8FCB74BC-4E9A-4528-9C7C-DAE247FC3EEC}"/>
    <cellStyle name="Millares 12 2 5 3 4 2" xfId="8013" xr:uid="{40E2BFF1-7796-44AD-AFFD-E66C1C5F6C47}"/>
    <cellStyle name="Millares 12 2 5 3 4 2 2" xfId="19465" xr:uid="{D6CF57EE-19F3-4F53-99A7-9061F02508D0}"/>
    <cellStyle name="Millares 12 2 5 3 4 2 2 2" xfId="42359" xr:uid="{A799E744-5E40-461A-95C5-CAF2852FCF74}"/>
    <cellStyle name="Millares 12 2 5 3 4 2 3" xfId="30918" xr:uid="{D4E4C6FA-6F16-407A-A397-F3B86051EF68}"/>
    <cellStyle name="Millares 12 2 5 3 4 2 4" xfId="53800" xr:uid="{35E6052F-B092-42D5-9EFE-4476178E4CC3}"/>
    <cellStyle name="Millares 12 2 5 3 4 3" xfId="15223" xr:uid="{65F22FB6-1229-4E1C-AB18-0D03C9F88ED1}"/>
    <cellStyle name="Millares 12 2 5 3 4 3 2" xfId="38117" xr:uid="{0EEFDC68-7521-4645-8BB6-8AA805D6596F}"/>
    <cellStyle name="Millares 12 2 5 3 4 4" xfId="26676" xr:uid="{2042BBC5-994D-4483-9903-6830C642C02E}"/>
    <cellStyle name="Millares 12 2 5 3 4 5" xfId="49558" xr:uid="{20ED3E7E-8CB2-4EB6-823E-68DBF4E35FFD}"/>
    <cellStyle name="Millares 12 2 5 3 5" xfId="4857" xr:uid="{8F997FE9-94CB-49AB-9DD3-E8D52F77C784}"/>
    <cellStyle name="Millares 12 2 5 3 5 2" xfId="16309" xr:uid="{3DAC39D8-8C5F-4DEA-A9A8-DB83AD6D5565}"/>
    <cellStyle name="Millares 12 2 5 3 5 2 2" xfId="39203" xr:uid="{E649805B-FB10-4025-AE9D-9D98C216C902}"/>
    <cellStyle name="Millares 12 2 5 3 5 3" xfId="27762" xr:uid="{73EBD4B3-89E5-44D0-8BFB-60F00D4BE140}"/>
    <cellStyle name="Millares 12 2 5 3 5 4" xfId="50644" xr:uid="{F929BCB5-A471-42A3-B789-29FCD00BBFA1}"/>
    <cellStyle name="Millares 12 2 5 3 6" xfId="9918" xr:uid="{4AF87796-7A4B-4762-A6E2-919AA36120D8}"/>
    <cellStyle name="Millares 12 2 5 3 6 2" xfId="21361" xr:uid="{40EDF32E-642D-42CA-A6D4-0D14B2830BF9}"/>
    <cellStyle name="Millares 12 2 5 3 6 2 2" xfId="44255" xr:uid="{AFC9DC88-DD4D-406C-BE38-2436F044E969}"/>
    <cellStyle name="Millares 12 2 5 3 6 3" xfId="32814" xr:uid="{577BFF17-E98A-4A8B-A44B-578B659CD84A}"/>
    <cellStyle name="Millares 12 2 5 3 7" xfId="11002" xr:uid="{DD95938B-E55B-41AF-824F-E917FE7BAF82}"/>
    <cellStyle name="Millares 12 2 5 3 7 2" xfId="22445" xr:uid="{43249CFE-7D13-4ED1-9DFB-DB5163919A75}"/>
    <cellStyle name="Millares 12 2 5 3 7 2 2" xfId="45339" xr:uid="{E561F92F-248D-4BED-A6D9-CA7D3286A93F}"/>
    <cellStyle name="Millares 12 2 5 3 7 3" xfId="33898" xr:uid="{51FFE7F8-0803-4E9E-9E9B-B8812FC9F666}"/>
    <cellStyle name="Millares 12 2 5 3 8" xfId="12067" xr:uid="{267E62D9-4FB5-4819-BAA9-1E6777A44EE4}"/>
    <cellStyle name="Millares 12 2 5 3 8 2" xfId="34961" xr:uid="{0A9AE19F-2F2E-4FD8-A9AA-51A88D3E2DEB}"/>
    <cellStyle name="Millares 12 2 5 3 9" xfId="23520" xr:uid="{EEEBE4C4-F7C7-40A9-A294-756535FD5FD0}"/>
    <cellStyle name="Millares 12 2 5 4" xfId="873" xr:uid="{24F65698-8331-49B1-9793-D9A7A6E186D1}"/>
    <cellStyle name="Millares 12 2 5 4 2" xfId="2190" xr:uid="{54F46672-733D-4A9D-BEE0-C856050E7CBA}"/>
    <cellStyle name="Millares 12 2 5 4 2 2" xfId="6438" xr:uid="{50479044-B98C-4834-8AE3-C6C90DAE3DCC}"/>
    <cellStyle name="Millares 12 2 5 4 2 2 2" xfId="17890" xr:uid="{962FF3FB-78A9-471A-A3D5-D66D8658A164}"/>
    <cellStyle name="Millares 12 2 5 4 2 2 2 2" xfId="40784" xr:uid="{AB2CE9CF-735B-41DE-89B5-80B3AE69FDA7}"/>
    <cellStyle name="Millares 12 2 5 4 2 2 3" xfId="29343" xr:uid="{47E1F740-0343-47A4-8A6A-5FC7CE54E48E}"/>
    <cellStyle name="Millares 12 2 5 4 2 2 4" xfId="52225" xr:uid="{C46AC842-0958-4408-80FF-7126FF57F030}"/>
    <cellStyle name="Millares 12 2 5 4 2 3" xfId="13648" xr:uid="{8E8EB263-C82B-4522-9F94-153DEA0BE689}"/>
    <cellStyle name="Millares 12 2 5 4 2 3 2" xfId="36542" xr:uid="{F78C422F-5C26-4A1C-9513-0CAA55E8E176}"/>
    <cellStyle name="Millares 12 2 5 4 2 4" xfId="25101" xr:uid="{FCB5F506-CFD2-4E93-809F-8E72C151B08E}"/>
    <cellStyle name="Millares 12 2 5 4 2 5" xfId="47984" xr:uid="{E6F148C9-AB46-425E-9893-3A06501758DF}"/>
    <cellStyle name="Millares 12 2 5 4 3" xfId="4034" xr:uid="{E271A270-52EE-4E8D-B432-A2FAF3054D87}"/>
    <cellStyle name="Millares 12 2 5 4 3 2" xfId="8277" xr:uid="{849C70A7-E7F6-4BA4-A6E3-5AF4332A3776}"/>
    <cellStyle name="Millares 12 2 5 4 3 2 2" xfId="19729" xr:uid="{1A8314D6-22AA-445C-81EB-C52A56360BCC}"/>
    <cellStyle name="Millares 12 2 5 4 3 2 2 2" xfId="42623" xr:uid="{9B78B024-E7A5-4A4C-B9B4-530FB2911B6B}"/>
    <cellStyle name="Millares 12 2 5 4 3 2 3" xfId="31182" xr:uid="{7B3C2D0E-0E38-404A-A079-A126154B6F6D}"/>
    <cellStyle name="Millares 12 2 5 4 3 2 4" xfId="54064" xr:uid="{E35E5E96-E77E-440C-B621-A065843E1D5C}"/>
    <cellStyle name="Millares 12 2 5 4 3 3" xfId="15487" xr:uid="{B69CBD38-EC3F-4B14-B510-F6EEF37121D5}"/>
    <cellStyle name="Millares 12 2 5 4 3 3 2" xfId="38381" xr:uid="{94AA7A05-E1E8-4446-A8FA-8144A60AB244}"/>
    <cellStyle name="Millares 12 2 5 4 3 4" xfId="26940" xr:uid="{270AB0C1-AF2D-4F31-8CEB-E4EC23D877E2}"/>
    <cellStyle name="Millares 12 2 5 4 3 5" xfId="49822" xr:uid="{E4DE5DF7-0965-44C4-987B-3B81DED90978}"/>
    <cellStyle name="Millares 12 2 5 4 4" xfId="5121" xr:uid="{121A4A5C-6898-41AC-803A-89FFDC0A84B7}"/>
    <cellStyle name="Millares 12 2 5 4 4 2" xfId="16573" xr:uid="{92779C40-2B3D-4F8D-871D-31CB82067849}"/>
    <cellStyle name="Millares 12 2 5 4 4 2 2" xfId="39467" xr:uid="{B8C7F108-2DCD-45A6-903C-F8C174AFEE8D}"/>
    <cellStyle name="Millares 12 2 5 4 4 3" xfId="28026" xr:uid="{B497207E-7D61-449F-AE5A-264BD51467C7}"/>
    <cellStyle name="Millares 12 2 5 4 4 4" xfId="50908" xr:uid="{54099109-1F0E-4033-B549-4687AA7D30CE}"/>
    <cellStyle name="Millares 12 2 5 4 5" xfId="10182" xr:uid="{F4055F7E-3597-4950-9FB5-0D36D6380906}"/>
    <cellStyle name="Millares 12 2 5 4 5 2" xfId="21625" xr:uid="{C1F01FF8-1AE7-46DC-8A7E-8199B507E738}"/>
    <cellStyle name="Millares 12 2 5 4 5 2 2" xfId="44519" xr:uid="{F3FCF6CD-89D3-4B69-B2E8-F6D23840D88E}"/>
    <cellStyle name="Millares 12 2 5 4 5 3" xfId="33078" xr:uid="{3C4897E9-4CC6-4A7F-A915-B5F86C72CDEA}"/>
    <cellStyle name="Millares 12 2 5 4 6" xfId="11266" xr:uid="{BDD937A7-B4D0-4248-BEF2-08542CFCFA92}"/>
    <cellStyle name="Millares 12 2 5 4 6 2" xfId="22709" xr:uid="{EE72FCB6-A47C-4C88-B476-B2C60ECFF1D7}"/>
    <cellStyle name="Millares 12 2 5 4 6 2 2" xfId="45603" xr:uid="{C11C84C2-98B7-41A7-99EE-B0DD5125E88E}"/>
    <cellStyle name="Millares 12 2 5 4 6 3" xfId="34162" xr:uid="{B37E5306-3108-462B-9273-F24A058CBF39}"/>
    <cellStyle name="Millares 12 2 5 4 7" xfId="12331" xr:uid="{F278770C-DC0B-4D19-90D5-1C8D6A1BD6E0}"/>
    <cellStyle name="Millares 12 2 5 4 7 2" xfId="35225" xr:uid="{A6AFA121-6C1B-4665-8946-3EDEDC3385D4}"/>
    <cellStyle name="Millares 12 2 5 4 8" xfId="23784" xr:uid="{E0E9BC77-B819-45F3-AA28-34EE4DD15A6E}"/>
    <cellStyle name="Millares 12 2 5 4 9" xfId="46667" xr:uid="{31A8131B-6FDA-4384-844F-B088BD247E70}"/>
    <cellStyle name="Millares 12 2 5 5" xfId="1401" xr:uid="{927F54C3-8F6F-4D85-99CA-622242AB8BCB}"/>
    <cellStyle name="Millares 12 2 5 5 2" xfId="2718" xr:uid="{2C92F083-7FBE-4BBA-AF3F-26A3D3953A2E}"/>
    <cellStyle name="Millares 12 2 5 5 2 2" xfId="6966" xr:uid="{FE87F456-2F77-4C45-B257-5E82DBFB1EFF}"/>
    <cellStyle name="Millares 12 2 5 5 2 2 2" xfId="18418" xr:uid="{291E0AFC-C31C-42FE-BC12-37748A1AA6BF}"/>
    <cellStyle name="Millares 12 2 5 5 2 2 2 2" xfId="41312" xr:uid="{EA650D86-E08C-49DF-9D36-E65FF5FCA28E}"/>
    <cellStyle name="Millares 12 2 5 5 2 2 3" xfId="29871" xr:uid="{606FFDDA-F0B6-4886-AA29-97340632F373}"/>
    <cellStyle name="Millares 12 2 5 5 2 2 4" xfId="52753" xr:uid="{9418B36A-F648-4FDE-A85F-89FE96151118}"/>
    <cellStyle name="Millares 12 2 5 5 2 3" xfId="14176" xr:uid="{950E729D-41FB-44CA-88E5-24746E1F9A1B}"/>
    <cellStyle name="Millares 12 2 5 5 2 3 2" xfId="37070" xr:uid="{7F43DA13-9A17-4CD5-A9FB-00A76B382A87}"/>
    <cellStyle name="Millares 12 2 5 5 2 4" xfId="25629" xr:uid="{E964D22A-FDC4-4F6F-AB73-C4F451179844}"/>
    <cellStyle name="Millares 12 2 5 5 2 5" xfId="48512" xr:uid="{88891398-C5AF-43C8-A82E-806125873D31}"/>
    <cellStyle name="Millares 12 2 5 5 3" xfId="5649" xr:uid="{7B0B808F-672B-4184-86D2-FA434F92CE92}"/>
    <cellStyle name="Millares 12 2 5 5 3 2" xfId="17101" xr:uid="{102CA6E4-7C65-4960-8F0F-932DC4CF3310}"/>
    <cellStyle name="Millares 12 2 5 5 3 2 2" xfId="39995" xr:uid="{AF0C51B4-5A7D-47B8-BA94-8288FB7540B3}"/>
    <cellStyle name="Millares 12 2 5 5 3 3" xfId="28554" xr:uid="{E9041E57-3417-497F-B949-A6166E3B16CF}"/>
    <cellStyle name="Millares 12 2 5 5 3 4" xfId="51436" xr:uid="{2E916373-C5B5-40AE-BF01-B55D61D2A0A3}"/>
    <cellStyle name="Millares 12 2 5 5 4" xfId="12859" xr:uid="{4FEA8E2A-86F8-4F3E-B3B9-689AFF1D2494}"/>
    <cellStyle name="Millares 12 2 5 5 4 2" xfId="35753" xr:uid="{7A990E13-9001-45A1-9711-8F950FF5C3F0}"/>
    <cellStyle name="Millares 12 2 5 5 5" xfId="24312" xr:uid="{8D1973D5-CCC7-48A0-BFCA-66657B8DC779}"/>
    <cellStyle name="Millares 12 2 5 5 6" xfId="47195" xr:uid="{2F42AB04-AE69-4E68-A367-0B8A5BF85838}"/>
    <cellStyle name="Millares 12 2 5 6" xfId="1663" xr:uid="{313CF0D4-6D4E-416B-83A7-89D6BE15A2AB}"/>
    <cellStyle name="Millares 12 2 5 6 2" xfId="5911" xr:uid="{91E14ABC-B5ED-4A64-8E8F-371335F15D35}"/>
    <cellStyle name="Millares 12 2 5 6 2 2" xfId="17363" xr:uid="{88987A5C-1842-408A-9E96-19B08A6E80E4}"/>
    <cellStyle name="Millares 12 2 5 6 2 2 2" xfId="40257" xr:uid="{3B310A96-DA66-49D6-8B1C-5F6134F7B07E}"/>
    <cellStyle name="Millares 12 2 5 6 2 3" xfId="28816" xr:uid="{C8CDAF86-C613-497E-9C00-A4FA270837B0}"/>
    <cellStyle name="Millares 12 2 5 6 2 4" xfId="51698" xr:uid="{7CF24E2A-11F6-4E17-8E3B-E3EFD17A3084}"/>
    <cellStyle name="Millares 12 2 5 6 3" xfId="13121" xr:uid="{086F3A62-27D4-4427-8A5C-8E7BFB1C5D11}"/>
    <cellStyle name="Millares 12 2 5 6 3 2" xfId="36015" xr:uid="{A387F429-6742-4336-9C77-C9965A15589C}"/>
    <cellStyle name="Millares 12 2 5 6 4" xfId="24574" xr:uid="{FE6B14AA-9522-4696-B14D-97D34B85F6E4}"/>
    <cellStyle name="Millares 12 2 5 6 5" xfId="47457" xr:uid="{640AC96B-01F8-46C2-98A1-31B76ED2ADFE}"/>
    <cellStyle name="Millares 12 2 5 7" xfId="2986" xr:uid="{0114E5BA-C05C-4B60-ACBC-6E9E5DD7CC9A}"/>
    <cellStyle name="Millares 12 2 5 7 2" xfId="7229" xr:uid="{60C1420D-3079-44CF-AC8E-C248DB0F39D7}"/>
    <cellStyle name="Millares 12 2 5 7 2 2" xfId="18681" xr:uid="{9D24902C-9111-4542-A940-AAA906DF3291}"/>
    <cellStyle name="Millares 12 2 5 7 2 2 2" xfId="41575" xr:uid="{9ACE9A95-1C6B-4097-B513-BD1AC8531B91}"/>
    <cellStyle name="Millares 12 2 5 7 2 3" xfId="30134" xr:uid="{0E21F49F-2CCA-450E-9D45-CBDA676687EF}"/>
    <cellStyle name="Millares 12 2 5 7 2 4" xfId="53016" xr:uid="{D92DFA5F-E26D-43D8-8FB6-439CC9F690DF}"/>
    <cellStyle name="Millares 12 2 5 7 3" xfId="14439" xr:uid="{5FBF0144-0616-4419-BE2A-C468BA642D7C}"/>
    <cellStyle name="Millares 12 2 5 7 3 2" xfId="37333" xr:uid="{358E8DC0-7EB8-40F4-A7A7-4B5DBD2D005F}"/>
    <cellStyle name="Millares 12 2 5 7 4" xfId="25892" xr:uid="{7C546BBF-502E-488D-B623-BF3F0E72D718}"/>
    <cellStyle name="Millares 12 2 5 7 5" xfId="48774" xr:uid="{06E0B6BD-E9DC-41C3-AFD9-795DACDFE41C}"/>
    <cellStyle name="Millares 12 2 5 8" xfId="3246" xr:uid="{101C1F92-56AD-4A3F-9691-EFA4068D89D9}"/>
    <cellStyle name="Millares 12 2 5 8 2" xfId="7489" xr:uid="{699EC260-37DC-439C-A2E1-CED6373D88E7}"/>
    <cellStyle name="Millares 12 2 5 8 2 2" xfId="18941" xr:uid="{410227AC-E534-4C59-8C67-323B082195DE}"/>
    <cellStyle name="Millares 12 2 5 8 2 2 2" xfId="41835" xr:uid="{00941BE3-5DFB-4140-9BE1-9196DFF5B89C}"/>
    <cellStyle name="Millares 12 2 5 8 2 3" xfId="30394" xr:uid="{62B95512-703E-4077-B2BD-2D2EF4459268}"/>
    <cellStyle name="Millares 12 2 5 8 2 4" xfId="53276" xr:uid="{83205A6B-45CE-439E-99C5-42BF3700ECFB}"/>
    <cellStyle name="Millares 12 2 5 8 3" xfId="14699" xr:uid="{FAFE6BBC-3604-47F1-8193-ED4E046E6D5F}"/>
    <cellStyle name="Millares 12 2 5 8 3 2" xfId="37593" xr:uid="{00E6571A-7A1E-4601-8125-D5EBAFC72A98}"/>
    <cellStyle name="Millares 12 2 5 8 4" xfId="26152" xr:uid="{C56193A0-BC68-448A-BC2C-B90432B5607D}"/>
    <cellStyle name="Millares 12 2 5 8 5" xfId="49034" xr:uid="{7205FE70-FED0-40A9-9C9A-5BA30D474FAA}"/>
    <cellStyle name="Millares 12 2 5 9" xfId="3507" xr:uid="{32CEBE6A-FD1C-4E31-B95F-C5F36A9AF276}"/>
    <cellStyle name="Millares 12 2 5 9 2" xfId="7750" xr:uid="{96BB0A65-BAA9-4EE5-9E18-59DECEEFE62E}"/>
    <cellStyle name="Millares 12 2 5 9 2 2" xfId="19202" xr:uid="{E36C5849-51FF-46F7-8572-DBC931347AC1}"/>
    <cellStyle name="Millares 12 2 5 9 2 2 2" xfId="42096" xr:uid="{E8056AE6-E76E-42A8-B061-73855A3B9E6B}"/>
    <cellStyle name="Millares 12 2 5 9 2 3" xfId="30655" xr:uid="{794D9EE0-E0CA-4BBE-BDA5-5B54E3516CEB}"/>
    <cellStyle name="Millares 12 2 5 9 2 4" xfId="53537" xr:uid="{B19CFC6C-869F-4B86-B288-DDAAE7ACB54E}"/>
    <cellStyle name="Millares 12 2 5 9 3" xfId="14960" xr:uid="{845E7FBD-5359-4475-A3CE-E34DDA0946CC}"/>
    <cellStyle name="Millares 12 2 5 9 3 2" xfId="37854" xr:uid="{0B3E240B-D605-427F-BB61-08C3E2C95026}"/>
    <cellStyle name="Millares 12 2 5 9 4" xfId="26413" xr:uid="{EE911151-E27E-4DCC-9435-75256EA422F7}"/>
    <cellStyle name="Millares 12 2 5 9 5" xfId="49295" xr:uid="{C9AB7A55-8B18-4644-9501-A1FA664B3D60}"/>
    <cellStyle name="Millares 12 2 6" xfId="364" xr:uid="{455901DC-1568-4D59-9AB6-7CFEF98A38D2}"/>
    <cellStyle name="Millares 12 2 6 10" xfId="4594" xr:uid="{548BF664-1BA7-4810-8351-EF299DFC82EF}"/>
    <cellStyle name="Millares 12 2 6 10 2" xfId="16046" xr:uid="{1DB9DF7B-DDE0-454F-B627-AAEEC6A8C0F1}"/>
    <cellStyle name="Millares 12 2 6 10 2 2" xfId="38940" xr:uid="{982D7BE0-E5FA-4B09-A9B5-05EF3C980703}"/>
    <cellStyle name="Millares 12 2 6 10 3" xfId="27499" xr:uid="{B70E4258-FEA0-4181-9685-0DE733DFC7AA}"/>
    <cellStyle name="Millares 12 2 6 10 4" xfId="50381" xr:uid="{4EDFC8E9-9A91-4DF3-8E52-C537F3CE1D62}"/>
    <cellStyle name="Millares 12 2 6 11" xfId="8873" xr:uid="{DB3669D6-ABF8-4C07-99E1-65EBEA827CEC}"/>
    <cellStyle name="Millares 12 2 6 11 2" xfId="20317" xr:uid="{E3A488FE-5FE5-4A18-A5C2-7A271C3E2ED0}"/>
    <cellStyle name="Millares 12 2 6 11 2 2" xfId="43211" xr:uid="{997F3A71-DD22-47AF-B120-EB5C92364FFB}"/>
    <cellStyle name="Millares 12 2 6 11 3" xfId="31770" xr:uid="{BFC45E11-6F84-4E91-8161-D722732D8AD6}"/>
    <cellStyle name="Millares 12 2 6 11 4" xfId="54652" xr:uid="{0BBD9C10-3EFA-4F03-A5E0-D4FA4CAB8ED4}"/>
    <cellStyle name="Millares 12 2 6 12" xfId="9135" xr:uid="{90BB2F9C-1E37-4D9A-9824-8C9DFC20C05A}"/>
    <cellStyle name="Millares 12 2 6 12 2" xfId="20579" xr:uid="{E5D5B2EB-3530-4A8F-B469-ADA1AB64A4D8}"/>
    <cellStyle name="Millares 12 2 6 12 2 2" xfId="43473" xr:uid="{D60BCDD7-7447-4282-B9E8-F603A2639BAD}"/>
    <cellStyle name="Millares 12 2 6 12 3" xfId="32032" xr:uid="{FBE06AF1-BA32-4D30-BF22-41E8F1B9B79D}"/>
    <cellStyle name="Millares 12 2 6 12 4" xfId="54914" xr:uid="{28563530-6840-43C1-9A67-F6998C43E234}"/>
    <cellStyle name="Millares 12 2 6 13" xfId="9402" xr:uid="{38CDDA31-1164-42F3-96ED-83232EBD95A4}"/>
    <cellStyle name="Millares 12 2 6 13 2" xfId="20846" xr:uid="{E7C83C31-92E1-4DA0-975F-4A1230D17FFA}"/>
    <cellStyle name="Millares 12 2 6 13 2 2" xfId="43740" xr:uid="{92119763-AC88-4BFA-8A3E-D9C1705DE6F4}"/>
    <cellStyle name="Millares 12 2 6 13 3" xfId="32299" xr:uid="{B79E479C-1129-4AE7-97C5-C0548FBB0D7D}"/>
    <cellStyle name="Millares 12 2 6 13 4" xfId="55181" xr:uid="{6DE66668-CC2C-45FF-822D-C135FD110DED}"/>
    <cellStyle name="Millares 12 2 6 14" xfId="9674" xr:uid="{550C9FAB-C205-483C-8D37-407C0C8BBFA6}"/>
    <cellStyle name="Millares 12 2 6 14 2" xfId="21117" xr:uid="{3B43A992-D949-408F-92E7-EFE1BFEFB3D6}"/>
    <cellStyle name="Millares 12 2 6 14 2 2" xfId="44011" xr:uid="{39187684-A26B-4885-9C08-DEE321F5CF91}"/>
    <cellStyle name="Millares 12 2 6 14 3" xfId="32570" xr:uid="{7D52AB19-9712-400B-94FA-64473C9AA79B}"/>
    <cellStyle name="Millares 12 2 6 15" xfId="10758" xr:uid="{F54FD0F6-965D-41A2-8264-F31898B90B7A}"/>
    <cellStyle name="Millares 12 2 6 15 2" xfId="22201" xr:uid="{2BB53259-484D-4817-A6FB-D8FE5B937618}"/>
    <cellStyle name="Millares 12 2 6 15 2 2" xfId="45095" xr:uid="{CE0D5180-D6A4-4362-8A6B-3725EE9D710E}"/>
    <cellStyle name="Millares 12 2 6 15 3" xfId="33654" xr:uid="{B7EB3F20-0ADB-48A4-85EC-8954AF175932}"/>
    <cellStyle name="Millares 12 2 6 16" xfId="11823" xr:uid="{1A13041A-F584-471C-8332-35F4DF49EEF5}"/>
    <cellStyle name="Millares 12 2 6 16 2" xfId="34717" xr:uid="{FC3CD46A-FF2D-41EA-ACCB-C660503B8941}"/>
    <cellStyle name="Millares 12 2 6 17" xfId="23276" xr:uid="{E4B3C87F-3692-4823-9AB3-43D1A3EE7C8C}"/>
    <cellStyle name="Millares 12 2 6 18" xfId="46159" xr:uid="{584C2C7C-0AE2-4E93-ABA2-BD8078DF98D3}"/>
    <cellStyle name="Millares 12 2 6 19" xfId="55501" xr:uid="{3713235D-D237-4FEA-8DAB-77851A2AF15A}"/>
    <cellStyle name="Millares 12 2 6 2" xfId="480" xr:uid="{26E3862F-9392-4AB1-B952-4ACEEBCD6E0E}"/>
    <cellStyle name="Millares 12 2 6 2 10" xfId="8989" xr:uid="{9AB56803-7799-4FD8-9331-F5BA6791AF0D}"/>
    <cellStyle name="Millares 12 2 6 2 10 2" xfId="20433" xr:uid="{130D774E-51C6-44B0-957E-9A4FF1160EE9}"/>
    <cellStyle name="Millares 12 2 6 2 10 2 2" xfId="43327" xr:uid="{A722A462-2BC0-416F-AF5A-CD7B7CB6F135}"/>
    <cellStyle name="Millares 12 2 6 2 10 3" xfId="31886" xr:uid="{6FDC0A3D-714A-477C-8D6E-E34BF47CF354}"/>
    <cellStyle name="Millares 12 2 6 2 10 4" xfId="54768" xr:uid="{D9C561EC-379F-4A7C-A5C3-020BDD904D49}"/>
    <cellStyle name="Millares 12 2 6 2 11" xfId="9251" xr:uid="{B690F001-C684-44F7-8070-354EF632CC76}"/>
    <cellStyle name="Millares 12 2 6 2 11 2" xfId="20695" xr:uid="{4E2C19DD-04D6-4A81-B3C7-163E3D70CFE7}"/>
    <cellStyle name="Millares 12 2 6 2 11 2 2" xfId="43589" xr:uid="{726DC78F-735B-47FF-B294-D4FB791A80E6}"/>
    <cellStyle name="Millares 12 2 6 2 11 3" xfId="32148" xr:uid="{CA0B2501-1CF0-4B46-9E88-A07735600EB2}"/>
    <cellStyle name="Millares 12 2 6 2 11 4" xfId="55030" xr:uid="{526016E5-56D3-42CD-A04F-37FD1CEEBE00}"/>
    <cellStyle name="Millares 12 2 6 2 12" xfId="9518" xr:uid="{BED8F013-4E84-4F87-A7B9-A1DE75B0A02B}"/>
    <cellStyle name="Millares 12 2 6 2 12 2" xfId="20962" xr:uid="{3E8248FC-FF8E-4F77-B443-4558CFAA202E}"/>
    <cellStyle name="Millares 12 2 6 2 12 2 2" xfId="43856" xr:uid="{6C9880C3-B507-43B3-AEB6-C314A875914F}"/>
    <cellStyle name="Millares 12 2 6 2 12 3" xfId="32415" xr:uid="{48DB81F6-4A76-472F-B7FD-6D6BEFA6E159}"/>
    <cellStyle name="Millares 12 2 6 2 12 4" xfId="55297" xr:uid="{06AF6BC7-AC19-458E-9BED-D37F280D544F}"/>
    <cellStyle name="Millares 12 2 6 2 13" xfId="9790" xr:uid="{8BC5AD09-56BC-46BB-AD1A-E995D1A64759}"/>
    <cellStyle name="Millares 12 2 6 2 13 2" xfId="21233" xr:uid="{38412B32-42CD-4339-9A47-A436A4CC201A}"/>
    <cellStyle name="Millares 12 2 6 2 13 2 2" xfId="44127" xr:uid="{6130B6DA-9EF8-4749-AF3A-59C4D459FDDD}"/>
    <cellStyle name="Millares 12 2 6 2 13 3" xfId="32686" xr:uid="{594078C3-E13C-4E91-A1BA-C48E258ACB8C}"/>
    <cellStyle name="Millares 12 2 6 2 14" xfId="10874" xr:uid="{5F5C17BB-1DBD-4F6C-9BF1-4355A005D4B1}"/>
    <cellStyle name="Millares 12 2 6 2 14 2" xfId="22317" xr:uid="{F2C00DDE-A414-4A40-823B-317B4F710C4A}"/>
    <cellStyle name="Millares 12 2 6 2 14 2 2" xfId="45211" xr:uid="{51849306-AA44-4962-905C-3FB190401EDA}"/>
    <cellStyle name="Millares 12 2 6 2 14 3" xfId="33770" xr:uid="{279331FF-E5D9-4A90-B213-47F46D7B386A}"/>
    <cellStyle name="Millares 12 2 6 2 15" xfId="11939" xr:uid="{B2E1A007-6592-4487-B7B3-409AEC169496}"/>
    <cellStyle name="Millares 12 2 6 2 15 2" xfId="34833" xr:uid="{3736BC35-757C-471C-A090-88DB0E696DAD}"/>
    <cellStyle name="Millares 12 2 6 2 16" xfId="23392" xr:uid="{5B2A3373-89B9-45B2-B210-F2B6F6CCC19B}"/>
    <cellStyle name="Millares 12 2 6 2 17" xfId="46275" xr:uid="{0934840F-1F5C-40B7-A2AC-5FAEC0E06979}"/>
    <cellStyle name="Millares 12 2 6 2 18" xfId="55617" xr:uid="{64881BB7-F828-4367-B734-B28440592869}"/>
    <cellStyle name="Millares 12 2 6 2 2" xfId="743" xr:uid="{1DFC9602-5D7D-4D07-91F7-9D66FA7D2AA4}"/>
    <cellStyle name="Millares 12 2 6 2 2 10" xfId="46538" xr:uid="{B4A4A8F0-0E81-4990-83DC-7125205B23B1}"/>
    <cellStyle name="Millares 12 2 6 2 2 11" xfId="55887" xr:uid="{F8E7F068-D8A3-49BA-8563-ABC2EA2EB3C1}"/>
    <cellStyle name="Millares 12 2 6 2 2 2" xfId="1271" xr:uid="{0DD1C722-4F1D-4559-B8B5-622C5F931A83}"/>
    <cellStyle name="Millares 12 2 6 2 2 2 2" xfId="2588" xr:uid="{8CA1B7C3-3865-43E8-801D-1C37F8FC0C80}"/>
    <cellStyle name="Millares 12 2 6 2 2 2 2 2" xfId="6836" xr:uid="{3D21FFC8-3433-4C84-9CC7-C2DD460B4D84}"/>
    <cellStyle name="Millares 12 2 6 2 2 2 2 2 2" xfId="18288" xr:uid="{4063CA7A-D14B-4947-88E6-911B99F8A99E}"/>
    <cellStyle name="Millares 12 2 6 2 2 2 2 2 2 2" xfId="41182" xr:uid="{3742940B-BA74-46B8-9A86-3E8D1CF341B4}"/>
    <cellStyle name="Millares 12 2 6 2 2 2 2 2 3" xfId="29741" xr:uid="{C8134A9A-95A6-4CB6-A604-CDA3E5FAC6C0}"/>
    <cellStyle name="Millares 12 2 6 2 2 2 2 2 4" xfId="52623" xr:uid="{9B018410-E7ED-486D-AD43-3DF5BC1A53C5}"/>
    <cellStyle name="Millares 12 2 6 2 2 2 2 3" xfId="14046" xr:uid="{D6DAFC95-65C7-473B-B193-0D4D1756C6C6}"/>
    <cellStyle name="Millares 12 2 6 2 2 2 2 3 2" xfId="36940" xr:uid="{269189F3-7D60-4B36-9158-0D51798E7175}"/>
    <cellStyle name="Millares 12 2 6 2 2 2 2 4" xfId="25499" xr:uid="{38CEAF32-89F7-4AE7-9E21-57CDA85A9E29}"/>
    <cellStyle name="Millares 12 2 6 2 2 2 2 5" xfId="48382" xr:uid="{26536CA5-004D-4DB3-BB89-2332CA503C71}"/>
    <cellStyle name="Millares 12 2 6 2 2 2 3" xfId="4432" xr:uid="{71DF34AF-8F62-473D-97B7-9E95E23FA944}"/>
    <cellStyle name="Millares 12 2 6 2 2 2 3 2" xfId="8675" xr:uid="{8D6E6354-0FEE-44F9-A067-E45A670E3962}"/>
    <cellStyle name="Millares 12 2 6 2 2 2 3 2 2" xfId="20127" xr:uid="{EFB71977-B1AA-4C60-B753-447259043468}"/>
    <cellStyle name="Millares 12 2 6 2 2 2 3 2 2 2" xfId="43021" xr:uid="{64CFF2E3-31BD-44AD-8803-E5F693CF757B}"/>
    <cellStyle name="Millares 12 2 6 2 2 2 3 2 3" xfId="31580" xr:uid="{CD40496F-9989-40BF-B6BE-3FF745733789}"/>
    <cellStyle name="Millares 12 2 6 2 2 2 3 2 4" xfId="54462" xr:uid="{1142325D-36D7-49FD-8608-E9B691D6F683}"/>
    <cellStyle name="Millares 12 2 6 2 2 2 3 3" xfId="15885" xr:uid="{BB34C31C-5F9F-46D4-86EA-3BF10AD2F540}"/>
    <cellStyle name="Millares 12 2 6 2 2 2 3 3 2" xfId="38779" xr:uid="{02B53EA5-CFE1-4A11-ACC1-282DD3B47A8F}"/>
    <cellStyle name="Millares 12 2 6 2 2 2 3 4" xfId="27338" xr:uid="{D3834EB4-96E8-4118-8E0F-15C839075566}"/>
    <cellStyle name="Millares 12 2 6 2 2 2 3 5" xfId="50220" xr:uid="{6F994D2C-7024-47D4-AAED-7F706F72F1F9}"/>
    <cellStyle name="Millares 12 2 6 2 2 2 4" xfId="5519" xr:uid="{4B811705-257E-45B4-B905-A10D0EEC1106}"/>
    <cellStyle name="Millares 12 2 6 2 2 2 4 2" xfId="16971" xr:uid="{5B8963EE-A76E-47D1-BE40-A410174C041B}"/>
    <cellStyle name="Millares 12 2 6 2 2 2 4 2 2" xfId="39865" xr:uid="{64F44C40-6896-4337-87C7-4397D537F56C}"/>
    <cellStyle name="Millares 12 2 6 2 2 2 4 3" xfId="28424" xr:uid="{B10FC199-2B86-4363-83B3-59265D2FC93F}"/>
    <cellStyle name="Millares 12 2 6 2 2 2 4 4" xfId="51306" xr:uid="{162AEC77-EF6F-4D02-96D1-8FDD1ADDCBEF}"/>
    <cellStyle name="Millares 12 2 6 2 2 2 5" xfId="10580" xr:uid="{89BFC216-A329-4620-A7E6-09738669E099}"/>
    <cellStyle name="Millares 12 2 6 2 2 2 5 2" xfId="22023" xr:uid="{3B6AD8CF-611B-4165-B0D6-A417B6ECC187}"/>
    <cellStyle name="Millares 12 2 6 2 2 2 5 2 2" xfId="44917" xr:uid="{5F1A8F40-1638-4937-9B8E-A493796D4155}"/>
    <cellStyle name="Millares 12 2 6 2 2 2 5 3" xfId="33476" xr:uid="{F1AB0C2B-A21F-4010-82A2-F87923C3EB6F}"/>
    <cellStyle name="Millares 12 2 6 2 2 2 6" xfId="11664" xr:uid="{4E553676-747D-44E5-B717-7CF7173D7320}"/>
    <cellStyle name="Millares 12 2 6 2 2 2 6 2" xfId="23107" xr:uid="{ACD65A20-D8EC-46FB-9826-705D7647B699}"/>
    <cellStyle name="Millares 12 2 6 2 2 2 6 2 2" xfId="46001" xr:uid="{1AE8F10E-9888-4F45-850B-22C23A8F4727}"/>
    <cellStyle name="Millares 12 2 6 2 2 2 6 3" xfId="34560" xr:uid="{D78D36FB-1313-40FA-8D8A-E90FFA89082E}"/>
    <cellStyle name="Millares 12 2 6 2 2 2 7" xfId="12729" xr:uid="{581F4E0F-F541-46D1-9102-DDB877514369}"/>
    <cellStyle name="Millares 12 2 6 2 2 2 7 2" xfId="35623" xr:uid="{3C1D6A63-481F-4E52-81CD-357E7D9C160C}"/>
    <cellStyle name="Millares 12 2 6 2 2 2 8" xfId="24182" xr:uid="{1819581F-03CB-43DC-A6D6-1BBD8F5D0E2D}"/>
    <cellStyle name="Millares 12 2 6 2 2 2 9" xfId="47065" xr:uid="{7A072A71-C30E-4EBB-A585-5063B51E2703}"/>
    <cellStyle name="Millares 12 2 6 2 2 3" xfId="2061" xr:uid="{6BE086F5-7CA5-4286-A9E4-2A7F6A6CE39F}"/>
    <cellStyle name="Millares 12 2 6 2 2 3 2" xfId="6309" xr:uid="{64D9595E-E408-4584-8107-57D88C791DE1}"/>
    <cellStyle name="Millares 12 2 6 2 2 3 2 2" xfId="17761" xr:uid="{B3D4C718-33E2-4DC1-A20B-18DBF6728B28}"/>
    <cellStyle name="Millares 12 2 6 2 2 3 2 2 2" xfId="40655" xr:uid="{64F59E74-E2C9-4DDC-8F26-56F72D1CE769}"/>
    <cellStyle name="Millares 12 2 6 2 2 3 2 3" xfId="29214" xr:uid="{5CF498A1-D5B3-4659-86B6-803DA18C6EEC}"/>
    <cellStyle name="Millares 12 2 6 2 2 3 2 4" xfId="52096" xr:uid="{5104A634-038C-4DF4-B655-4D8391ACD293}"/>
    <cellStyle name="Millares 12 2 6 2 2 3 3" xfId="13519" xr:uid="{5B92F3B9-FC13-4ED0-BF4B-130D7A50C349}"/>
    <cellStyle name="Millares 12 2 6 2 2 3 3 2" xfId="36413" xr:uid="{B3136F9C-ED1F-4342-9CB4-E07124D620BE}"/>
    <cellStyle name="Millares 12 2 6 2 2 3 4" xfId="24972" xr:uid="{BDC5DB8A-4989-4082-A56E-1A493C0CA9F4}"/>
    <cellStyle name="Millares 12 2 6 2 2 3 5" xfId="47855" xr:uid="{5B4015D7-4426-4703-B08B-4C0E84183B27}"/>
    <cellStyle name="Millares 12 2 6 2 2 4" xfId="3905" xr:uid="{89A22326-DB62-4195-9F36-7DE1898610F2}"/>
    <cellStyle name="Millares 12 2 6 2 2 4 2" xfId="8148" xr:uid="{4119EFA8-C2A9-4195-98E5-3A3702D677C3}"/>
    <cellStyle name="Millares 12 2 6 2 2 4 2 2" xfId="19600" xr:uid="{1A005E36-B93F-48F8-80DC-9EF0CA615AC2}"/>
    <cellStyle name="Millares 12 2 6 2 2 4 2 2 2" xfId="42494" xr:uid="{70C568BA-ECC1-47B5-9413-5FDC6BFF3B6C}"/>
    <cellStyle name="Millares 12 2 6 2 2 4 2 3" xfId="31053" xr:uid="{344B275A-58B6-40F4-95DB-DE76F6018BA5}"/>
    <cellStyle name="Millares 12 2 6 2 2 4 2 4" xfId="53935" xr:uid="{9BCD5203-E688-4683-815A-8080BA7178E6}"/>
    <cellStyle name="Millares 12 2 6 2 2 4 3" xfId="15358" xr:uid="{3A3F193F-52EF-4816-BC3C-9E77D254A2BC}"/>
    <cellStyle name="Millares 12 2 6 2 2 4 3 2" xfId="38252" xr:uid="{8B1D4465-A855-4A17-AF64-BA7A5C0F9CC4}"/>
    <cellStyle name="Millares 12 2 6 2 2 4 4" xfId="26811" xr:uid="{819C0698-C032-49B5-91FD-E5ACCB55B171}"/>
    <cellStyle name="Millares 12 2 6 2 2 4 5" xfId="49693" xr:uid="{07133A47-3AD0-4E1F-B75E-54D3D0CB670C}"/>
    <cellStyle name="Millares 12 2 6 2 2 5" xfId="4992" xr:uid="{F164B2AB-E651-4AD9-9431-C99A3CA81EEF}"/>
    <cellStyle name="Millares 12 2 6 2 2 5 2" xfId="16444" xr:uid="{D8B43549-8042-4080-8A69-E64D6DFBD835}"/>
    <cellStyle name="Millares 12 2 6 2 2 5 2 2" xfId="39338" xr:uid="{4A3E59C5-F11C-4428-BDB6-CBD9C5DDAF66}"/>
    <cellStyle name="Millares 12 2 6 2 2 5 3" xfId="27897" xr:uid="{DA4EA5E5-2F01-4D52-8352-F7BAA45789CB}"/>
    <cellStyle name="Millares 12 2 6 2 2 5 4" xfId="50779" xr:uid="{E5B9AFB5-A4C3-4799-9535-39E856D58EF2}"/>
    <cellStyle name="Millares 12 2 6 2 2 6" xfId="10053" xr:uid="{CAC2E1F4-EC34-4C7A-BE0B-8416D32340A2}"/>
    <cellStyle name="Millares 12 2 6 2 2 6 2" xfId="21496" xr:uid="{D59244EA-717F-4BFA-A22B-5D164F131FAC}"/>
    <cellStyle name="Millares 12 2 6 2 2 6 2 2" xfId="44390" xr:uid="{4417F2E2-4FF0-4FDA-90CB-76FD77118FFF}"/>
    <cellStyle name="Millares 12 2 6 2 2 6 3" xfId="32949" xr:uid="{2E947DCF-F898-47A9-A938-FF07E262CEE4}"/>
    <cellStyle name="Millares 12 2 6 2 2 7" xfId="11137" xr:uid="{753DD604-CCF3-43D2-A758-8A7352C65509}"/>
    <cellStyle name="Millares 12 2 6 2 2 7 2" xfId="22580" xr:uid="{F0D5DC3D-75D0-452E-89D0-6002644B9698}"/>
    <cellStyle name="Millares 12 2 6 2 2 7 2 2" xfId="45474" xr:uid="{660F9989-02FD-4BC8-B9AF-7C13023FF457}"/>
    <cellStyle name="Millares 12 2 6 2 2 7 3" xfId="34033" xr:uid="{21538294-9186-4577-B6B7-B232C8022E60}"/>
    <cellStyle name="Millares 12 2 6 2 2 8" xfId="12202" xr:uid="{9F59E4F0-C084-4EDC-9188-2512FD6A3059}"/>
    <cellStyle name="Millares 12 2 6 2 2 8 2" xfId="35096" xr:uid="{56DC7B43-EE4C-431D-B654-C1E03F3D33C2}"/>
    <cellStyle name="Millares 12 2 6 2 2 9" xfId="23655" xr:uid="{8E963985-65A4-42B7-B126-1E707344EEB8}"/>
    <cellStyle name="Millares 12 2 6 2 3" xfId="1008" xr:uid="{6F4DD241-82C7-438C-BDB7-20236E2768FA}"/>
    <cellStyle name="Millares 12 2 6 2 3 2" xfId="2325" xr:uid="{3BBA5C5F-64FA-4746-8341-C5402BE16DD7}"/>
    <cellStyle name="Millares 12 2 6 2 3 2 2" xfId="6573" xr:uid="{D81A0270-A0C1-4D99-9B17-FAF4A1BE98AB}"/>
    <cellStyle name="Millares 12 2 6 2 3 2 2 2" xfId="18025" xr:uid="{07F01F34-9FF8-4E27-87C9-1D0335C52CE0}"/>
    <cellStyle name="Millares 12 2 6 2 3 2 2 2 2" xfId="40919" xr:uid="{F65117FD-4446-47DD-BD88-0BB346B4C7BB}"/>
    <cellStyle name="Millares 12 2 6 2 3 2 2 3" xfId="29478" xr:uid="{900C1928-4264-4600-80C5-C176E7D24745}"/>
    <cellStyle name="Millares 12 2 6 2 3 2 2 4" xfId="52360" xr:uid="{C532225A-E52C-4FFA-A28D-94663B695396}"/>
    <cellStyle name="Millares 12 2 6 2 3 2 3" xfId="13783" xr:uid="{5201C472-D7B6-4383-A11D-638B9B32D8F5}"/>
    <cellStyle name="Millares 12 2 6 2 3 2 3 2" xfId="36677" xr:uid="{C869CEA7-644D-49B1-85D3-512FC3656305}"/>
    <cellStyle name="Millares 12 2 6 2 3 2 4" xfId="25236" xr:uid="{E06A903E-83DB-40D2-853B-64FEEC31A5E4}"/>
    <cellStyle name="Millares 12 2 6 2 3 2 5" xfId="48119" xr:uid="{3CCD0EEE-F6F6-41A9-8DDD-927FEE90A1B9}"/>
    <cellStyle name="Millares 12 2 6 2 3 3" xfId="4169" xr:uid="{AA16A5E8-B820-4441-A1A7-0304514D857B}"/>
    <cellStyle name="Millares 12 2 6 2 3 3 2" xfId="8412" xr:uid="{FDFDFEB4-BE97-45A4-800F-BDDDDCF1BE28}"/>
    <cellStyle name="Millares 12 2 6 2 3 3 2 2" xfId="19864" xr:uid="{85D85C84-793E-4BB6-8C4F-9BBE523C0849}"/>
    <cellStyle name="Millares 12 2 6 2 3 3 2 2 2" xfId="42758" xr:uid="{888222DB-7C47-4993-B4D7-6422B292887E}"/>
    <cellStyle name="Millares 12 2 6 2 3 3 2 3" xfId="31317" xr:uid="{959909CF-DA8E-48A8-90E4-4F501F1ADCC2}"/>
    <cellStyle name="Millares 12 2 6 2 3 3 2 4" xfId="54199" xr:uid="{7016E866-A411-45B8-B7EA-8C336460F527}"/>
    <cellStyle name="Millares 12 2 6 2 3 3 3" xfId="15622" xr:uid="{CE9F08C2-7D28-4635-AB1E-DBCC6F459994}"/>
    <cellStyle name="Millares 12 2 6 2 3 3 3 2" xfId="38516" xr:uid="{55430D8A-4F8D-488C-9E99-AEF21AADBE4D}"/>
    <cellStyle name="Millares 12 2 6 2 3 3 4" xfId="27075" xr:uid="{8CBB76FF-BBF8-45D4-8246-2AE6ACAB9998}"/>
    <cellStyle name="Millares 12 2 6 2 3 3 5" xfId="49957" xr:uid="{3113A5A1-27C4-4161-A9BB-78B62972F686}"/>
    <cellStyle name="Millares 12 2 6 2 3 4" xfId="5256" xr:uid="{B31BA4DF-BBF8-4682-9C64-B351948696F7}"/>
    <cellStyle name="Millares 12 2 6 2 3 4 2" xfId="16708" xr:uid="{39BF4633-A686-483B-9943-3C194213091C}"/>
    <cellStyle name="Millares 12 2 6 2 3 4 2 2" xfId="39602" xr:uid="{8168F76C-6D98-41DD-B397-C6AFE0E1EF7A}"/>
    <cellStyle name="Millares 12 2 6 2 3 4 3" xfId="28161" xr:uid="{04DF4237-6DD2-43F9-BECD-15D0A613329A}"/>
    <cellStyle name="Millares 12 2 6 2 3 4 4" xfId="51043" xr:uid="{A4186970-4EDC-4832-8461-79FB17606B26}"/>
    <cellStyle name="Millares 12 2 6 2 3 5" xfId="10317" xr:uid="{8556E681-42F5-40A1-A1C4-82913947E742}"/>
    <cellStyle name="Millares 12 2 6 2 3 5 2" xfId="21760" xr:uid="{2F68CAD1-04B8-42DD-B854-6C3C4B9B145F}"/>
    <cellStyle name="Millares 12 2 6 2 3 5 2 2" xfId="44654" xr:uid="{10ED6496-AD6D-48AD-8844-BF83062EEE95}"/>
    <cellStyle name="Millares 12 2 6 2 3 5 3" xfId="33213" xr:uid="{C9462DE8-BEB5-4E47-B1C8-AD78E1611B3E}"/>
    <cellStyle name="Millares 12 2 6 2 3 6" xfId="11401" xr:uid="{A35A3AA6-4523-48A5-ADEB-322AC342A26D}"/>
    <cellStyle name="Millares 12 2 6 2 3 6 2" xfId="22844" xr:uid="{11F09585-93FD-4E62-A942-084EAF3019D5}"/>
    <cellStyle name="Millares 12 2 6 2 3 6 2 2" xfId="45738" xr:uid="{80871E96-0E92-4241-9F68-784857F61C52}"/>
    <cellStyle name="Millares 12 2 6 2 3 6 3" xfId="34297" xr:uid="{622491BC-9722-4CE3-8408-6FBBC67B1782}"/>
    <cellStyle name="Millares 12 2 6 2 3 7" xfId="12466" xr:uid="{7F643C63-1A79-4004-80E6-80FCCFBB449A}"/>
    <cellStyle name="Millares 12 2 6 2 3 7 2" xfId="35360" xr:uid="{490BC2C0-1829-47C3-9D30-E4A4A4387F2A}"/>
    <cellStyle name="Millares 12 2 6 2 3 8" xfId="23919" xr:uid="{EAD7788D-251D-4FE1-AAC4-2657B19C61C4}"/>
    <cellStyle name="Millares 12 2 6 2 3 9" xfId="46802" xr:uid="{3E4FF081-7A83-40BC-B608-69040B02F967}"/>
    <cellStyle name="Millares 12 2 6 2 4" xfId="1536" xr:uid="{AF40E2BD-29C6-454D-8978-461A22D744BA}"/>
    <cellStyle name="Millares 12 2 6 2 4 2" xfId="2853" xr:uid="{955C80D9-2041-4401-8CB9-D37DD40648E1}"/>
    <cellStyle name="Millares 12 2 6 2 4 2 2" xfId="7101" xr:uid="{F97C2664-9711-48E4-B358-4138A2EF717E}"/>
    <cellStyle name="Millares 12 2 6 2 4 2 2 2" xfId="18553" xr:uid="{5A076CE3-2F73-4CB5-BD07-A29D4F09F2CA}"/>
    <cellStyle name="Millares 12 2 6 2 4 2 2 2 2" xfId="41447" xr:uid="{67D4AF4D-D106-4EC3-93C5-F1BAADB35190}"/>
    <cellStyle name="Millares 12 2 6 2 4 2 2 3" xfId="30006" xr:uid="{1D623931-2F11-4EFD-A69D-C83EA5CB1814}"/>
    <cellStyle name="Millares 12 2 6 2 4 2 2 4" xfId="52888" xr:uid="{C380D54B-3C13-4058-9E4E-CBA541BEB705}"/>
    <cellStyle name="Millares 12 2 6 2 4 2 3" xfId="14311" xr:uid="{AA5DFA52-13DB-455D-BAC8-F8108E0A739D}"/>
    <cellStyle name="Millares 12 2 6 2 4 2 3 2" xfId="37205" xr:uid="{B52F94C6-CD22-4CF2-BE5D-FAD5ADF61D35}"/>
    <cellStyle name="Millares 12 2 6 2 4 2 4" xfId="25764" xr:uid="{DF47DDBA-6CEE-4661-8D70-B4DC4F564DFC}"/>
    <cellStyle name="Millares 12 2 6 2 4 2 5" xfId="48647" xr:uid="{9052C395-1B96-421F-865B-BC4C41DC7C81}"/>
    <cellStyle name="Millares 12 2 6 2 4 3" xfId="5784" xr:uid="{B291BADA-C7DE-44F1-AD69-2BE506AD5BD1}"/>
    <cellStyle name="Millares 12 2 6 2 4 3 2" xfId="17236" xr:uid="{DABBA527-7BC8-4CB1-9E67-C7EB94E97745}"/>
    <cellStyle name="Millares 12 2 6 2 4 3 2 2" xfId="40130" xr:uid="{5EC9BD9C-C319-4489-9727-8C443BDBC943}"/>
    <cellStyle name="Millares 12 2 6 2 4 3 3" xfId="28689" xr:uid="{20B5A7EC-75F8-47C9-8484-3CADA0CD7780}"/>
    <cellStyle name="Millares 12 2 6 2 4 3 4" xfId="51571" xr:uid="{95C73ADF-45AE-43E1-9F71-4E43234A3F5C}"/>
    <cellStyle name="Millares 12 2 6 2 4 4" xfId="12994" xr:uid="{B038A272-0824-4F57-9CB4-2B6947EB62DE}"/>
    <cellStyle name="Millares 12 2 6 2 4 4 2" xfId="35888" xr:uid="{48B8D38F-9398-4C5C-9D39-8A4D85F36FC0}"/>
    <cellStyle name="Millares 12 2 6 2 4 5" xfId="24447" xr:uid="{FFB6C516-C959-461F-B672-E573FC3B1356}"/>
    <cellStyle name="Millares 12 2 6 2 4 6" xfId="47330" xr:uid="{EAD06613-683C-425D-90ED-5BD9CC7CC421}"/>
    <cellStyle name="Millares 12 2 6 2 5" xfId="1798" xr:uid="{80B98826-A210-41C7-8110-7F9F601B39E1}"/>
    <cellStyle name="Millares 12 2 6 2 5 2" xfId="6046" xr:uid="{C06D5906-2A84-4CB9-BC50-9B4114DD2348}"/>
    <cellStyle name="Millares 12 2 6 2 5 2 2" xfId="17498" xr:uid="{0EE7CAB5-D3FF-414E-8C96-5C0498AA5ADF}"/>
    <cellStyle name="Millares 12 2 6 2 5 2 2 2" xfId="40392" xr:uid="{A7EE51DB-4FAD-498B-B05E-E9BA64AA9FC9}"/>
    <cellStyle name="Millares 12 2 6 2 5 2 3" xfId="28951" xr:uid="{47AEE60A-CF09-4F7B-9A24-C94FA9A99BC8}"/>
    <cellStyle name="Millares 12 2 6 2 5 2 4" xfId="51833" xr:uid="{3E7D1696-9D23-428C-A8CD-D75EE891D315}"/>
    <cellStyle name="Millares 12 2 6 2 5 3" xfId="13256" xr:uid="{80CAAE54-7BF6-4F7F-A0BA-9EC21B5C1E5B}"/>
    <cellStyle name="Millares 12 2 6 2 5 3 2" xfId="36150" xr:uid="{75849840-35F7-42AE-AB0D-5DFA3E33B5F6}"/>
    <cellStyle name="Millares 12 2 6 2 5 4" xfId="24709" xr:uid="{14929C8B-F35D-42A0-847B-B2DCF60068D8}"/>
    <cellStyle name="Millares 12 2 6 2 5 5" xfId="47592" xr:uid="{FB9B2992-4756-4C70-9F49-FEB4287FC218}"/>
    <cellStyle name="Millares 12 2 6 2 6" xfId="3121" xr:uid="{6D2F6094-C78A-4634-8C66-65600381F717}"/>
    <cellStyle name="Millares 12 2 6 2 6 2" xfId="7364" xr:uid="{8A0CDFF6-951E-4EF5-BC32-D117878E8A3F}"/>
    <cellStyle name="Millares 12 2 6 2 6 2 2" xfId="18816" xr:uid="{067A29DD-05FF-4266-A7E1-8A0CCFC422F0}"/>
    <cellStyle name="Millares 12 2 6 2 6 2 2 2" xfId="41710" xr:uid="{875FBCCE-1EBA-4C61-AF55-ECDB3786B0A1}"/>
    <cellStyle name="Millares 12 2 6 2 6 2 3" xfId="30269" xr:uid="{F0575A1A-205C-464B-911B-3E0631AF6961}"/>
    <cellStyle name="Millares 12 2 6 2 6 2 4" xfId="53151" xr:uid="{482BC1C1-E02C-4FA6-941B-25AAEA3DD940}"/>
    <cellStyle name="Millares 12 2 6 2 6 3" xfId="14574" xr:uid="{7307A808-70D7-422F-8E68-04825C1F8F97}"/>
    <cellStyle name="Millares 12 2 6 2 6 3 2" xfId="37468" xr:uid="{106833C5-FC71-4593-BA21-FB705E7C8321}"/>
    <cellStyle name="Millares 12 2 6 2 6 4" xfId="26027" xr:uid="{C0529B92-11E0-475D-9035-E5E9EE4C3DE1}"/>
    <cellStyle name="Millares 12 2 6 2 6 5" xfId="48909" xr:uid="{0791CB70-E253-40E6-A41A-88BD1CEE930E}"/>
    <cellStyle name="Millares 12 2 6 2 7" xfId="3381" xr:uid="{5FEDBDCD-8A54-42AB-826E-8E9B592A11EE}"/>
    <cellStyle name="Millares 12 2 6 2 7 2" xfId="7624" xr:uid="{BE1207DA-84B5-43E0-AB8C-585B725CA863}"/>
    <cellStyle name="Millares 12 2 6 2 7 2 2" xfId="19076" xr:uid="{BD01681F-7337-4523-B337-1678221FBB85}"/>
    <cellStyle name="Millares 12 2 6 2 7 2 2 2" xfId="41970" xr:uid="{80362337-4105-4CF7-B50F-273E3D37CE6C}"/>
    <cellStyle name="Millares 12 2 6 2 7 2 3" xfId="30529" xr:uid="{DCCFB5DF-645F-4A8C-936D-D13C9CD3E866}"/>
    <cellStyle name="Millares 12 2 6 2 7 2 4" xfId="53411" xr:uid="{34302307-ED51-4C3F-8BE8-52C2E7DFF753}"/>
    <cellStyle name="Millares 12 2 6 2 7 3" xfId="14834" xr:uid="{5DEB8EC1-DA83-4876-A10D-565D38CB9147}"/>
    <cellStyle name="Millares 12 2 6 2 7 3 2" xfId="37728" xr:uid="{C2672118-72B2-4070-98AC-6C850E747628}"/>
    <cellStyle name="Millares 12 2 6 2 7 4" xfId="26287" xr:uid="{645FC984-A30E-4248-A924-390849A681CB}"/>
    <cellStyle name="Millares 12 2 6 2 7 5" xfId="49169" xr:uid="{8549EBCB-44D7-48FD-BE15-EAC88185E638}"/>
    <cellStyle name="Millares 12 2 6 2 8" xfId="3642" xr:uid="{A24B704B-6641-4F1C-9956-79037CB274B3}"/>
    <cellStyle name="Millares 12 2 6 2 8 2" xfId="7885" xr:uid="{CB0DA404-3ED8-46AB-8EA8-C8289277B5F8}"/>
    <cellStyle name="Millares 12 2 6 2 8 2 2" xfId="19337" xr:uid="{AA58A76C-7AF4-4E3B-B6EB-57A660A2C3F1}"/>
    <cellStyle name="Millares 12 2 6 2 8 2 2 2" xfId="42231" xr:uid="{B47511B0-8029-4C4E-9577-0637B8B3DE9D}"/>
    <cellStyle name="Millares 12 2 6 2 8 2 3" xfId="30790" xr:uid="{131FD254-CE42-4013-9F55-59117FFF24BF}"/>
    <cellStyle name="Millares 12 2 6 2 8 2 4" xfId="53672" xr:uid="{2D45E450-4CEB-425B-8F83-C5AEA3870B46}"/>
    <cellStyle name="Millares 12 2 6 2 8 3" xfId="15095" xr:uid="{8C9A45A3-2C01-4408-819F-A7363DEBE6AD}"/>
    <cellStyle name="Millares 12 2 6 2 8 3 2" xfId="37989" xr:uid="{D97FE616-838C-4660-9AC1-1FC95C59A33B}"/>
    <cellStyle name="Millares 12 2 6 2 8 4" xfId="26548" xr:uid="{395A1241-7EC0-4131-AC1A-1081CE1CD084}"/>
    <cellStyle name="Millares 12 2 6 2 8 5" xfId="49430" xr:uid="{9688C58D-37B9-4BEF-BA2C-B242B862C7C2}"/>
    <cellStyle name="Millares 12 2 6 2 9" xfId="4710" xr:uid="{83825D97-5EF3-41D7-9933-3CBAE56A7FA5}"/>
    <cellStyle name="Millares 12 2 6 2 9 2" xfId="16162" xr:uid="{D3EA8BFE-891C-4DE7-9222-15DE70EFD583}"/>
    <cellStyle name="Millares 12 2 6 2 9 2 2" xfId="39056" xr:uid="{51A30DF7-22A1-4571-92D5-A801B48B19C9}"/>
    <cellStyle name="Millares 12 2 6 2 9 3" xfId="27615" xr:uid="{3726625E-2146-4F94-AD14-06C4FD8D324D}"/>
    <cellStyle name="Millares 12 2 6 2 9 4" xfId="50497" xr:uid="{A4F61217-54F7-4CE0-B0B5-24DF94097A51}"/>
    <cellStyle name="Millares 12 2 6 3" xfId="627" xr:uid="{99576785-0A24-4022-BABF-25F8B9AE8D0C}"/>
    <cellStyle name="Millares 12 2 6 3 10" xfId="46422" xr:uid="{7826209E-B9AA-46D7-97BA-F03078771572}"/>
    <cellStyle name="Millares 12 2 6 3 11" xfId="55771" xr:uid="{65770732-D296-445B-8BF1-C44BDF53A0E2}"/>
    <cellStyle name="Millares 12 2 6 3 2" xfId="1155" xr:uid="{19854A37-D406-41DD-A376-0B10AC57BD9F}"/>
    <cellStyle name="Millares 12 2 6 3 2 2" xfId="2472" xr:uid="{55031CC5-8819-4F0A-B9DD-F1CE60F61AF9}"/>
    <cellStyle name="Millares 12 2 6 3 2 2 2" xfId="6720" xr:uid="{9BD11E77-EDFF-465D-B23E-48727590E24C}"/>
    <cellStyle name="Millares 12 2 6 3 2 2 2 2" xfId="18172" xr:uid="{95DC5C1C-A6AE-42B5-A8B8-B6034993F77C}"/>
    <cellStyle name="Millares 12 2 6 3 2 2 2 2 2" xfId="41066" xr:uid="{A530A7DA-9FA4-472C-BD58-EF23EB4155AA}"/>
    <cellStyle name="Millares 12 2 6 3 2 2 2 3" xfId="29625" xr:uid="{AB649680-E623-472F-A921-C50F0FB2442A}"/>
    <cellStyle name="Millares 12 2 6 3 2 2 2 4" xfId="52507" xr:uid="{B50652EC-8B00-4654-ADC9-2D993DF72E6B}"/>
    <cellStyle name="Millares 12 2 6 3 2 2 3" xfId="13930" xr:uid="{F5BB8D93-6CDA-4E0D-A157-A02D438B708C}"/>
    <cellStyle name="Millares 12 2 6 3 2 2 3 2" xfId="36824" xr:uid="{8BA6710A-2849-4A9F-A7E8-427CE15E4550}"/>
    <cellStyle name="Millares 12 2 6 3 2 2 4" xfId="25383" xr:uid="{875FF123-274A-425E-A294-6FDDF3AD170C}"/>
    <cellStyle name="Millares 12 2 6 3 2 2 5" xfId="48266" xr:uid="{F24EE819-FEC2-4ED9-AA60-42ADB4D3E9D6}"/>
    <cellStyle name="Millares 12 2 6 3 2 3" xfId="4316" xr:uid="{FF6AD97F-F4DA-4E1C-BB75-15734E67654E}"/>
    <cellStyle name="Millares 12 2 6 3 2 3 2" xfId="8559" xr:uid="{0858B1D3-FA25-45E9-B9AD-BCE8A5A7A4F8}"/>
    <cellStyle name="Millares 12 2 6 3 2 3 2 2" xfId="20011" xr:uid="{B4FCFD9F-22D7-49A0-9E53-694979CA107C}"/>
    <cellStyle name="Millares 12 2 6 3 2 3 2 2 2" xfId="42905" xr:uid="{F085280E-EDD3-441E-9CA5-225A85E1C4E4}"/>
    <cellStyle name="Millares 12 2 6 3 2 3 2 3" xfId="31464" xr:uid="{1FEE2267-68F9-4131-8A41-C7AAFD0C682D}"/>
    <cellStyle name="Millares 12 2 6 3 2 3 2 4" xfId="54346" xr:uid="{55D1B32A-C91C-468F-BF86-C3CD6856C317}"/>
    <cellStyle name="Millares 12 2 6 3 2 3 3" xfId="15769" xr:uid="{83F3C6AA-6A67-4FC4-B5EB-AC3DB7471B2E}"/>
    <cellStyle name="Millares 12 2 6 3 2 3 3 2" xfId="38663" xr:uid="{B507AF69-B99F-4F24-955A-A7CFA1542758}"/>
    <cellStyle name="Millares 12 2 6 3 2 3 4" xfId="27222" xr:uid="{3C7FCA3B-45F8-43DD-A185-48D6BB5839B6}"/>
    <cellStyle name="Millares 12 2 6 3 2 3 5" xfId="50104" xr:uid="{C81FAE63-9B60-4F2C-AB32-CD70D9076839}"/>
    <cellStyle name="Millares 12 2 6 3 2 4" xfId="5403" xr:uid="{B4728E72-EA19-4388-8575-4EF101DE7736}"/>
    <cellStyle name="Millares 12 2 6 3 2 4 2" xfId="16855" xr:uid="{2168127A-EA28-4010-8B62-647605D94D5A}"/>
    <cellStyle name="Millares 12 2 6 3 2 4 2 2" xfId="39749" xr:uid="{0E4E0B92-38A8-4A75-ABC9-B971A42664C1}"/>
    <cellStyle name="Millares 12 2 6 3 2 4 3" xfId="28308" xr:uid="{EC60DB9E-DF15-4F82-A028-40B44E6F99BD}"/>
    <cellStyle name="Millares 12 2 6 3 2 4 4" xfId="51190" xr:uid="{D19FC987-F327-4987-99D6-A40C5DC3F544}"/>
    <cellStyle name="Millares 12 2 6 3 2 5" xfId="10464" xr:uid="{686F2E3A-C1AF-4A41-8A6D-A6CA9EB6DAD6}"/>
    <cellStyle name="Millares 12 2 6 3 2 5 2" xfId="21907" xr:uid="{CF57DE5D-F6FD-40C2-8C10-C7BDB44E79FD}"/>
    <cellStyle name="Millares 12 2 6 3 2 5 2 2" xfId="44801" xr:uid="{DD1C8A0F-031B-402C-8489-5CBB112D8E80}"/>
    <cellStyle name="Millares 12 2 6 3 2 5 3" xfId="33360" xr:uid="{8A4A62E5-435B-48A5-90F4-CA948982EAD4}"/>
    <cellStyle name="Millares 12 2 6 3 2 6" xfId="11548" xr:uid="{7FA2193A-B6E1-4B01-918B-FC67166A5476}"/>
    <cellStyle name="Millares 12 2 6 3 2 6 2" xfId="22991" xr:uid="{FC04C402-120F-4558-8C22-A25745989F7C}"/>
    <cellStyle name="Millares 12 2 6 3 2 6 2 2" xfId="45885" xr:uid="{BC9F95E1-BCC9-4E6F-ADC4-E04C42B2B8E9}"/>
    <cellStyle name="Millares 12 2 6 3 2 6 3" xfId="34444" xr:uid="{E35A25DF-BD50-4666-9BBE-E6FFDCCD59B4}"/>
    <cellStyle name="Millares 12 2 6 3 2 7" xfId="12613" xr:uid="{21C3E92A-DA3A-4BEF-8DF9-2BB7F802420E}"/>
    <cellStyle name="Millares 12 2 6 3 2 7 2" xfId="35507" xr:uid="{06413FC4-E480-4EEE-9A82-6BC738855AFA}"/>
    <cellStyle name="Millares 12 2 6 3 2 8" xfId="24066" xr:uid="{27F7E3AA-B342-43C2-89AD-B35F8744376F}"/>
    <cellStyle name="Millares 12 2 6 3 2 9" xfId="46949" xr:uid="{D6F13D9E-D02B-427B-AD2C-C5E608DA148A}"/>
    <cellStyle name="Millares 12 2 6 3 3" xfId="1945" xr:uid="{FCB9E425-9A02-4919-A2EF-D4F95715DCD7}"/>
    <cellStyle name="Millares 12 2 6 3 3 2" xfId="6193" xr:uid="{59A9ACB1-C1AA-49FF-B57D-2DF61F0F6632}"/>
    <cellStyle name="Millares 12 2 6 3 3 2 2" xfId="17645" xr:uid="{1D3C25A5-928D-460A-8805-9AD424AB5AD7}"/>
    <cellStyle name="Millares 12 2 6 3 3 2 2 2" xfId="40539" xr:uid="{973A4C1B-BA76-48B5-803C-90C83165C1C3}"/>
    <cellStyle name="Millares 12 2 6 3 3 2 3" xfId="29098" xr:uid="{B2B57B6A-63D5-4515-97F5-485D267D5433}"/>
    <cellStyle name="Millares 12 2 6 3 3 2 4" xfId="51980" xr:uid="{C5CF997D-52DC-4280-9AA6-AA81A50450B6}"/>
    <cellStyle name="Millares 12 2 6 3 3 3" xfId="13403" xr:uid="{6036D010-3030-4547-A85F-6CD6F9AB9B7C}"/>
    <cellStyle name="Millares 12 2 6 3 3 3 2" xfId="36297" xr:uid="{58C66EFB-2B5B-42D3-96D2-DE647094C501}"/>
    <cellStyle name="Millares 12 2 6 3 3 4" xfId="24856" xr:uid="{783ADF4B-CF62-455B-980B-88E8ABBA9E66}"/>
    <cellStyle name="Millares 12 2 6 3 3 5" xfId="47739" xr:uid="{9515D32D-232D-428B-A11C-FFC95AD572AC}"/>
    <cellStyle name="Millares 12 2 6 3 4" xfId="3789" xr:uid="{07E9998D-7A2E-4A15-BF85-CFD74FC7753E}"/>
    <cellStyle name="Millares 12 2 6 3 4 2" xfId="8032" xr:uid="{51CB42DD-4176-4856-AF0F-87F631C39F4F}"/>
    <cellStyle name="Millares 12 2 6 3 4 2 2" xfId="19484" xr:uid="{20428B69-1210-471C-A37F-1A486EEEA519}"/>
    <cellStyle name="Millares 12 2 6 3 4 2 2 2" xfId="42378" xr:uid="{40996809-EA29-4BB1-AEC1-736C06AE7117}"/>
    <cellStyle name="Millares 12 2 6 3 4 2 3" xfId="30937" xr:uid="{495354CF-C18B-4111-B4F8-AB6F7B0283CF}"/>
    <cellStyle name="Millares 12 2 6 3 4 2 4" xfId="53819" xr:uid="{78DF29A1-139E-48C4-94C4-7DB819DF171B}"/>
    <cellStyle name="Millares 12 2 6 3 4 3" xfId="15242" xr:uid="{068EA675-0A72-4038-9B29-7FD0CA5DE00C}"/>
    <cellStyle name="Millares 12 2 6 3 4 3 2" xfId="38136" xr:uid="{1B2AE970-A8A5-42F9-88E0-81DC57032FAF}"/>
    <cellStyle name="Millares 12 2 6 3 4 4" xfId="26695" xr:uid="{2316C4CC-3EBC-4BD0-93FB-F092993FDFAC}"/>
    <cellStyle name="Millares 12 2 6 3 4 5" xfId="49577" xr:uid="{C6678F37-2C71-428C-918E-0FA0B7E6223E}"/>
    <cellStyle name="Millares 12 2 6 3 5" xfId="4876" xr:uid="{053CC6E0-5267-4FEF-A398-F4768E95B895}"/>
    <cellStyle name="Millares 12 2 6 3 5 2" xfId="16328" xr:uid="{D72C1BAE-0A52-4969-909A-6EC4559EA164}"/>
    <cellStyle name="Millares 12 2 6 3 5 2 2" xfId="39222" xr:uid="{72C3FE61-63C1-40C2-94CC-3BB7303442A9}"/>
    <cellStyle name="Millares 12 2 6 3 5 3" xfId="27781" xr:uid="{8306326F-B518-4358-BCA4-9363947A39AE}"/>
    <cellStyle name="Millares 12 2 6 3 5 4" xfId="50663" xr:uid="{56A93A2F-F0DD-4483-9586-D7235F39AAA3}"/>
    <cellStyle name="Millares 12 2 6 3 6" xfId="9937" xr:uid="{2B174498-0DDA-4835-9EAA-B452C8B59761}"/>
    <cellStyle name="Millares 12 2 6 3 6 2" xfId="21380" xr:uid="{00354A40-8FD1-48A5-AF1D-C805C32A0D9C}"/>
    <cellStyle name="Millares 12 2 6 3 6 2 2" xfId="44274" xr:uid="{B7133FA5-B12C-4EB9-8039-1FCB46D31DB2}"/>
    <cellStyle name="Millares 12 2 6 3 6 3" xfId="32833" xr:uid="{F8FBF0CB-96B4-49BC-A840-A25440D86F28}"/>
    <cellStyle name="Millares 12 2 6 3 7" xfId="11021" xr:uid="{51B8866C-C41A-4BCE-AC4B-9152524C14CA}"/>
    <cellStyle name="Millares 12 2 6 3 7 2" xfId="22464" xr:uid="{A92018B2-01A3-46CC-9E38-72054CC5BF1B}"/>
    <cellStyle name="Millares 12 2 6 3 7 2 2" xfId="45358" xr:uid="{542AB161-D54F-46E0-B6FB-2C254B591B7B}"/>
    <cellStyle name="Millares 12 2 6 3 7 3" xfId="33917" xr:uid="{08A75620-A601-495D-9053-4DD8D460E208}"/>
    <cellStyle name="Millares 12 2 6 3 8" xfId="12086" xr:uid="{2238B39F-59A4-4941-9658-4E2E2588C8E2}"/>
    <cellStyle name="Millares 12 2 6 3 8 2" xfId="34980" xr:uid="{7043BE91-A811-4C21-99F5-14989E8C2365}"/>
    <cellStyle name="Millares 12 2 6 3 9" xfId="23539" xr:uid="{275543DB-9041-4BB2-B69A-FBE7802DF3E6}"/>
    <cellStyle name="Millares 12 2 6 4" xfId="892" xr:uid="{974FFB1B-573F-4E08-9769-1EE6FEBC17ED}"/>
    <cellStyle name="Millares 12 2 6 4 2" xfId="2209" xr:uid="{35F86BE6-84C2-405E-969E-B019AECF7B51}"/>
    <cellStyle name="Millares 12 2 6 4 2 2" xfId="6457" xr:uid="{94C0C0B8-DB44-44F2-A527-70E6B29AE1AC}"/>
    <cellStyle name="Millares 12 2 6 4 2 2 2" xfId="17909" xr:uid="{B004F392-C18C-4416-BE4D-EF61772E8B97}"/>
    <cellStyle name="Millares 12 2 6 4 2 2 2 2" xfId="40803" xr:uid="{D92EFD1A-44B7-4275-A162-FC947F60BA90}"/>
    <cellStyle name="Millares 12 2 6 4 2 2 3" xfId="29362" xr:uid="{DE2C3B59-CFAC-4497-9F29-B7540A09A03D}"/>
    <cellStyle name="Millares 12 2 6 4 2 2 4" xfId="52244" xr:uid="{5C88AA88-717C-4A36-82C7-DAE297836F22}"/>
    <cellStyle name="Millares 12 2 6 4 2 3" xfId="13667" xr:uid="{5EF9C15E-9859-44AC-8F8A-0D11B4BFCF9A}"/>
    <cellStyle name="Millares 12 2 6 4 2 3 2" xfId="36561" xr:uid="{180563E2-4E02-4A4B-9AB2-11DB1338C449}"/>
    <cellStyle name="Millares 12 2 6 4 2 4" xfId="25120" xr:uid="{E965AD68-0B0F-4F20-882E-061BD5E67370}"/>
    <cellStyle name="Millares 12 2 6 4 2 5" xfId="48003" xr:uid="{FB3F8D5C-10A4-4569-AC28-60616169AF4A}"/>
    <cellStyle name="Millares 12 2 6 4 3" xfId="4053" xr:uid="{7A1CBAE4-F52F-4347-A84A-236D4CE0EBFC}"/>
    <cellStyle name="Millares 12 2 6 4 3 2" xfId="8296" xr:uid="{C566F3FD-5CED-4238-9DBC-ABFB93B18E22}"/>
    <cellStyle name="Millares 12 2 6 4 3 2 2" xfId="19748" xr:uid="{365BBBE7-E789-4E90-B7DE-2A73240423B0}"/>
    <cellStyle name="Millares 12 2 6 4 3 2 2 2" xfId="42642" xr:uid="{24D8436D-C319-4866-9342-265F59250C2A}"/>
    <cellStyle name="Millares 12 2 6 4 3 2 3" xfId="31201" xr:uid="{FA77FE58-657A-4899-94FC-72134BEC975F}"/>
    <cellStyle name="Millares 12 2 6 4 3 2 4" xfId="54083" xr:uid="{9B6C36BF-4E39-4010-94C9-052F52E03125}"/>
    <cellStyle name="Millares 12 2 6 4 3 3" xfId="15506" xr:uid="{11B02554-8705-4AAC-89A8-EF0178BC9C4B}"/>
    <cellStyle name="Millares 12 2 6 4 3 3 2" xfId="38400" xr:uid="{A4105703-2936-45E0-96A5-944365A10D2C}"/>
    <cellStyle name="Millares 12 2 6 4 3 4" xfId="26959" xr:uid="{9C473C5E-4DCA-4D22-9530-3822935974E3}"/>
    <cellStyle name="Millares 12 2 6 4 3 5" xfId="49841" xr:uid="{34A6ECCA-0AC6-4E1F-856A-7A5D0F9427B7}"/>
    <cellStyle name="Millares 12 2 6 4 4" xfId="5140" xr:uid="{DAE4DE99-BD16-41FF-BC49-7141F5F37C37}"/>
    <cellStyle name="Millares 12 2 6 4 4 2" xfId="16592" xr:uid="{6F93CEF4-943D-4A30-A942-B991DDADDA69}"/>
    <cellStyle name="Millares 12 2 6 4 4 2 2" xfId="39486" xr:uid="{E84C59B2-1D33-4A46-B901-1226B7E27B81}"/>
    <cellStyle name="Millares 12 2 6 4 4 3" xfId="28045" xr:uid="{A150E366-2FE4-4044-A8B4-3AE904020FB9}"/>
    <cellStyle name="Millares 12 2 6 4 4 4" xfId="50927" xr:uid="{6E9D48EF-6EFC-4D28-AC4B-0482C507DE8A}"/>
    <cellStyle name="Millares 12 2 6 4 5" xfId="10201" xr:uid="{67F385B4-2214-4081-80FC-B6EA49AE6CA2}"/>
    <cellStyle name="Millares 12 2 6 4 5 2" xfId="21644" xr:uid="{603FCCEF-1523-4455-8CB6-1BC42B3575F6}"/>
    <cellStyle name="Millares 12 2 6 4 5 2 2" xfId="44538" xr:uid="{2D549182-2E54-4E2D-BDA4-35954493D270}"/>
    <cellStyle name="Millares 12 2 6 4 5 3" xfId="33097" xr:uid="{0E96F1B4-2035-4AAC-8C74-90A673C09184}"/>
    <cellStyle name="Millares 12 2 6 4 6" xfId="11285" xr:uid="{0CB7BEB7-0D91-461F-ACBC-2189775741D1}"/>
    <cellStyle name="Millares 12 2 6 4 6 2" xfId="22728" xr:uid="{F0464BBB-F203-4C2F-A987-3E4374772D11}"/>
    <cellStyle name="Millares 12 2 6 4 6 2 2" xfId="45622" xr:uid="{31B814A9-383C-4B43-AF08-CEAD6B5069D3}"/>
    <cellStyle name="Millares 12 2 6 4 6 3" xfId="34181" xr:uid="{D4026D4D-0956-42DD-A484-59F910CAE21C}"/>
    <cellStyle name="Millares 12 2 6 4 7" xfId="12350" xr:uid="{61EB7BFD-5191-4B68-817B-61904F00AE5B}"/>
    <cellStyle name="Millares 12 2 6 4 7 2" xfId="35244" xr:uid="{2CE037F7-3219-44ED-8809-7A349D7B7ED7}"/>
    <cellStyle name="Millares 12 2 6 4 8" xfId="23803" xr:uid="{367E0184-EE5C-4583-AC05-CB855907540F}"/>
    <cellStyle name="Millares 12 2 6 4 9" xfId="46686" xr:uid="{FBCD920D-E268-48BB-951C-2D40563D65F5}"/>
    <cellStyle name="Millares 12 2 6 5" xfId="1420" xr:uid="{994D7B68-094C-4A2A-A234-65E25A83F1FD}"/>
    <cellStyle name="Millares 12 2 6 5 2" xfId="2737" xr:uid="{1A6467E0-D9C7-4AA2-8033-F1330271B714}"/>
    <cellStyle name="Millares 12 2 6 5 2 2" xfId="6985" xr:uid="{711AEBC3-AF81-46C0-A23B-1607F797069E}"/>
    <cellStyle name="Millares 12 2 6 5 2 2 2" xfId="18437" xr:uid="{A31754C8-7A90-47BE-8F70-FD9735D5A88F}"/>
    <cellStyle name="Millares 12 2 6 5 2 2 2 2" xfId="41331" xr:uid="{A0C6667D-171C-4505-91D0-D2CFC1E1FBE3}"/>
    <cellStyle name="Millares 12 2 6 5 2 2 3" xfId="29890" xr:uid="{A548DE1C-5C92-4699-908B-2DE39A265B59}"/>
    <cellStyle name="Millares 12 2 6 5 2 2 4" xfId="52772" xr:uid="{8A697588-1167-4A05-86CD-3AD4543AAD64}"/>
    <cellStyle name="Millares 12 2 6 5 2 3" xfId="14195" xr:uid="{AA071905-F28E-4E66-9FAA-216420F8B82C}"/>
    <cellStyle name="Millares 12 2 6 5 2 3 2" xfId="37089" xr:uid="{7B7D09A6-CF78-427F-812C-99A679AAE290}"/>
    <cellStyle name="Millares 12 2 6 5 2 4" xfId="25648" xr:uid="{30AA22B7-CF03-4602-A0C5-33671ACE6C70}"/>
    <cellStyle name="Millares 12 2 6 5 2 5" xfId="48531" xr:uid="{FBF91781-4846-4527-A7EB-FFB34445D8EF}"/>
    <cellStyle name="Millares 12 2 6 5 3" xfId="5668" xr:uid="{872FD12E-2FB2-4278-BCAC-0BD9C5923943}"/>
    <cellStyle name="Millares 12 2 6 5 3 2" xfId="17120" xr:uid="{FC574B47-8B3F-4A0B-B10E-615170ADD00A}"/>
    <cellStyle name="Millares 12 2 6 5 3 2 2" xfId="40014" xr:uid="{8DD5E424-3416-4670-9F5A-C7F7DC9E8E2D}"/>
    <cellStyle name="Millares 12 2 6 5 3 3" xfId="28573" xr:uid="{1286A118-E6ED-42B9-B1DB-3F09BB4B1E0C}"/>
    <cellStyle name="Millares 12 2 6 5 3 4" xfId="51455" xr:uid="{212BFE4A-6B9E-4139-BA51-DBBCC0C262F1}"/>
    <cellStyle name="Millares 12 2 6 5 4" xfId="12878" xr:uid="{F55054DF-671F-40E7-B728-BBCF76805040}"/>
    <cellStyle name="Millares 12 2 6 5 4 2" xfId="35772" xr:uid="{683C3645-5A50-4949-B344-037338BB3407}"/>
    <cellStyle name="Millares 12 2 6 5 5" xfId="24331" xr:uid="{6ABE4833-9B44-4E06-989C-9B065F26BB27}"/>
    <cellStyle name="Millares 12 2 6 5 6" xfId="47214" xr:uid="{7CAAF1D6-70F8-4E2D-A7E6-D97EA875AEA2}"/>
    <cellStyle name="Millares 12 2 6 6" xfId="1682" xr:uid="{0526ADCB-D295-4400-B783-845CC056EB0D}"/>
    <cellStyle name="Millares 12 2 6 6 2" xfId="5930" xr:uid="{6E871714-4B69-4335-8F24-0A605A566EDC}"/>
    <cellStyle name="Millares 12 2 6 6 2 2" xfId="17382" xr:uid="{C1F97E9E-971E-42C8-A1E8-DAC6A7998332}"/>
    <cellStyle name="Millares 12 2 6 6 2 2 2" xfId="40276" xr:uid="{9A68D7B8-44B5-4488-9849-5856D308D679}"/>
    <cellStyle name="Millares 12 2 6 6 2 3" xfId="28835" xr:uid="{8AEF60E1-6139-4282-B808-625C8F40B68F}"/>
    <cellStyle name="Millares 12 2 6 6 2 4" xfId="51717" xr:uid="{8A06C66B-7417-4D92-8E97-14FA348D3B78}"/>
    <cellStyle name="Millares 12 2 6 6 3" xfId="13140" xr:uid="{FC4D1FCF-38C8-4422-9741-91C6733AFEB8}"/>
    <cellStyle name="Millares 12 2 6 6 3 2" xfId="36034" xr:uid="{C3FA40EB-D70D-4DD6-9B83-0CFAFF9CD8D7}"/>
    <cellStyle name="Millares 12 2 6 6 4" xfId="24593" xr:uid="{A208F29E-3196-4531-85C0-6E6D2AAC8FF1}"/>
    <cellStyle name="Millares 12 2 6 6 5" xfId="47476" xr:uid="{E5E9899B-65B2-4F98-B6D3-0D53903A658F}"/>
    <cellStyle name="Millares 12 2 6 7" xfId="3005" xr:uid="{F7AD5ADB-8D30-4751-845E-C7014028EA15}"/>
    <cellStyle name="Millares 12 2 6 7 2" xfId="7248" xr:uid="{127C836A-515C-4647-BC5C-5FC3035B6004}"/>
    <cellStyle name="Millares 12 2 6 7 2 2" xfId="18700" xr:uid="{CFDFF479-69F0-4953-942C-53B72684E0B3}"/>
    <cellStyle name="Millares 12 2 6 7 2 2 2" xfId="41594" xr:uid="{7409091C-2D64-4A57-92C7-85B41F125A30}"/>
    <cellStyle name="Millares 12 2 6 7 2 3" xfId="30153" xr:uid="{24913395-A840-401D-828F-238E1824BC50}"/>
    <cellStyle name="Millares 12 2 6 7 2 4" xfId="53035" xr:uid="{0CB6C53D-8809-4FA3-A624-1C054190CCA3}"/>
    <cellStyle name="Millares 12 2 6 7 3" xfId="14458" xr:uid="{0DABE732-C0AB-4D88-A75D-0E514B2E1E2B}"/>
    <cellStyle name="Millares 12 2 6 7 3 2" xfId="37352" xr:uid="{2C797615-189D-411D-B270-B02F7A3162B6}"/>
    <cellStyle name="Millares 12 2 6 7 4" xfId="25911" xr:uid="{2ECC9FA3-BCC4-4D12-8A65-29D26CE01460}"/>
    <cellStyle name="Millares 12 2 6 7 5" xfId="48793" xr:uid="{D8F010F3-43B4-4346-B749-F5B34DC0CC9B}"/>
    <cellStyle name="Millares 12 2 6 8" xfId="3265" xr:uid="{AC405820-5CB0-47EF-A4DB-91DCA91FFF8A}"/>
    <cellStyle name="Millares 12 2 6 8 2" xfId="7508" xr:uid="{5796C7E5-10C0-49A1-B504-6804DD8E4D0D}"/>
    <cellStyle name="Millares 12 2 6 8 2 2" xfId="18960" xr:uid="{C386C28D-99F5-4061-84AF-D69F8AB86677}"/>
    <cellStyle name="Millares 12 2 6 8 2 2 2" xfId="41854" xr:uid="{F3F6F933-D4A8-4762-BC72-CED0EE6F71A9}"/>
    <cellStyle name="Millares 12 2 6 8 2 3" xfId="30413" xr:uid="{5C51CC94-B5D5-4B31-9BED-A6C6D41E9E75}"/>
    <cellStyle name="Millares 12 2 6 8 2 4" xfId="53295" xr:uid="{1D6B6384-8CC2-4E68-ABD2-6F80509796F0}"/>
    <cellStyle name="Millares 12 2 6 8 3" xfId="14718" xr:uid="{018BDA70-F0B9-4FCB-BB5C-8690B3F1DFCD}"/>
    <cellStyle name="Millares 12 2 6 8 3 2" xfId="37612" xr:uid="{FEFC1FBC-6E43-4101-863E-46DCA355EF4C}"/>
    <cellStyle name="Millares 12 2 6 8 4" xfId="26171" xr:uid="{1EC65460-14FB-4907-9853-5DB31187964E}"/>
    <cellStyle name="Millares 12 2 6 8 5" xfId="49053" xr:uid="{036D0D7B-A30E-4ECE-AAD3-BFEA4C5A1C37}"/>
    <cellStyle name="Millares 12 2 6 9" xfId="3526" xr:uid="{1703786D-3826-47F7-975F-846914A679E7}"/>
    <cellStyle name="Millares 12 2 6 9 2" xfId="7769" xr:uid="{F2DD5A39-FBC9-4B7D-93DC-93957D7D7BCE}"/>
    <cellStyle name="Millares 12 2 6 9 2 2" xfId="19221" xr:uid="{3B93E196-A545-4049-A008-B3CAE9EC1750}"/>
    <cellStyle name="Millares 12 2 6 9 2 2 2" xfId="42115" xr:uid="{794BD5C9-C14F-4FB9-862C-C344133ED34E}"/>
    <cellStyle name="Millares 12 2 6 9 2 3" xfId="30674" xr:uid="{116EDF9F-21D0-4D12-A994-B1D396CBF1F4}"/>
    <cellStyle name="Millares 12 2 6 9 2 4" xfId="53556" xr:uid="{66AC161B-7319-4DAC-87AC-97AFEB52C05F}"/>
    <cellStyle name="Millares 12 2 6 9 3" xfId="14979" xr:uid="{B4F3AF9C-5CF9-48E5-98A2-19FC3E5EDC0F}"/>
    <cellStyle name="Millares 12 2 6 9 3 2" xfId="37873" xr:uid="{56621F9D-D985-427D-82BC-2C131691ACD1}"/>
    <cellStyle name="Millares 12 2 6 9 4" xfId="26432" xr:uid="{375F9702-351D-41F9-B023-288ED1A7D92C}"/>
    <cellStyle name="Millares 12 2 6 9 5" xfId="49314" xr:uid="{1F0BACA1-FD77-48FF-BFB9-E634A7F52113}"/>
    <cellStyle name="Millares 12 2 7" xfId="373" xr:uid="{C639FAAD-9D47-467C-8B86-6ED4BF27B659}"/>
    <cellStyle name="Millares 12 2 7 10" xfId="8882" xr:uid="{E88333E6-A6EF-42B7-AF05-B75A19646AF6}"/>
    <cellStyle name="Millares 12 2 7 10 2" xfId="20326" xr:uid="{3F870FFB-8D31-46A4-83ED-DEA9CBDFCECD}"/>
    <cellStyle name="Millares 12 2 7 10 2 2" xfId="43220" xr:uid="{E51061A1-871A-4135-9E29-8E38B0CC198B}"/>
    <cellStyle name="Millares 12 2 7 10 3" xfId="31779" xr:uid="{3B0A2FB4-6F9D-474F-8B5B-82AE0E5C1CB9}"/>
    <cellStyle name="Millares 12 2 7 10 4" xfId="54661" xr:uid="{5A1A8DAE-0141-44F8-B2AC-6D9CD53ED26A}"/>
    <cellStyle name="Millares 12 2 7 11" xfId="9144" xr:uid="{5CA21696-757F-4BB3-9D29-0BD2DE623B99}"/>
    <cellStyle name="Millares 12 2 7 11 2" xfId="20588" xr:uid="{3414F315-D116-493B-A722-3A0460354FC5}"/>
    <cellStyle name="Millares 12 2 7 11 2 2" xfId="43482" xr:uid="{2E38B60F-3EE5-45AE-9EBC-4D5DA32A0DC2}"/>
    <cellStyle name="Millares 12 2 7 11 3" xfId="32041" xr:uid="{FD1E8528-CE05-480C-BAF9-0F0FF4DEEEBE}"/>
    <cellStyle name="Millares 12 2 7 11 4" xfId="54923" xr:uid="{358DC409-8B62-4E62-9244-A9C85C7F38BC}"/>
    <cellStyle name="Millares 12 2 7 12" xfId="9411" xr:uid="{44417A57-8633-463D-BD30-89F5F703CE27}"/>
    <cellStyle name="Millares 12 2 7 12 2" xfId="20855" xr:uid="{C4BD7749-4662-4196-9D1C-6736941A860C}"/>
    <cellStyle name="Millares 12 2 7 12 2 2" xfId="43749" xr:uid="{33F1BAAB-C933-4096-BAC6-83E683370C3D}"/>
    <cellStyle name="Millares 12 2 7 12 3" xfId="32308" xr:uid="{7808FFD8-4EA9-4CF6-A57D-706E9E3B0DEA}"/>
    <cellStyle name="Millares 12 2 7 12 4" xfId="55190" xr:uid="{0BAF4B26-B8C5-47B6-B20C-A534E7E5D613}"/>
    <cellStyle name="Millares 12 2 7 13" xfId="9683" xr:uid="{1CEF88E9-5B9A-4184-A0B9-86C5938A4FC2}"/>
    <cellStyle name="Millares 12 2 7 13 2" xfId="21126" xr:uid="{C27AE3F4-A772-4762-A525-BE07436097A7}"/>
    <cellStyle name="Millares 12 2 7 13 2 2" xfId="44020" xr:uid="{E583EFC9-951D-45D0-A8CA-E3AAFE4A0DBC}"/>
    <cellStyle name="Millares 12 2 7 13 3" xfId="32579" xr:uid="{C4E99723-E992-436A-9250-A521326C09A1}"/>
    <cellStyle name="Millares 12 2 7 14" xfId="10767" xr:uid="{FBBBA846-CADB-431B-893D-6BC3E388302E}"/>
    <cellStyle name="Millares 12 2 7 14 2" xfId="22210" xr:uid="{8E5A671A-8B91-4146-84C9-B2D225E0FC3B}"/>
    <cellStyle name="Millares 12 2 7 14 2 2" xfId="45104" xr:uid="{6EB3FDCA-A09B-4E8D-9AA6-0D6B2336708E}"/>
    <cellStyle name="Millares 12 2 7 14 3" xfId="33663" xr:uid="{082EBB75-E450-4054-821F-3AB8A73C4AA5}"/>
    <cellStyle name="Millares 12 2 7 15" xfId="11832" xr:uid="{F460391B-46C7-4722-A072-62B59A66E3E4}"/>
    <cellStyle name="Millares 12 2 7 15 2" xfId="34726" xr:uid="{7CE7C8A9-3AB1-4DF9-9A8F-5B0B02F82CCA}"/>
    <cellStyle name="Millares 12 2 7 16" xfId="23285" xr:uid="{E74CD959-8F0B-4048-B55C-4A9E3B124B46}"/>
    <cellStyle name="Millares 12 2 7 17" xfId="46168" xr:uid="{5BB9C0F2-72DE-4BD6-AC43-E9F8C9F85894}"/>
    <cellStyle name="Millares 12 2 7 18" xfId="55510" xr:uid="{63DDF9F5-61D8-4B01-B235-BFCA118B5BAC}"/>
    <cellStyle name="Millares 12 2 7 2" xfId="636" xr:uid="{D2EA31A6-F4BC-4CEF-9E24-66E8AC8A1B09}"/>
    <cellStyle name="Millares 12 2 7 2 10" xfId="46431" xr:uid="{F468DE86-EE9D-4201-8328-772BF559DFBA}"/>
    <cellStyle name="Millares 12 2 7 2 11" xfId="55780" xr:uid="{E46E07F8-72E0-4871-9B25-B532D7B4F59D}"/>
    <cellStyle name="Millares 12 2 7 2 2" xfId="1164" xr:uid="{F36B9891-50C1-45A3-9F37-2BA7D43460A7}"/>
    <cellStyle name="Millares 12 2 7 2 2 2" xfId="2481" xr:uid="{2A95D270-8CC5-4FB8-8872-27922AC8FC9F}"/>
    <cellStyle name="Millares 12 2 7 2 2 2 2" xfId="6729" xr:uid="{7B6014E2-C12A-4508-B4A8-788622B9A19B}"/>
    <cellStyle name="Millares 12 2 7 2 2 2 2 2" xfId="18181" xr:uid="{992A779E-DFE7-442E-80CA-D6FD01D7F943}"/>
    <cellStyle name="Millares 12 2 7 2 2 2 2 2 2" xfId="41075" xr:uid="{88552126-C026-4D4D-998C-FEC884E19886}"/>
    <cellStyle name="Millares 12 2 7 2 2 2 2 3" xfId="29634" xr:uid="{CC9BBE8E-30F1-45AA-9686-B35A6CDA5B55}"/>
    <cellStyle name="Millares 12 2 7 2 2 2 2 4" xfId="52516" xr:uid="{59392F72-5721-44DC-8FB9-6A0F4FAB5324}"/>
    <cellStyle name="Millares 12 2 7 2 2 2 3" xfId="13939" xr:uid="{A8B9014E-F844-48D0-8471-B42245C29243}"/>
    <cellStyle name="Millares 12 2 7 2 2 2 3 2" xfId="36833" xr:uid="{BCABBB15-28F8-4D96-AF3B-DA78AD377474}"/>
    <cellStyle name="Millares 12 2 7 2 2 2 4" xfId="25392" xr:uid="{94CB4B23-A1D6-4164-AAE8-CC5DDA54785A}"/>
    <cellStyle name="Millares 12 2 7 2 2 2 5" xfId="48275" xr:uid="{12E258C1-CF35-4E45-847D-73B1F44B44AE}"/>
    <cellStyle name="Millares 12 2 7 2 2 3" xfId="4325" xr:uid="{86182DD9-0192-487E-AC65-66205D241960}"/>
    <cellStyle name="Millares 12 2 7 2 2 3 2" xfId="8568" xr:uid="{716015AB-3CE9-4191-B7B0-DED6221D9869}"/>
    <cellStyle name="Millares 12 2 7 2 2 3 2 2" xfId="20020" xr:uid="{C799B1E5-2083-4DA4-A4E7-4377CC0BC9B5}"/>
    <cellStyle name="Millares 12 2 7 2 2 3 2 2 2" xfId="42914" xr:uid="{3B99BC34-F29D-4B09-BF22-084DC6B55FCF}"/>
    <cellStyle name="Millares 12 2 7 2 2 3 2 3" xfId="31473" xr:uid="{D10288E5-25AF-43D6-912A-1F43E1BC9955}"/>
    <cellStyle name="Millares 12 2 7 2 2 3 2 4" xfId="54355" xr:uid="{711B8051-F381-4DC8-95C7-92C56AC350A5}"/>
    <cellStyle name="Millares 12 2 7 2 2 3 3" xfId="15778" xr:uid="{E27EE04C-BDE9-41EE-88EA-A7CC15995CF9}"/>
    <cellStyle name="Millares 12 2 7 2 2 3 3 2" xfId="38672" xr:uid="{B3B9E4E0-8721-4AE9-B95E-0CE5ACE4A84A}"/>
    <cellStyle name="Millares 12 2 7 2 2 3 4" xfId="27231" xr:uid="{F7E46AB0-5FA0-4F66-BF5E-AFDA6A30CB3F}"/>
    <cellStyle name="Millares 12 2 7 2 2 3 5" xfId="50113" xr:uid="{182BAD3D-6E4F-4680-BF74-C11153C5AD0B}"/>
    <cellStyle name="Millares 12 2 7 2 2 4" xfId="5412" xr:uid="{F2D3FBB6-8BEA-4739-B68E-B1B583B8469F}"/>
    <cellStyle name="Millares 12 2 7 2 2 4 2" xfId="16864" xr:uid="{9765ED74-7BC5-4684-BD06-9022BA60D3CC}"/>
    <cellStyle name="Millares 12 2 7 2 2 4 2 2" xfId="39758" xr:uid="{E6A1EC7F-5573-4E52-B49D-22195BF49122}"/>
    <cellStyle name="Millares 12 2 7 2 2 4 3" xfId="28317" xr:uid="{33F9BF98-ADA6-4ACE-9A2D-570815D8C0BA}"/>
    <cellStyle name="Millares 12 2 7 2 2 4 4" xfId="51199" xr:uid="{7204D91F-CB35-4068-893F-5EB33DE43840}"/>
    <cellStyle name="Millares 12 2 7 2 2 5" xfId="10473" xr:uid="{9C998A10-3EFD-4C2D-97C6-AF2C65D5E059}"/>
    <cellStyle name="Millares 12 2 7 2 2 5 2" xfId="21916" xr:uid="{A230CC44-5DEA-48C4-8EE1-DB59DEE3AB58}"/>
    <cellStyle name="Millares 12 2 7 2 2 5 2 2" xfId="44810" xr:uid="{8AA0C77A-637D-4A50-B5BC-0B6576B255CA}"/>
    <cellStyle name="Millares 12 2 7 2 2 5 3" xfId="33369" xr:uid="{450C19E4-8E2F-4C91-BE37-50F57356A059}"/>
    <cellStyle name="Millares 12 2 7 2 2 6" xfId="11557" xr:uid="{C6D860F5-0E32-4F29-9E61-E26E2F25360E}"/>
    <cellStyle name="Millares 12 2 7 2 2 6 2" xfId="23000" xr:uid="{180773E3-3118-4C4C-B4A7-9819D5A98CFC}"/>
    <cellStyle name="Millares 12 2 7 2 2 6 2 2" xfId="45894" xr:uid="{FD07198F-258F-49B0-BB49-FC3ECFAE6A18}"/>
    <cellStyle name="Millares 12 2 7 2 2 6 3" xfId="34453" xr:uid="{320E1564-09BD-4F33-8952-3E724EFCF1C0}"/>
    <cellStyle name="Millares 12 2 7 2 2 7" xfId="12622" xr:uid="{681113E3-C7AA-4777-8CA7-BC176CD1DE1F}"/>
    <cellStyle name="Millares 12 2 7 2 2 7 2" xfId="35516" xr:uid="{608D7DDA-4228-4947-89EE-43523E25C415}"/>
    <cellStyle name="Millares 12 2 7 2 2 8" xfId="24075" xr:uid="{601BF76E-4F32-4EFC-A981-4B68C14606AD}"/>
    <cellStyle name="Millares 12 2 7 2 2 9" xfId="46958" xr:uid="{9B050DC0-D7E8-44D1-9BC3-06834BE0F7C1}"/>
    <cellStyle name="Millares 12 2 7 2 3" xfId="1954" xr:uid="{AA97E287-A95D-4EE6-8DCB-AA71B2CE73E1}"/>
    <cellStyle name="Millares 12 2 7 2 3 2" xfId="6202" xr:uid="{F89F3493-9E18-41C6-8E5C-58B4C2692B15}"/>
    <cellStyle name="Millares 12 2 7 2 3 2 2" xfId="17654" xr:uid="{11A51DCA-8B92-47A4-85F1-8D52CC90F5AF}"/>
    <cellStyle name="Millares 12 2 7 2 3 2 2 2" xfId="40548" xr:uid="{AA360FC2-9A67-4C03-8443-8B864B36C07C}"/>
    <cellStyle name="Millares 12 2 7 2 3 2 3" xfId="29107" xr:uid="{A5D16DCE-3985-4E0E-AAA8-35CE755D476C}"/>
    <cellStyle name="Millares 12 2 7 2 3 2 4" xfId="51989" xr:uid="{B6514F73-24F1-4319-9FE6-78C7C012386E}"/>
    <cellStyle name="Millares 12 2 7 2 3 3" xfId="13412" xr:uid="{B9FA9285-73BD-4564-ACEF-0C5B56E214D3}"/>
    <cellStyle name="Millares 12 2 7 2 3 3 2" xfId="36306" xr:uid="{5ACDED45-A8DF-4174-965E-1EE97E3363AB}"/>
    <cellStyle name="Millares 12 2 7 2 3 4" xfId="24865" xr:uid="{2D0FC21E-0FD4-4CF0-9681-21CCF50442C5}"/>
    <cellStyle name="Millares 12 2 7 2 3 5" xfId="47748" xr:uid="{FEEAB1B1-B5E1-430F-B0A4-8989257C4978}"/>
    <cellStyle name="Millares 12 2 7 2 4" xfId="3798" xr:uid="{7A242B7F-B967-4AF6-8708-B0A9E4849671}"/>
    <cellStyle name="Millares 12 2 7 2 4 2" xfId="8041" xr:uid="{0B099833-61C1-414F-B034-F86E470EDCB7}"/>
    <cellStyle name="Millares 12 2 7 2 4 2 2" xfId="19493" xr:uid="{4AF86954-BB73-48AE-A616-3A0F077A2B0F}"/>
    <cellStyle name="Millares 12 2 7 2 4 2 2 2" xfId="42387" xr:uid="{8FF13601-E14D-48C8-9437-C97C85F5E589}"/>
    <cellStyle name="Millares 12 2 7 2 4 2 3" xfId="30946" xr:uid="{CD4E5241-14D4-4923-878C-9E99B7FE7A54}"/>
    <cellStyle name="Millares 12 2 7 2 4 2 4" xfId="53828" xr:uid="{682FCF28-F5EC-42CB-ABE7-BE993E9918F5}"/>
    <cellStyle name="Millares 12 2 7 2 4 3" xfId="15251" xr:uid="{2B3F3199-A905-49A2-8BA2-6BBD8A05C594}"/>
    <cellStyle name="Millares 12 2 7 2 4 3 2" xfId="38145" xr:uid="{5878A9CC-E76D-42C7-81B0-C24B3D91BD27}"/>
    <cellStyle name="Millares 12 2 7 2 4 4" xfId="26704" xr:uid="{83EB7A91-E59E-472D-91DE-B5C5071F02DC}"/>
    <cellStyle name="Millares 12 2 7 2 4 5" xfId="49586" xr:uid="{216E0828-E193-45C9-8C45-087DB27A19DB}"/>
    <cellStyle name="Millares 12 2 7 2 5" xfId="4885" xr:uid="{184C02B9-D496-4294-A76F-5A22AE0E7CBC}"/>
    <cellStyle name="Millares 12 2 7 2 5 2" xfId="16337" xr:uid="{DC4CC41A-F1EF-484C-8585-2DE644ECC132}"/>
    <cellStyle name="Millares 12 2 7 2 5 2 2" xfId="39231" xr:uid="{DAAE3FD4-A045-478B-805C-474EC98E8EEF}"/>
    <cellStyle name="Millares 12 2 7 2 5 3" xfId="27790" xr:uid="{736BCB2B-6207-4159-9449-A36BF0CD1ABF}"/>
    <cellStyle name="Millares 12 2 7 2 5 4" xfId="50672" xr:uid="{3329B44F-B9B7-4DC9-864C-BD5CE22A8000}"/>
    <cellStyle name="Millares 12 2 7 2 6" xfId="9946" xr:uid="{DD53A04F-DEE8-4379-B67E-A4218476942D}"/>
    <cellStyle name="Millares 12 2 7 2 6 2" xfId="21389" xr:uid="{F0119730-D024-47CD-8365-894DA590C994}"/>
    <cellStyle name="Millares 12 2 7 2 6 2 2" xfId="44283" xr:uid="{16FB6934-7C27-4091-87DD-8249725B68B9}"/>
    <cellStyle name="Millares 12 2 7 2 6 3" xfId="32842" xr:uid="{5BE439F5-43B0-4281-94D9-221A1815EC99}"/>
    <cellStyle name="Millares 12 2 7 2 7" xfId="11030" xr:uid="{4683ED6E-036E-4BE2-841F-D80C2DCBE7FA}"/>
    <cellStyle name="Millares 12 2 7 2 7 2" xfId="22473" xr:uid="{889900C1-A00A-4CBC-888A-3C4D687A6D97}"/>
    <cellStyle name="Millares 12 2 7 2 7 2 2" xfId="45367" xr:uid="{5E6B8105-1D20-4856-A8AB-F7AEE9113A81}"/>
    <cellStyle name="Millares 12 2 7 2 7 3" xfId="33926" xr:uid="{3AB68BC5-466F-42FD-AC57-7185CA4B1167}"/>
    <cellStyle name="Millares 12 2 7 2 8" xfId="12095" xr:uid="{B686C490-41B7-4FB2-8A41-F6313A6692AA}"/>
    <cellStyle name="Millares 12 2 7 2 8 2" xfId="34989" xr:uid="{0300F324-1BC5-4A9F-91F1-332BD375D35A}"/>
    <cellStyle name="Millares 12 2 7 2 9" xfId="23548" xr:uid="{3AE0304A-C960-433E-B70A-B53B21A7F0F6}"/>
    <cellStyle name="Millares 12 2 7 3" xfId="901" xr:uid="{1EBA4A5D-23F7-41B3-883B-C559D0D9773B}"/>
    <cellStyle name="Millares 12 2 7 3 2" xfId="2218" xr:uid="{77EF92C3-BA89-46D7-9BCB-F8DFFAE334F5}"/>
    <cellStyle name="Millares 12 2 7 3 2 2" xfId="6466" xr:uid="{2CFBF1FB-1FD6-44AC-8F75-6A275682131E}"/>
    <cellStyle name="Millares 12 2 7 3 2 2 2" xfId="17918" xr:uid="{A43D5610-7619-4B0E-AF7C-F57D1E004E68}"/>
    <cellStyle name="Millares 12 2 7 3 2 2 2 2" xfId="40812" xr:uid="{C3EACDF7-BDA7-4FF4-BA3A-34F8F8C28ABD}"/>
    <cellStyle name="Millares 12 2 7 3 2 2 3" xfId="29371" xr:uid="{C5A4F8E0-A727-4CAC-96C3-857D846C610B}"/>
    <cellStyle name="Millares 12 2 7 3 2 2 4" xfId="52253" xr:uid="{E337956B-F926-4989-855D-9AC0B8C2A759}"/>
    <cellStyle name="Millares 12 2 7 3 2 3" xfId="13676" xr:uid="{A1B1A214-927F-4572-94D0-EA9A27305A15}"/>
    <cellStyle name="Millares 12 2 7 3 2 3 2" xfId="36570" xr:uid="{77936211-2DB6-4F73-BBF0-AC01221B2A51}"/>
    <cellStyle name="Millares 12 2 7 3 2 4" xfId="25129" xr:uid="{273EE1A6-E232-4A54-B33D-9D6B9ACB0AE6}"/>
    <cellStyle name="Millares 12 2 7 3 2 5" xfId="48012" xr:uid="{CBC945CB-4F40-4BD6-951A-86EC37C3C074}"/>
    <cellStyle name="Millares 12 2 7 3 3" xfId="4062" xr:uid="{5A96069D-8993-4CF8-A8C0-FE4B2F43424C}"/>
    <cellStyle name="Millares 12 2 7 3 3 2" xfId="8305" xr:uid="{C389734A-85E4-4BF4-BA31-E23299674BE8}"/>
    <cellStyle name="Millares 12 2 7 3 3 2 2" xfId="19757" xr:uid="{78FAA9BE-D75A-4B1C-8F57-75C5809595F6}"/>
    <cellStyle name="Millares 12 2 7 3 3 2 2 2" xfId="42651" xr:uid="{91B6118F-664D-4A4F-ACBF-C366067DE15D}"/>
    <cellStyle name="Millares 12 2 7 3 3 2 3" xfId="31210" xr:uid="{67200724-9B31-465D-B665-1CD063FB36C4}"/>
    <cellStyle name="Millares 12 2 7 3 3 2 4" xfId="54092" xr:uid="{C0C11CE7-F2AB-4809-9965-C9E75C214634}"/>
    <cellStyle name="Millares 12 2 7 3 3 3" xfId="15515" xr:uid="{EE6AF2A8-A2DC-4A99-B9D2-9F9EA3BAC7ED}"/>
    <cellStyle name="Millares 12 2 7 3 3 3 2" xfId="38409" xr:uid="{2BE6E272-35D2-4A7A-993D-5ABF49F23221}"/>
    <cellStyle name="Millares 12 2 7 3 3 4" xfId="26968" xr:uid="{4DC9F2C4-43F8-4A05-9D42-817E6C0B8BF9}"/>
    <cellStyle name="Millares 12 2 7 3 3 5" xfId="49850" xr:uid="{CD6A87F2-3E58-4154-A394-436ABB66F6D0}"/>
    <cellStyle name="Millares 12 2 7 3 4" xfId="5149" xr:uid="{7BBFF9B1-C35B-4CFB-8121-12AC000DB331}"/>
    <cellStyle name="Millares 12 2 7 3 4 2" xfId="16601" xr:uid="{29D751C7-43E7-4CAD-A4D8-26896030FBFB}"/>
    <cellStyle name="Millares 12 2 7 3 4 2 2" xfId="39495" xr:uid="{A21EAF4E-4266-4980-8245-836BB75F7F43}"/>
    <cellStyle name="Millares 12 2 7 3 4 3" xfId="28054" xr:uid="{F71DA887-1DFE-46C3-A845-9675C8B8F268}"/>
    <cellStyle name="Millares 12 2 7 3 4 4" xfId="50936" xr:uid="{03555168-89E8-4E7C-97F1-758E48E4E944}"/>
    <cellStyle name="Millares 12 2 7 3 5" xfId="10210" xr:uid="{8AA0A2F6-BCE3-48A9-9C1A-E25CA2859B5F}"/>
    <cellStyle name="Millares 12 2 7 3 5 2" xfId="21653" xr:uid="{BB356546-428A-41EA-B2C4-1F85D5567BC6}"/>
    <cellStyle name="Millares 12 2 7 3 5 2 2" xfId="44547" xr:uid="{D4D044D9-8AFC-41D0-A27B-B3A42760D9A4}"/>
    <cellStyle name="Millares 12 2 7 3 5 3" xfId="33106" xr:uid="{7D745F13-C524-47C1-BA18-9C5CB89B73D5}"/>
    <cellStyle name="Millares 12 2 7 3 6" xfId="11294" xr:uid="{9F7D3FC1-8FA9-423E-90E3-97276DB97EF5}"/>
    <cellStyle name="Millares 12 2 7 3 6 2" xfId="22737" xr:uid="{499C7CCB-8690-4FA9-B9BE-50C1908DF11B}"/>
    <cellStyle name="Millares 12 2 7 3 6 2 2" xfId="45631" xr:uid="{D6918916-E210-4075-9671-10CB3648D0BD}"/>
    <cellStyle name="Millares 12 2 7 3 6 3" xfId="34190" xr:uid="{21B62ED5-6B23-4380-B6D9-24BED8C44EB1}"/>
    <cellStyle name="Millares 12 2 7 3 7" xfId="12359" xr:uid="{39D53049-D93A-417E-9CE7-2FEAB5321ADF}"/>
    <cellStyle name="Millares 12 2 7 3 7 2" xfId="35253" xr:uid="{BC02FA1F-072E-4915-BE01-23A80FAA68C5}"/>
    <cellStyle name="Millares 12 2 7 3 8" xfId="23812" xr:uid="{A144F1EB-0D94-46DF-9154-D6167B70410E}"/>
    <cellStyle name="Millares 12 2 7 3 9" xfId="46695" xr:uid="{904CA73D-B867-4D4E-BBB5-7C5779CA6708}"/>
    <cellStyle name="Millares 12 2 7 4" xfId="1429" xr:uid="{19D3C6CA-BF2F-4626-9D38-DB063280ACA9}"/>
    <cellStyle name="Millares 12 2 7 4 2" xfId="2746" xr:uid="{809542C9-A31D-4849-BED5-2C89BE828AB0}"/>
    <cellStyle name="Millares 12 2 7 4 2 2" xfId="6994" xr:uid="{46FDB2A7-11E3-41EF-9838-3C26990AE9E4}"/>
    <cellStyle name="Millares 12 2 7 4 2 2 2" xfId="18446" xr:uid="{069D1D06-1389-4705-958E-48D8BB363F3D}"/>
    <cellStyle name="Millares 12 2 7 4 2 2 2 2" xfId="41340" xr:uid="{DEB80113-460E-4CF2-B05B-0A81E467B47D}"/>
    <cellStyle name="Millares 12 2 7 4 2 2 3" xfId="29899" xr:uid="{4FDDB63B-AB5E-4CB6-9F9F-92671E2B20E7}"/>
    <cellStyle name="Millares 12 2 7 4 2 2 4" xfId="52781" xr:uid="{E2A12D24-9713-4B38-814B-88D6C0BBDB3F}"/>
    <cellStyle name="Millares 12 2 7 4 2 3" xfId="14204" xr:uid="{9F75C655-1CEE-4E59-9BD3-C1AAB84F1F97}"/>
    <cellStyle name="Millares 12 2 7 4 2 3 2" xfId="37098" xr:uid="{16AB0FD2-CAB6-4C59-BAE9-BA54FC7C840B}"/>
    <cellStyle name="Millares 12 2 7 4 2 4" xfId="25657" xr:uid="{E1432A17-8E08-4971-BCFE-DCFB679910F2}"/>
    <cellStyle name="Millares 12 2 7 4 2 5" xfId="48540" xr:uid="{EB4996FE-03DF-41B6-BC69-C10DD5CA482C}"/>
    <cellStyle name="Millares 12 2 7 4 3" xfId="5677" xr:uid="{9AF7F8ED-1CC9-4B75-84C8-F55116B1EE7A}"/>
    <cellStyle name="Millares 12 2 7 4 3 2" xfId="17129" xr:uid="{7DC12964-2C7F-4016-A356-2346A6A6DDA3}"/>
    <cellStyle name="Millares 12 2 7 4 3 2 2" xfId="40023" xr:uid="{F2839D9D-3C06-4847-A954-CE258A070AA0}"/>
    <cellStyle name="Millares 12 2 7 4 3 3" xfId="28582" xr:uid="{47B2E745-8E88-4455-9314-C76F7F073662}"/>
    <cellStyle name="Millares 12 2 7 4 3 4" xfId="51464" xr:uid="{FFFD5553-FB40-4F27-B7E7-EB18418086D8}"/>
    <cellStyle name="Millares 12 2 7 4 4" xfId="12887" xr:uid="{F3072037-30D1-4FD5-A88A-B7804583A79C}"/>
    <cellStyle name="Millares 12 2 7 4 4 2" xfId="35781" xr:uid="{8482740E-86E4-4F41-B625-1D7D1C183461}"/>
    <cellStyle name="Millares 12 2 7 4 5" xfId="24340" xr:uid="{43C974BF-C5BC-48B4-92F8-C20FD1CB1015}"/>
    <cellStyle name="Millares 12 2 7 4 6" xfId="47223" xr:uid="{59374A89-BD4B-4E3E-975A-54F41A61462B}"/>
    <cellStyle name="Millares 12 2 7 5" xfId="1691" xr:uid="{ECFB2D81-7E77-4178-8623-39DBB33F04CB}"/>
    <cellStyle name="Millares 12 2 7 5 2" xfId="5939" xr:uid="{D093E15B-187E-4296-9199-620EAC9EC9E2}"/>
    <cellStyle name="Millares 12 2 7 5 2 2" xfId="17391" xr:uid="{F94B8C23-454E-4B15-85BD-9D2F27CFBFDA}"/>
    <cellStyle name="Millares 12 2 7 5 2 2 2" xfId="40285" xr:uid="{37318EC9-3CE2-4B3A-B60C-9E948A1C9975}"/>
    <cellStyle name="Millares 12 2 7 5 2 3" xfId="28844" xr:uid="{2DD43357-8DC6-47CF-9681-4876F2311213}"/>
    <cellStyle name="Millares 12 2 7 5 2 4" xfId="51726" xr:uid="{E2C7A7D6-A0A0-44AA-9BBC-4EBE007BED3A}"/>
    <cellStyle name="Millares 12 2 7 5 3" xfId="13149" xr:uid="{287DFC03-15B3-436B-AD40-D469A5D03D72}"/>
    <cellStyle name="Millares 12 2 7 5 3 2" xfId="36043" xr:uid="{BF778BC2-BBC5-48CD-BE1D-4302219948C6}"/>
    <cellStyle name="Millares 12 2 7 5 4" xfId="24602" xr:uid="{7AE26C22-09CD-4A98-9181-E22DFC22322A}"/>
    <cellStyle name="Millares 12 2 7 5 5" xfId="47485" xr:uid="{51AED240-AEF3-4509-B834-4451704DBA36}"/>
    <cellStyle name="Millares 12 2 7 6" xfId="3014" xr:uid="{A32162E4-2EC8-4DA2-9973-F3C904D42DBC}"/>
    <cellStyle name="Millares 12 2 7 6 2" xfId="7257" xr:uid="{6BC3E7AE-EB4A-403D-A3C3-FBFD834B1C6E}"/>
    <cellStyle name="Millares 12 2 7 6 2 2" xfId="18709" xr:uid="{BEE1445A-2949-43F9-AB18-5BBDB3E829ED}"/>
    <cellStyle name="Millares 12 2 7 6 2 2 2" xfId="41603" xr:uid="{EF1C11ED-095C-4A80-BDC8-05D6D52A4A2E}"/>
    <cellStyle name="Millares 12 2 7 6 2 3" xfId="30162" xr:uid="{69108A69-60E2-46A2-8FF9-706364ECFFFC}"/>
    <cellStyle name="Millares 12 2 7 6 2 4" xfId="53044" xr:uid="{7680C537-9E48-4A32-86FC-3E00B7939D02}"/>
    <cellStyle name="Millares 12 2 7 6 3" xfId="14467" xr:uid="{98718156-1ED5-49AA-AB48-6CC7C1FE4327}"/>
    <cellStyle name="Millares 12 2 7 6 3 2" xfId="37361" xr:uid="{A3307002-943D-417C-8278-D66B02E89318}"/>
    <cellStyle name="Millares 12 2 7 6 4" xfId="25920" xr:uid="{5B4D87B4-0B07-45E2-BED2-45B40948C0FD}"/>
    <cellStyle name="Millares 12 2 7 6 5" xfId="48802" xr:uid="{E41DD8CC-F465-4AAE-ACE8-2A6EA780E8E9}"/>
    <cellStyle name="Millares 12 2 7 7" xfId="3274" xr:uid="{35FDCD04-641E-4B75-9AE0-B2D99AEE7E26}"/>
    <cellStyle name="Millares 12 2 7 7 2" xfId="7517" xr:uid="{B02F8FDD-B7E1-4C69-80AD-968ABA02D4CD}"/>
    <cellStyle name="Millares 12 2 7 7 2 2" xfId="18969" xr:uid="{668BA065-40F4-4835-BA8B-09073A6143C7}"/>
    <cellStyle name="Millares 12 2 7 7 2 2 2" xfId="41863" xr:uid="{32499047-CBAA-44D2-B82A-10DDE08AC99B}"/>
    <cellStyle name="Millares 12 2 7 7 2 3" xfId="30422" xr:uid="{964A135C-FDD3-45AF-9903-55C4F4066E97}"/>
    <cellStyle name="Millares 12 2 7 7 2 4" xfId="53304" xr:uid="{9A0A6D3F-9FD5-43DE-95C5-B7D1A46799C9}"/>
    <cellStyle name="Millares 12 2 7 7 3" xfId="14727" xr:uid="{EF3AC1B3-F608-496A-93F0-8F719E6A9363}"/>
    <cellStyle name="Millares 12 2 7 7 3 2" xfId="37621" xr:uid="{B06A0624-DFAB-4C1B-BAC3-7C17459C5BC6}"/>
    <cellStyle name="Millares 12 2 7 7 4" xfId="26180" xr:uid="{7E52ED9C-915B-43AC-82A3-78D4258AA202}"/>
    <cellStyle name="Millares 12 2 7 7 5" xfId="49062" xr:uid="{7B7E8346-1FC3-45AF-BC76-3566FEE7CBFA}"/>
    <cellStyle name="Millares 12 2 7 8" xfId="3535" xr:uid="{7949922D-84CF-4A38-B6A1-6A136C90FA51}"/>
    <cellStyle name="Millares 12 2 7 8 2" xfId="7778" xr:uid="{5DBB804E-7018-47C0-9043-37EA8D0116A6}"/>
    <cellStyle name="Millares 12 2 7 8 2 2" xfId="19230" xr:uid="{190EEB6E-13D0-4933-89C6-B6D663EEC2D8}"/>
    <cellStyle name="Millares 12 2 7 8 2 2 2" xfId="42124" xr:uid="{C5C2A213-E0E2-4D9A-BEAC-FB078D918F77}"/>
    <cellStyle name="Millares 12 2 7 8 2 3" xfId="30683" xr:uid="{37BB4E14-0CDE-4F5F-A24D-4C35A389D0A8}"/>
    <cellStyle name="Millares 12 2 7 8 2 4" xfId="53565" xr:uid="{DD2836ED-12E1-47A5-AC7E-0F33C6D5C164}"/>
    <cellStyle name="Millares 12 2 7 8 3" xfId="14988" xr:uid="{155B2342-AA89-475F-B5C2-447F80DD4E0A}"/>
    <cellStyle name="Millares 12 2 7 8 3 2" xfId="37882" xr:uid="{C680E29A-54CA-4874-8FED-A17ABDD4464F}"/>
    <cellStyle name="Millares 12 2 7 8 4" xfId="26441" xr:uid="{AC85F2F4-A992-4B93-9D75-28A86094241B}"/>
    <cellStyle name="Millares 12 2 7 8 5" xfId="49323" xr:uid="{A0396260-DDD3-40D7-AFB4-797F0E15669B}"/>
    <cellStyle name="Millares 12 2 7 9" xfId="4603" xr:uid="{A30FBF1F-DAE6-4780-B4A9-9EDBA347B8BE}"/>
    <cellStyle name="Millares 12 2 7 9 2" xfId="16055" xr:uid="{60BC60AF-8A5F-48DC-9303-4F4095ADC8F3}"/>
    <cellStyle name="Millares 12 2 7 9 2 2" xfId="38949" xr:uid="{29BCBB67-A424-4A7E-8A75-628685445720}"/>
    <cellStyle name="Millares 12 2 7 9 3" xfId="27508" xr:uid="{98915856-E6A4-4590-9B6D-DF3FF8C663C4}"/>
    <cellStyle name="Millares 12 2 7 9 4" xfId="50390" xr:uid="{90F8AFD2-E2F5-4A5A-8B53-94D39A69DB47}"/>
    <cellStyle name="Millares 12 2 8" xfId="519" xr:uid="{6A6AF9FD-DA8F-4CB6-A2CC-27653ACCD785}"/>
    <cellStyle name="Millares 12 2 8 10" xfId="46314" xr:uid="{0C55B868-ED66-4BA9-9AC8-8FA6659DA152}"/>
    <cellStyle name="Millares 12 2 8 11" xfId="55661" xr:uid="{54F21A16-9774-4EF2-A75F-EE9C1181F009}"/>
    <cellStyle name="Millares 12 2 8 2" xfId="1047" xr:uid="{703CFB18-DF23-4D13-91B4-926E5F98E15F}"/>
    <cellStyle name="Millares 12 2 8 2 2" xfId="2364" xr:uid="{E62562E2-0F35-4649-BA53-3AD8E24F25B1}"/>
    <cellStyle name="Millares 12 2 8 2 2 2" xfId="6612" xr:uid="{F7EC628A-D1F9-46F6-96D7-404C0674338E}"/>
    <cellStyle name="Millares 12 2 8 2 2 2 2" xfId="18064" xr:uid="{3063A151-B248-4E32-B20F-81DC1AD76AD0}"/>
    <cellStyle name="Millares 12 2 8 2 2 2 2 2" xfId="40958" xr:uid="{32FBB1E7-9EE0-47C5-B2E3-D375291BCB76}"/>
    <cellStyle name="Millares 12 2 8 2 2 2 3" xfId="29517" xr:uid="{B2A086CE-D101-436D-BF35-2235C1CD61C9}"/>
    <cellStyle name="Millares 12 2 8 2 2 2 4" xfId="52399" xr:uid="{E26913AA-8461-483F-A067-59E6D25DC54B}"/>
    <cellStyle name="Millares 12 2 8 2 2 3" xfId="13822" xr:uid="{D2BF23DF-A463-415A-8456-DE606E6D8918}"/>
    <cellStyle name="Millares 12 2 8 2 2 3 2" xfId="36716" xr:uid="{7895D00B-E693-4320-8A3E-B1FE7EF10DB6}"/>
    <cellStyle name="Millares 12 2 8 2 2 4" xfId="25275" xr:uid="{91C703EF-0A4A-439A-B349-8E76D0C526BB}"/>
    <cellStyle name="Millares 12 2 8 2 2 5" xfId="48158" xr:uid="{F4ADB71A-70B8-49E7-BA2C-9A6002050F8A}"/>
    <cellStyle name="Millares 12 2 8 2 3" xfId="4208" xr:uid="{D0EAE5C1-C6D8-4288-8FC4-179FD7612D07}"/>
    <cellStyle name="Millares 12 2 8 2 3 2" xfId="8451" xr:uid="{A512F28A-BADA-4813-AFE4-EA715B18F9C0}"/>
    <cellStyle name="Millares 12 2 8 2 3 2 2" xfId="19903" xr:uid="{FB1BDE2C-62B0-4F29-B8DF-80A8B94F5675}"/>
    <cellStyle name="Millares 12 2 8 2 3 2 2 2" xfId="42797" xr:uid="{628C5E88-9180-43B5-92A0-6D6CADDB7552}"/>
    <cellStyle name="Millares 12 2 8 2 3 2 3" xfId="31356" xr:uid="{5FDF2032-4EC1-4785-91B3-8CF4E624B3FB}"/>
    <cellStyle name="Millares 12 2 8 2 3 2 4" xfId="54238" xr:uid="{6DF7EBAD-30C2-4C55-80D0-4980FD9CBBAC}"/>
    <cellStyle name="Millares 12 2 8 2 3 3" xfId="15661" xr:uid="{A727E18F-F185-4207-84F4-86CDC4BCD12A}"/>
    <cellStyle name="Millares 12 2 8 2 3 3 2" xfId="38555" xr:uid="{2F5640CA-B264-457B-9C1B-60B2ACA0BCC7}"/>
    <cellStyle name="Millares 12 2 8 2 3 4" xfId="27114" xr:uid="{BEBAAB16-7CCD-436A-9F9A-C2041C0347FF}"/>
    <cellStyle name="Millares 12 2 8 2 3 5" xfId="49996" xr:uid="{50E31456-29B7-4CE6-B02E-C2F0D0309ED0}"/>
    <cellStyle name="Millares 12 2 8 2 4" xfId="5295" xr:uid="{CBD86270-4CB8-4EFF-8799-30F280AF45AA}"/>
    <cellStyle name="Millares 12 2 8 2 4 2" xfId="16747" xr:uid="{4944FDB4-8C0C-475F-A6C2-2A6534882459}"/>
    <cellStyle name="Millares 12 2 8 2 4 2 2" xfId="39641" xr:uid="{ED5DFEEF-6486-4A17-9D54-574B95980E33}"/>
    <cellStyle name="Millares 12 2 8 2 4 3" xfId="28200" xr:uid="{A7DA1972-FAFB-46C4-82DB-2347F03E40BA}"/>
    <cellStyle name="Millares 12 2 8 2 4 4" xfId="51082" xr:uid="{FD9C2A0B-DCC0-45C4-90B1-8A9E029BD6DA}"/>
    <cellStyle name="Millares 12 2 8 2 5" xfId="10356" xr:uid="{B51C6BD2-5DB0-47C7-8B05-88E92A1BF5DE}"/>
    <cellStyle name="Millares 12 2 8 2 5 2" xfId="21799" xr:uid="{53965F28-4DCB-4C74-BC1B-993A17F36F6A}"/>
    <cellStyle name="Millares 12 2 8 2 5 2 2" xfId="44693" xr:uid="{FDF21E99-7700-4083-A848-2DC052A03BE0}"/>
    <cellStyle name="Millares 12 2 8 2 5 3" xfId="33252" xr:uid="{9634FCA1-EFB2-412D-86F0-61F51A24E95D}"/>
    <cellStyle name="Millares 12 2 8 2 6" xfId="11440" xr:uid="{1B86B431-C534-4730-8552-FA51695ADD3D}"/>
    <cellStyle name="Millares 12 2 8 2 6 2" xfId="22883" xr:uid="{8B09F9F1-B1C1-4F3E-9383-564A0A33EC11}"/>
    <cellStyle name="Millares 12 2 8 2 6 2 2" xfId="45777" xr:uid="{8619441C-8108-40D4-A32F-294E4E645C89}"/>
    <cellStyle name="Millares 12 2 8 2 6 3" xfId="34336" xr:uid="{FB1BC6B9-5325-4430-BB65-8621C5DF9C85}"/>
    <cellStyle name="Millares 12 2 8 2 7" xfId="12505" xr:uid="{7E08C80B-07C5-49DA-9A61-FE946910955B}"/>
    <cellStyle name="Millares 12 2 8 2 7 2" xfId="35399" xr:uid="{C3F200FC-D2B7-4381-8E82-776125E4E76B}"/>
    <cellStyle name="Millares 12 2 8 2 8" xfId="23958" xr:uid="{568520F4-99AF-43C2-9D91-03397F6F6E9F}"/>
    <cellStyle name="Millares 12 2 8 2 9" xfId="46841" xr:uid="{E6CC8076-09AA-42AF-91EA-0C34E81862BD}"/>
    <cellStyle name="Millares 12 2 8 3" xfId="1837" xr:uid="{AA965C3C-5D12-4D90-97C5-2A366A31ED74}"/>
    <cellStyle name="Millares 12 2 8 3 2" xfId="6085" xr:uid="{258F8574-F4D1-4911-A588-ABC378517790}"/>
    <cellStyle name="Millares 12 2 8 3 2 2" xfId="17537" xr:uid="{5A6804EE-1AD8-4265-87AF-B08BC6AD063E}"/>
    <cellStyle name="Millares 12 2 8 3 2 2 2" xfId="40431" xr:uid="{DC9590F3-884B-48CD-94BA-4925A2F430CD}"/>
    <cellStyle name="Millares 12 2 8 3 2 3" xfId="28990" xr:uid="{2963BBE8-A213-4CBF-8440-02488A4A0FDE}"/>
    <cellStyle name="Millares 12 2 8 3 2 4" xfId="51872" xr:uid="{B9FB4264-9B0B-45B3-B1A6-EE757EC4566B}"/>
    <cellStyle name="Millares 12 2 8 3 3" xfId="13295" xr:uid="{4CA1D53D-6017-4C3B-BCA0-1ED232792D09}"/>
    <cellStyle name="Millares 12 2 8 3 3 2" xfId="36189" xr:uid="{28A00585-3177-47A8-8BDB-424B81B55BD8}"/>
    <cellStyle name="Millares 12 2 8 3 4" xfId="24748" xr:uid="{3E95E30E-BEDC-4647-950C-D44F6185F29A}"/>
    <cellStyle name="Millares 12 2 8 3 5" xfId="47631" xr:uid="{90D98039-236B-4BE9-82DF-625FE8615E68}"/>
    <cellStyle name="Millares 12 2 8 4" xfId="3681" xr:uid="{9A9629DD-F63E-457C-B138-18C212BB3DE4}"/>
    <cellStyle name="Millares 12 2 8 4 2" xfId="7924" xr:uid="{810EE6F8-3B77-4D08-B82C-1D5A366ACF9D}"/>
    <cellStyle name="Millares 12 2 8 4 2 2" xfId="19376" xr:uid="{7F0E4A9D-ADE6-400F-A58E-4E4B15E4BDA5}"/>
    <cellStyle name="Millares 12 2 8 4 2 2 2" xfId="42270" xr:uid="{8772B0A7-1D7A-44C0-B8FA-F98378FFDD75}"/>
    <cellStyle name="Millares 12 2 8 4 2 3" xfId="30829" xr:uid="{FEE136D3-1030-42EA-9231-851C1D2B68A5}"/>
    <cellStyle name="Millares 12 2 8 4 2 4" xfId="53711" xr:uid="{F12E29C3-8C94-47B9-91F8-83F5287B001B}"/>
    <cellStyle name="Millares 12 2 8 4 3" xfId="15134" xr:uid="{0B7782A8-3482-4E69-BFFD-A640F76F9992}"/>
    <cellStyle name="Millares 12 2 8 4 3 2" xfId="38028" xr:uid="{62691C5D-6276-4003-9A1A-E4A8EB9DC030}"/>
    <cellStyle name="Millares 12 2 8 4 4" xfId="26587" xr:uid="{B4FCC029-EA05-4021-BF19-E61E6511E9E2}"/>
    <cellStyle name="Millares 12 2 8 4 5" xfId="49469" xr:uid="{14E67A15-8F60-45CC-87FB-52AA726CE256}"/>
    <cellStyle name="Millares 12 2 8 5" xfId="4768" xr:uid="{F8394F6C-BF10-462C-AAF4-7985875ABC9B}"/>
    <cellStyle name="Millares 12 2 8 5 2" xfId="16220" xr:uid="{D3F3E983-DD65-466E-B72F-67F70081FE12}"/>
    <cellStyle name="Millares 12 2 8 5 2 2" xfId="39114" xr:uid="{DE5C12B5-6915-43AD-96F4-DC2C383C2432}"/>
    <cellStyle name="Millares 12 2 8 5 3" xfId="27673" xr:uid="{F5AF4E71-4BCA-4BBF-88DC-C38818177022}"/>
    <cellStyle name="Millares 12 2 8 5 4" xfId="50555" xr:uid="{965DD606-7AA7-4DCE-B49A-B801CE08BDD7}"/>
    <cellStyle name="Millares 12 2 8 6" xfId="9829" xr:uid="{FB890912-6160-44CB-A03A-22EEEFF3413E}"/>
    <cellStyle name="Millares 12 2 8 6 2" xfId="21272" xr:uid="{2B787C88-9845-45C8-8700-821C5599FD1E}"/>
    <cellStyle name="Millares 12 2 8 6 2 2" xfId="44166" xr:uid="{723B9268-478B-4E42-B174-01A9646EF105}"/>
    <cellStyle name="Millares 12 2 8 6 3" xfId="32725" xr:uid="{6A34DDC5-BDA8-4F0B-A20D-08534595B8E3}"/>
    <cellStyle name="Millares 12 2 8 7" xfId="10913" xr:uid="{DE4A8C25-9B36-4AF9-B773-BC7C4DF5137C}"/>
    <cellStyle name="Millares 12 2 8 7 2" xfId="22356" xr:uid="{A76D4DCD-3CD2-45F7-BF7B-4F58D72A446C}"/>
    <cellStyle name="Millares 12 2 8 7 2 2" xfId="45250" xr:uid="{93117EDD-1AF9-4C50-ACBC-2B04EC244DA4}"/>
    <cellStyle name="Millares 12 2 8 7 3" xfId="33809" xr:uid="{203E74F6-5CD4-47F8-AD12-894AFCB78FF3}"/>
    <cellStyle name="Millares 12 2 8 8" xfId="11978" xr:uid="{7B1B54A6-0CC6-420C-8903-B6C89D9E1C09}"/>
    <cellStyle name="Millares 12 2 8 8 2" xfId="34872" xr:uid="{D39C0D32-4839-454C-9E3E-2EA1F755D9EC}"/>
    <cellStyle name="Millares 12 2 8 9" xfId="23431" xr:uid="{82A2B742-AFEC-45DE-8101-81B01609EED0}"/>
    <cellStyle name="Millares 12 2 9" xfId="783" xr:uid="{4D09583F-6C50-4CC9-B57D-4880BA125B88}"/>
    <cellStyle name="Millares 12 2 9 2" xfId="2100" xr:uid="{9D6385AB-56B4-49C1-BD06-49E889883AAD}"/>
    <cellStyle name="Millares 12 2 9 2 2" xfId="6348" xr:uid="{C0843218-E3A3-4466-8E10-6EAD8C287A38}"/>
    <cellStyle name="Millares 12 2 9 2 2 2" xfId="17800" xr:uid="{4DDDE789-D08B-4459-B2E7-E61CEBDC772F}"/>
    <cellStyle name="Millares 12 2 9 2 2 2 2" xfId="40694" xr:uid="{4C3BA651-7743-4492-8097-DF8500C535D2}"/>
    <cellStyle name="Millares 12 2 9 2 2 3" xfId="29253" xr:uid="{C830E37E-A6F4-4435-A6F7-1265F180195A}"/>
    <cellStyle name="Millares 12 2 9 2 2 4" xfId="52135" xr:uid="{A7683103-72D2-4820-B552-AF7A6993D94A}"/>
    <cellStyle name="Millares 12 2 9 2 3" xfId="13558" xr:uid="{E423462C-4D79-4F5A-9794-DF818AAE29A7}"/>
    <cellStyle name="Millares 12 2 9 2 3 2" xfId="36452" xr:uid="{AB751C00-638B-4E6B-8281-D710B9DC9BA8}"/>
    <cellStyle name="Millares 12 2 9 2 4" xfId="25011" xr:uid="{F3AD322F-DF97-4EF9-A133-2562E22562C3}"/>
    <cellStyle name="Millares 12 2 9 2 5" xfId="47894" xr:uid="{03DD7B6D-ACB7-4D9E-9BB5-D207583E7F99}"/>
    <cellStyle name="Millares 12 2 9 3" xfId="3944" xr:uid="{04F93AA1-161F-4B75-90AF-0223854BC368}"/>
    <cellStyle name="Millares 12 2 9 3 2" xfId="8187" xr:uid="{AAB567BE-482D-4DEE-AF9B-AFB5215B7C53}"/>
    <cellStyle name="Millares 12 2 9 3 2 2" xfId="19639" xr:uid="{AD0E8EE5-2A0A-48E2-8182-8264DAD240B2}"/>
    <cellStyle name="Millares 12 2 9 3 2 2 2" xfId="42533" xr:uid="{8D2276E7-D3B1-40DC-9FB4-B291B8AC794D}"/>
    <cellStyle name="Millares 12 2 9 3 2 3" xfId="31092" xr:uid="{5FCAE980-DF79-4307-ACED-65530080F121}"/>
    <cellStyle name="Millares 12 2 9 3 2 4" xfId="53974" xr:uid="{7DFF8D46-19A4-4B31-826A-970C0106E344}"/>
    <cellStyle name="Millares 12 2 9 3 3" xfId="15397" xr:uid="{056A3E00-39F9-4877-8C9C-F24734DD7334}"/>
    <cellStyle name="Millares 12 2 9 3 3 2" xfId="38291" xr:uid="{70CFC9E3-FE2D-4BA6-A8CB-2A897A0FD63F}"/>
    <cellStyle name="Millares 12 2 9 3 4" xfId="26850" xr:uid="{33F81143-EB18-441A-822C-05187E802C73}"/>
    <cellStyle name="Millares 12 2 9 3 5" xfId="49732" xr:uid="{FF6A1B26-870E-453D-AE72-F6BFBD43BFE9}"/>
    <cellStyle name="Millares 12 2 9 4" xfId="5031" xr:uid="{B84A0B29-D753-438E-B93A-274BE99C40E4}"/>
    <cellStyle name="Millares 12 2 9 4 2" xfId="16483" xr:uid="{559AB6F9-5CC9-434B-9C1E-F41D05C3604E}"/>
    <cellStyle name="Millares 12 2 9 4 2 2" xfId="39377" xr:uid="{D4610C88-4E35-41D8-A122-AF4EB4466992}"/>
    <cellStyle name="Millares 12 2 9 4 3" xfId="27936" xr:uid="{5A1EAC8A-8663-4C73-B6A5-4F3EF23670E4}"/>
    <cellStyle name="Millares 12 2 9 4 4" xfId="50818" xr:uid="{DC874A20-F8F6-4C72-9756-0FEFEF581EB4}"/>
    <cellStyle name="Millares 12 2 9 5" xfId="10092" xr:uid="{4870D620-1E5C-44E0-BC11-63C6FC22D6B3}"/>
    <cellStyle name="Millares 12 2 9 5 2" xfId="21535" xr:uid="{273E0AA5-2D21-4489-B7FE-56618D46B407}"/>
    <cellStyle name="Millares 12 2 9 5 2 2" xfId="44429" xr:uid="{A4761FAC-7D69-41C0-AD9F-BA413F7BC9DC}"/>
    <cellStyle name="Millares 12 2 9 5 3" xfId="32988" xr:uid="{DA9CFA5A-C9D6-455F-B416-FBE52FB36925}"/>
    <cellStyle name="Millares 12 2 9 6" xfId="11176" xr:uid="{4DB62694-F2E3-4C31-B576-FB463218F2C1}"/>
    <cellStyle name="Millares 12 2 9 6 2" xfId="22619" xr:uid="{99B6871E-45AC-405E-81DF-952C976B7C2D}"/>
    <cellStyle name="Millares 12 2 9 6 2 2" xfId="45513" xr:uid="{AAAEE5F6-8393-44D9-9AE9-00A01355B407}"/>
    <cellStyle name="Millares 12 2 9 6 3" xfId="34072" xr:uid="{3E25CCDF-33B3-4B71-848F-322995B365AD}"/>
    <cellStyle name="Millares 12 2 9 7" xfId="12241" xr:uid="{6B3ECDD1-2729-43D6-B499-A4470E8EADDC}"/>
    <cellStyle name="Millares 12 2 9 7 2" xfId="35135" xr:uid="{F975BF96-4706-4416-884D-CDDDC47012AB}"/>
    <cellStyle name="Millares 12 2 9 8" xfId="23694" xr:uid="{2518875B-C4C6-4039-981E-AD53D3477E5D}"/>
    <cellStyle name="Millares 12 2 9 9" xfId="46577" xr:uid="{2B9F2BF8-9C77-4217-B744-778F4DB8EC2B}"/>
    <cellStyle name="Millares 12 20" xfId="10648" xr:uid="{F28EEB7B-3FD2-4D4A-813A-8E1F40414A1F}"/>
    <cellStyle name="Millares 12 20 2" xfId="22091" xr:uid="{CF88F53C-DBB7-4107-B48E-36DFC756857A}"/>
    <cellStyle name="Millares 12 20 2 2" xfId="44985" xr:uid="{521A98A5-38D3-4005-A25E-421904146627}"/>
    <cellStyle name="Millares 12 20 3" xfId="33544" xr:uid="{5208CF2A-2265-4C0D-9150-E92938400E11}"/>
    <cellStyle name="Millares 12 21" xfId="11713" xr:uid="{43736599-CE83-4422-A6A4-D0D9002B4D54}"/>
    <cellStyle name="Millares 12 21 2" xfId="34607" xr:uid="{8293A8EA-BF1F-4A85-BC03-997ABCFB0D38}"/>
    <cellStyle name="Millares 12 22" xfId="23166" xr:uid="{B6142894-7C4B-45A8-9253-EFDBEA3875C1}"/>
    <cellStyle name="Millares 12 23" xfId="46049" xr:uid="{5B6C4FB5-38CF-4136-A3F4-0D1199741F7E}"/>
    <cellStyle name="Millares 12 24" xfId="55383" xr:uid="{6767C629-356A-4A12-AFDB-891D5DF00467}"/>
    <cellStyle name="Millares 12 3" xfId="248" xr:uid="{E8AECB5C-E26F-4A69-A5EB-A35E0D316B77}"/>
    <cellStyle name="Millares 12 3 10" xfId="3434" xr:uid="{D002CE20-A8AE-4E7C-94C7-636768E2B636}"/>
    <cellStyle name="Millares 12 3 10 2" xfId="7677" xr:uid="{558B6F68-E051-4E5C-8C82-6E8071811572}"/>
    <cellStyle name="Millares 12 3 10 2 2" xfId="19129" xr:uid="{B96582D5-D757-4DFE-9A38-9230D75037A5}"/>
    <cellStyle name="Millares 12 3 10 2 2 2" xfId="42023" xr:uid="{5EA4437C-FBC4-48AB-B9D1-54B25F2FB665}"/>
    <cellStyle name="Millares 12 3 10 2 3" xfId="30582" xr:uid="{48E3677D-0CAB-4936-BB1D-9999AFB0E745}"/>
    <cellStyle name="Millares 12 3 10 2 4" xfId="53464" xr:uid="{B4A2DA6E-58AA-4AFF-991D-4982C520E66E}"/>
    <cellStyle name="Millares 12 3 10 3" xfId="14887" xr:uid="{FACBB4D0-46D0-4F46-8538-E3D210CCB16C}"/>
    <cellStyle name="Millares 12 3 10 3 2" xfId="37781" xr:uid="{D4BD65A5-461B-4888-8FB3-0E9805BC6CA1}"/>
    <cellStyle name="Millares 12 3 10 4" xfId="26340" xr:uid="{2A305478-AFD7-4104-8887-B437A60651DF}"/>
    <cellStyle name="Millares 12 3 10 5" xfId="49222" xr:uid="{0927F3F5-795F-404C-9520-DA1FD5FE0731}"/>
    <cellStyle name="Millares 12 3 11" xfId="4497" xr:uid="{24F09635-1DC4-497E-945F-5AEF001867BB}"/>
    <cellStyle name="Millares 12 3 11 2" xfId="15949" xr:uid="{D604B7BC-DF3F-45C8-8171-1C2904D371D3}"/>
    <cellStyle name="Millares 12 3 11 2 2" xfId="38843" xr:uid="{B1288C67-09CF-423D-81BF-D7865508673F}"/>
    <cellStyle name="Millares 12 3 11 3" xfId="27402" xr:uid="{6EFCD9DA-EB58-4F17-B3B8-57F14D25FFB0}"/>
    <cellStyle name="Millares 12 3 11 4" xfId="50284" xr:uid="{73EBCBB7-9FDC-4E76-9B05-B871652E3914}"/>
    <cellStyle name="Millares 12 3 12" xfId="8781" xr:uid="{4D10551A-3DF1-44C0-A4D1-02EA59DC5AD0}"/>
    <cellStyle name="Millares 12 3 12 2" xfId="20225" xr:uid="{534FF892-83B8-4D49-8396-9F009D63E757}"/>
    <cellStyle name="Millares 12 3 12 2 2" xfId="43119" xr:uid="{66073FE8-5846-43BD-8F38-262893916CE1}"/>
    <cellStyle name="Millares 12 3 12 3" xfId="31678" xr:uid="{3A6D9449-25A4-4210-9F9D-9EEB854D9646}"/>
    <cellStyle name="Millares 12 3 12 4" xfId="54560" xr:uid="{85C0D47E-71A9-4FD9-9D1B-5F6A15972C3B}"/>
    <cellStyle name="Millares 12 3 13" xfId="9042" xr:uid="{C5FD0F0D-9702-4767-B05B-B597EC213743}"/>
    <cellStyle name="Millares 12 3 13 2" xfId="20486" xr:uid="{D960CA53-7830-4BE0-9165-FFB43EB500BD}"/>
    <cellStyle name="Millares 12 3 13 2 2" xfId="43380" xr:uid="{59704B70-C4F8-422A-AABE-CB92D6574D10}"/>
    <cellStyle name="Millares 12 3 13 3" xfId="31939" xr:uid="{2256695A-AF68-4794-8E6D-316A4124CBB8}"/>
    <cellStyle name="Millares 12 3 13 4" xfId="54821" xr:uid="{EB769975-C66B-4B93-B31C-F486E657B34F}"/>
    <cellStyle name="Millares 12 3 14" xfId="9309" xr:uid="{0FC76ADA-3A54-4F0B-83D7-F32F78AD15B4}"/>
    <cellStyle name="Millares 12 3 14 2" xfId="20753" xr:uid="{B937AA32-576F-4891-9412-44B40D638599}"/>
    <cellStyle name="Millares 12 3 14 2 2" xfId="43647" xr:uid="{4F26FAEF-5AEC-4E21-B328-13004F978BFD}"/>
    <cellStyle name="Millares 12 3 14 3" xfId="32206" xr:uid="{E46A8A9B-1077-4278-A343-4AD1BAAC39F8}"/>
    <cellStyle name="Millares 12 3 14 4" xfId="55088" xr:uid="{DBBFCB8A-845C-4B0B-9125-37548F6D1E0D}"/>
    <cellStyle name="Millares 12 3 15" xfId="9580" xr:uid="{6440E399-9AAA-47B5-8D18-AF4C639A515B}"/>
    <cellStyle name="Millares 12 3 15 2" xfId="21023" xr:uid="{C5ACCC7E-CE6C-47FD-9EE3-12EBE5C7ACFA}"/>
    <cellStyle name="Millares 12 3 15 2 2" xfId="43917" xr:uid="{DDE967A8-AD8D-4A59-AAE0-4782573031C8}"/>
    <cellStyle name="Millares 12 3 15 3" xfId="32476" xr:uid="{9E7A66D9-642A-4626-B622-97083FE15BE3}"/>
    <cellStyle name="Millares 12 3 16" xfId="10666" xr:uid="{8D53AF0B-84E1-4D73-AF53-09D9C808660B}"/>
    <cellStyle name="Millares 12 3 16 2" xfId="22109" xr:uid="{A34C7DC7-72BE-4AAA-9947-71811C9091CD}"/>
    <cellStyle name="Millares 12 3 16 2 2" xfId="45003" xr:uid="{2FD6CC75-DBAB-452A-AA97-E892551D6C2C}"/>
    <cellStyle name="Millares 12 3 16 3" xfId="33562" xr:uid="{9D65E9C6-9FEB-4A5B-A0C4-87DDE4348455}"/>
    <cellStyle name="Millares 12 3 17" xfId="11731" xr:uid="{EC1AA57A-8B06-4A72-95EF-996C964BB611}"/>
    <cellStyle name="Millares 12 3 17 2" xfId="34625" xr:uid="{24CB3A7A-5792-456D-B1A0-C709757A3F90}"/>
    <cellStyle name="Millares 12 3 18" xfId="23184" xr:uid="{FB40E0D4-2FA8-402F-844F-F5596C1D895C}"/>
    <cellStyle name="Millares 12 3 19" xfId="46067" xr:uid="{C849CB30-2466-4A10-9218-FEA992652472}"/>
    <cellStyle name="Millares 12 3 2" xfId="286" xr:uid="{24F32ECC-785E-4965-9D2C-66FA9AFC9DCD}"/>
    <cellStyle name="Millares 12 3 2 10" xfId="4534" xr:uid="{AE77CD0C-8E5C-4E3E-BCE5-738CDEE68D35}"/>
    <cellStyle name="Millares 12 3 2 10 2" xfId="15986" xr:uid="{B7B56C92-F151-4F41-9E45-9D5E3248D148}"/>
    <cellStyle name="Millares 12 3 2 10 2 2" xfId="38880" xr:uid="{74839DBE-F806-4366-A7B7-FE81D1D2ACDA}"/>
    <cellStyle name="Millares 12 3 2 10 3" xfId="27439" xr:uid="{E53DBD5D-DBE7-4081-A530-FC038DE1B2A4}"/>
    <cellStyle name="Millares 12 3 2 10 4" xfId="50321" xr:uid="{EE2925AD-8815-41DC-8C75-8B53F2798D79}"/>
    <cellStyle name="Millares 12 3 2 11" xfId="8818" xr:uid="{C1FCD7F5-6385-471D-85B9-16BDD26870E2}"/>
    <cellStyle name="Millares 12 3 2 11 2" xfId="20262" xr:uid="{545EF196-FF42-4E6B-92C3-7CA052631B46}"/>
    <cellStyle name="Millares 12 3 2 11 2 2" xfId="43156" xr:uid="{FCBDFB9E-39CB-46ED-B66F-0D181951E696}"/>
    <cellStyle name="Millares 12 3 2 11 3" xfId="31715" xr:uid="{6A396DE1-9506-4EA4-80A9-8F91C158702F}"/>
    <cellStyle name="Millares 12 3 2 11 4" xfId="54597" xr:uid="{BA514577-4695-4E84-B174-6F2E739B7A14}"/>
    <cellStyle name="Millares 12 3 2 12" xfId="9079" xr:uid="{8BDBCD64-39E8-48FD-BED1-A0207D89CEE8}"/>
    <cellStyle name="Millares 12 3 2 12 2" xfId="20523" xr:uid="{C86AC81F-42C2-4E66-9AA3-D65DB1A1BE44}"/>
    <cellStyle name="Millares 12 3 2 12 2 2" xfId="43417" xr:uid="{02F8E32F-12F7-4B8F-9ADB-0DA63D3F966B}"/>
    <cellStyle name="Millares 12 3 2 12 3" xfId="31976" xr:uid="{50CF7AF2-7D77-4B49-A3D0-94BF5A69F829}"/>
    <cellStyle name="Millares 12 3 2 12 4" xfId="54858" xr:uid="{1A40F637-B18C-4CA7-A1CC-8D1247F4E08A}"/>
    <cellStyle name="Millares 12 3 2 13" xfId="9346" xr:uid="{850BE06D-C76E-47A3-8124-10F7BCD99326}"/>
    <cellStyle name="Millares 12 3 2 13 2" xfId="20790" xr:uid="{5AE7E697-6DDD-49EC-A3B6-82A360C9B4F2}"/>
    <cellStyle name="Millares 12 3 2 13 2 2" xfId="43684" xr:uid="{3A949DB9-9EF1-4C87-927C-8F7DB94A14D9}"/>
    <cellStyle name="Millares 12 3 2 13 3" xfId="32243" xr:uid="{174A939A-C72F-48B5-9438-3DE0E4F71CE5}"/>
    <cellStyle name="Millares 12 3 2 13 4" xfId="55125" xr:uid="{E081FE0A-FDC8-4846-81EA-1516DE733476}"/>
    <cellStyle name="Millares 12 3 2 14" xfId="9617" xr:uid="{C2A48E7C-1E7C-4FEA-802A-B71B537E01F8}"/>
    <cellStyle name="Millares 12 3 2 14 2" xfId="21060" xr:uid="{3D54F392-8317-4313-8851-460E9DB5CE80}"/>
    <cellStyle name="Millares 12 3 2 14 2 2" xfId="43954" xr:uid="{FB223FF5-EF88-457C-8967-760F81070F27}"/>
    <cellStyle name="Millares 12 3 2 14 3" xfId="32513" xr:uid="{1C6B0F5C-5FAD-4347-98B3-9097191B3758}"/>
    <cellStyle name="Millares 12 3 2 15" xfId="10703" xr:uid="{00C9D5E6-EBE4-4C4F-B17F-73B04FD22A21}"/>
    <cellStyle name="Millares 12 3 2 15 2" xfId="22146" xr:uid="{1605219F-79E3-475F-B78E-9E6501C24567}"/>
    <cellStyle name="Millares 12 3 2 15 2 2" xfId="45040" xr:uid="{E3BB7674-7E27-426F-8A4F-71E157B2FA14}"/>
    <cellStyle name="Millares 12 3 2 15 3" xfId="33599" xr:uid="{66DFDC6D-6648-438C-87F0-670D2F8AB437}"/>
    <cellStyle name="Millares 12 3 2 16" xfId="11768" xr:uid="{0C8959CB-BC25-4173-9D41-A6E756F422FC}"/>
    <cellStyle name="Millares 12 3 2 16 2" xfId="34662" xr:uid="{78641A6C-6D0D-436D-9670-04F3114049D9}"/>
    <cellStyle name="Millares 12 3 2 17" xfId="23221" xr:uid="{047070CC-852C-4B24-8E45-48CE05BFF8B1}"/>
    <cellStyle name="Millares 12 3 2 18" xfId="46104" xr:uid="{776126A3-A2D1-481B-96F6-D1F9F66B60F4}"/>
    <cellStyle name="Millares 12 3 2 19" xfId="55443" xr:uid="{E3C3B86A-B3DB-42D1-A406-9E9ED6BF9221}"/>
    <cellStyle name="Millares 12 3 2 2" xfId="425" xr:uid="{FE591BB6-07C0-44EA-A597-31C2B5CE0ADC}"/>
    <cellStyle name="Millares 12 3 2 2 10" xfId="8934" xr:uid="{35A7D8B1-FEA2-48A0-A675-7F87A88C4BBD}"/>
    <cellStyle name="Millares 12 3 2 2 10 2" xfId="20378" xr:uid="{E69F8533-A6BB-46C0-99FA-1A509FD91A1D}"/>
    <cellStyle name="Millares 12 3 2 2 10 2 2" xfId="43272" xr:uid="{6FBCFC65-E4DA-44C6-A094-375647EB064E}"/>
    <cellStyle name="Millares 12 3 2 2 10 3" xfId="31831" xr:uid="{F55CED0E-43B0-40E3-A0D8-A59386FB0175}"/>
    <cellStyle name="Millares 12 3 2 2 10 4" xfId="54713" xr:uid="{5DF76E05-51C8-4E1A-AE25-6F6F06444CB4}"/>
    <cellStyle name="Millares 12 3 2 2 11" xfId="9196" xr:uid="{3E3BF952-53BD-49EF-91A8-A42BC1A95E4D}"/>
    <cellStyle name="Millares 12 3 2 2 11 2" xfId="20640" xr:uid="{4CE81EFA-DED9-42A9-BFDA-F0D4478C337A}"/>
    <cellStyle name="Millares 12 3 2 2 11 2 2" xfId="43534" xr:uid="{AD46B8E4-1FAF-4B9F-9331-C1D226E39BAC}"/>
    <cellStyle name="Millares 12 3 2 2 11 3" xfId="32093" xr:uid="{569AA195-13D0-4E15-BE34-EDE6ADFBDD6B}"/>
    <cellStyle name="Millares 12 3 2 2 11 4" xfId="54975" xr:uid="{7AC2326A-D4E8-48A6-AE6E-09AE7DCDA8A9}"/>
    <cellStyle name="Millares 12 3 2 2 12" xfId="9463" xr:uid="{D7528CDA-24E1-43C2-8001-B7021576CE8E}"/>
    <cellStyle name="Millares 12 3 2 2 12 2" xfId="20907" xr:uid="{80939A61-28E2-402B-AF68-C2B6834B7E44}"/>
    <cellStyle name="Millares 12 3 2 2 12 2 2" xfId="43801" xr:uid="{8B8DFAA8-737B-4C8C-B5EB-9F1F15550393}"/>
    <cellStyle name="Millares 12 3 2 2 12 3" xfId="32360" xr:uid="{4A65B1B6-16CE-4E8D-8579-C2F27B4703F2}"/>
    <cellStyle name="Millares 12 3 2 2 12 4" xfId="55242" xr:uid="{B8DAAE21-D69A-4610-863D-9C8558F5E275}"/>
    <cellStyle name="Millares 12 3 2 2 13" xfId="9735" xr:uid="{1CAA7919-1157-4D66-AED6-848E41957BCC}"/>
    <cellStyle name="Millares 12 3 2 2 13 2" xfId="21178" xr:uid="{3F342E82-C35C-44FF-B415-FA560DCE66A8}"/>
    <cellStyle name="Millares 12 3 2 2 13 2 2" xfId="44072" xr:uid="{7949218A-0409-4534-BD4D-5D4A9FFC97F2}"/>
    <cellStyle name="Millares 12 3 2 2 13 3" xfId="32631" xr:uid="{F18CE1A4-2A31-4D6A-A160-5F005AF0EC22}"/>
    <cellStyle name="Millares 12 3 2 2 14" xfId="10819" xr:uid="{4C777D46-1A54-459F-BCCB-14CE01427C03}"/>
    <cellStyle name="Millares 12 3 2 2 14 2" xfId="22262" xr:uid="{32C5D78E-1397-42D1-BD2E-053497312A0B}"/>
    <cellStyle name="Millares 12 3 2 2 14 2 2" xfId="45156" xr:uid="{A0413FA3-95D8-4382-960C-5159A7608A3E}"/>
    <cellStyle name="Millares 12 3 2 2 14 3" xfId="33715" xr:uid="{0C116C0E-B894-4ED3-9C35-B6062FB82A62}"/>
    <cellStyle name="Millares 12 3 2 2 15" xfId="11884" xr:uid="{D356E100-6E9B-47C3-AE02-C980925041A8}"/>
    <cellStyle name="Millares 12 3 2 2 15 2" xfId="34778" xr:uid="{FFE2902B-D0E7-412F-B740-91CC4A365465}"/>
    <cellStyle name="Millares 12 3 2 2 16" xfId="23337" xr:uid="{E91F8EC5-0CB9-4208-B2CA-0788DBDAE79F}"/>
    <cellStyle name="Millares 12 3 2 2 17" xfId="46220" xr:uid="{5644ED23-BF3F-4B01-A130-7FAAA6F95A8E}"/>
    <cellStyle name="Millares 12 3 2 2 18" xfId="55562" xr:uid="{824F3A79-9904-4370-A2FE-4C9EEF4E6767}"/>
    <cellStyle name="Millares 12 3 2 2 2" xfId="688" xr:uid="{B3A8205D-D932-433A-89BC-CC918C12E440}"/>
    <cellStyle name="Millares 12 3 2 2 2 10" xfId="46483" xr:uid="{89F2FFDD-F692-49E4-9FFF-49541FD7A827}"/>
    <cellStyle name="Millares 12 3 2 2 2 11" xfId="55832" xr:uid="{9A61424C-0B0F-4240-B1C7-61302433A82E}"/>
    <cellStyle name="Millares 12 3 2 2 2 2" xfId="1216" xr:uid="{414961D4-6241-439A-97EF-E0687916C6C1}"/>
    <cellStyle name="Millares 12 3 2 2 2 2 2" xfId="2533" xr:uid="{EC0358E0-C744-43F1-B6FA-AEAE90A4E590}"/>
    <cellStyle name="Millares 12 3 2 2 2 2 2 2" xfId="6781" xr:uid="{DB81137E-FDAA-443B-892C-52091F2BE039}"/>
    <cellStyle name="Millares 12 3 2 2 2 2 2 2 2" xfId="18233" xr:uid="{CC78A373-F4E8-4B77-B2C8-F5DE02530B3F}"/>
    <cellStyle name="Millares 12 3 2 2 2 2 2 2 2 2" xfId="41127" xr:uid="{6D1336AB-44BB-48FA-9D1B-F1CDE65A4EDD}"/>
    <cellStyle name="Millares 12 3 2 2 2 2 2 2 3" xfId="29686" xr:uid="{F15DDB84-B652-4741-A322-8E8A758B3EBE}"/>
    <cellStyle name="Millares 12 3 2 2 2 2 2 2 4" xfId="52568" xr:uid="{A0B79F96-1130-43C8-9F0F-372929793B0F}"/>
    <cellStyle name="Millares 12 3 2 2 2 2 2 3" xfId="13991" xr:uid="{308D7EA1-AC75-465A-9D32-0462D26BCC57}"/>
    <cellStyle name="Millares 12 3 2 2 2 2 2 3 2" xfId="36885" xr:uid="{6EC013BB-0C62-4CE9-8BF1-198F990A4626}"/>
    <cellStyle name="Millares 12 3 2 2 2 2 2 4" xfId="25444" xr:uid="{D2104656-7735-45AD-9558-8B22BB06FB4E}"/>
    <cellStyle name="Millares 12 3 2 2 2 2 2 5" xfId="48327" xr:uid="{674331D7-0847-4189-94DC-94A0AE35ADD5}"/>
    <cellStyle name="Millares 12 3 2 2 2 2 3" xfId="4377" xr:uid="{0F14563A-5529-436E-A1EE-C17DA8AC7EB2}"/>
    <cellStyle name="Millares 12 3 2 2 2 2 3 2" xfId="8620" xr:uid="{08303DF0-CCA1-4467-9440-F955540A289D}"/>
    <cellStyle name="Millares 12 3 2 2 2 2 3 2 2" xfId="20072" xr:uid="{375BCA57-1F5F-4224-8207-373A0E832A7D}"/>
    <cellStyle name="Millares 12 3 2 2 2 2 3 2 2 2" xfId="42966" xr:uid="{5450FF24-D861-439A-AB9E-6CE8DB5F9EFB}"/>
    <cellStyle name="Millares 12 3 2 2 2 2 3 2 3" xfId="31525" xr:uid="{B58592E9-BC62-479E-ABF2-E0081EB32498}"/>
    <cellStyle name="Millares 12 3 2 2 2 2 3 2 4" xfId="54407" xr:uid="{2B282B04-362C-416F-8E37-01216FBFFA75}"/>
    <cellStyle name="Millares 12 3 2 2 2 2 3 3" xfId="15830" xr:uid="{4598126D-6423-497D-9908-75AB452CDCE7}"/>
    <cellStyle name="Millares 12 3 2 2 2 2 3 3 2" xfId="38724" xr:uid="{6CA86D6E-1F52-4BE3-B949-4B4C6FBF6941}"/>
    <cellStyle name="Millares 12 3 2 2 2 2 3 4" xfId="27283" xr:uid="{4289FC22-F509-4683-8608-FEAD923B5767}"/>
    <cellStyle name="Millares 12 3 2 2 2 2 3 5" xfId="50165" xr:uid="{42477F5D-130C-4F76-9731-AF18A98B6E82}"/>
    <cellStyle name="Millares 12 3 2 2 2 2 4" xfId="5464" xr:uid="{9CE01C1C-E9BE-481D-A858-F0B6148E4A1E}"/>
    <cellStyle name="Millares 12 3 2 2 2 2 4 2" xfId="16916" xr:uid="{4BA823B4-8C0E-43A8-90BD-B2D9CBAD5BDF}"/>
    <cellStyle name="Millares 12 3 2 2 2 2 4 2 2" xfId="39810" xr:uid="{4CFC9D54-A8F8-49F0-BBC3-AFF5E93AC12C}"/>
    <cellStyle name="Millares 12 3 2 2 2 2 4 3" xfId="28369" xr:uid="{050268E3-FAC6-45E2-8FA7-89719B225564}"/>
    <cellStyle name="Millares 12 3 2 2 2 2 4 4" xfId="51251" xr:uid="{3AB6BD5B-AF5C-40DC-907A-B6113AE912F4}"/>
    <cellStyle name="Millares 12 3 2 2 2 2 5" xfId="10525" xr:uid="{AD4A9E63-6BE3-4C17-B1CF-7E0947DC56A4}"/>
    <cellStyle name="Millares 12 3 2 2 2 2 5 2" xfId="21968" xr:uid="{8296C393-0512-4EAE-AF26-A42602E14234}"/>
    <cellStyle name="Millares 12 3 2 2 2 2 5 2 2" xfId="44862" xr:uid="{982DD0C8-8866-4F50-9ED5-F7519285B221}"/>
    <cellStyle name="Millares 12 3 2 2 2 2 5 3" xfId="33421" xr:uid="{67181C11-082C-4747-99FE-50D2356D1B79}"/>
    <cellStyle name="Millares 12 3 2 2 2 2 6" xfId="11609" xr:uid="{3DE5D24E-E362-4A4A-9788-37F9447E8371}"/>
    <cellStyle name="Millares 12 3 2 2 2 2 6 2" xfId="23052" xr:uid="{A605D8F0-A8F1-4C7D-88BE-1A51CD458FAB}"/>
    <cellStyle name="Millares 12 3 2 2 2 2 6 2 2" xfId="45946" xr:uid="{6412A74A-ED20-4A92-8FA4-E63D0ED03E63}"/>
    <cellStyle name="Millares 12 3 2 2 2 2 6 3" xfId="34505" xr:uid="{7F07AD31-24F0-4BF4-9837-AC7F4444BED6}"/>
    <cellStyle name="Millares 12 3 2 2 2 2 7" xfId="12674" xr:uid="{90F02275-A8F0-45C1-9569-EAAE51FFB403}"/>
    <cellStyle name="Millares 12 3 2 2 2 2 7 2" xfId="35568" xr:uid="{7C7792A7-CD66-4F15-8085-3CC212EC2FF6}"/>
    <cellStyle name="Millares 12 3 2 2 2 2 8" xfId="24127" xr:uid="{548EF038-4327-4661-BCC2-C51287842A4B}"/>
    <cellStyle name="Millares 12 3 2 2 2 2 9" xfId="47010" xr:uid="{29D73659-0141-4ABC-9D08-60795621A9E6}"/>
    <cellStyle name="Millares 12 3 2 2 2 3" xfId="2006" xr:uid="{4BC90439-614B-4849-B95D-E421847572B3}"/>
    <cellStyle name="Millares 12 3 2 2 2 3 2" xfId="6254" xr:uid="{41834AE8-F181-4DE2-9066-98319C18154C}"/>
    <cellStyle name="Millares 12 3 2 2 2 3 2 2" xfId="17706" xr:uid="{38FC6A76-466E-42CC-9AF3-3DB02821F3E2}"/>
    <cellStyle name="Millares 12 3 2 2 2 3 2 2 2" xfId="40600" xr:uid="{651F05B7-505F-4F05-9DFD-EFDDB61C93C8}"/>
    <cellStyle name="Millares 12 3 2 2 2 3 2 3" xfId="29159" xr:uid="{47C082D3-0435-4FFA-BCB1-6B4A849C7ADA}"/>
    <cellStyle name="Millares 12 3 2 2 2 3 2 4" xfId="52041" xr:uid="{DB87E595-B6EB-4FBE-AD3F-FEF222ACD1FD}"/>
    <cellStyle name="Millares 12 3 2 2 2 3 3" xfId="13464" xr:uid="{ADDB7F25-E03E-4678-B6A1-84C8968A1E3A}"/>
    <cellStyle name="Millares 12 3 2 2 2 3 3 2" xfId="36358" xr:uid="{92D2C39F-6A24-4881-9FF1-2FF951D11C37}"/>
    <cellStyle name="Millares 12 3 2 2 2 3 4" xfId="24917" xr:uid="{8A65D495-4B6A-494F-AF66-647ACDEBD41B}"/>
    <cellStyle name="Millares 12 3 2 2 2 3 5" xfId="47800" xr:uid="{6F371C00-A845-4AE8-BCAF-E3354C8602F3}"/>
    <cellStyle name="Millares 12 3 2 2 2 4" xfId="3850" xr:uid="{BA36E96E-38DF-46AF-A256-88664FA6DE33}"/>
    <cellStyle name="Millares 12 3 2 2 2 4 2" xfId="8093" xr:uid="{EDB48DCE-1789-4201-B732-0212391F103F}"/>
    <cellStyle name="Millares 12 3 2 2 2 4 2 2" xfId="19545" xr:uid="{0326C846-7177-45CC-A81B-1DF2A37ABC6A}"/>
    <cellStyle name="Millares 12 3 2 2 2 4 2 2 2" xfId="42439" xr:uid="{BFC0C759-3B04-48D3-966A-7AED324E1A21}"/>
    <cellStyle name="Millares 12 3 2 2 2 4 2 3" xfId="30998" xr:uid="{9C4A59B8-1BB6-41F1-8E78-12CBBED8251B}"/>
    <cellStyle name="Millares 12 3 2 2 2 4 2 4" xfId="53880" xr:uid="{8470B7CB-F771-4C15-9E49-3A91C4EFE5A7}"/>
    <cellStyle name="Millares 12 3 2 2 2 4 3" xfId="15303" xr:uid="{C305D87E-984F-41A8-8D82-E3A56770E2D5}"/>
    <cellStyle name="Millares 12 3 2 2 2 4 3 2" xfId="38197" xr:uid="{4818E9C8-54A6-4174-AB39-2143B4D76E71}"/>
    <cellStyle name="Millares 12 3 2 2 2 4 4" xfId="26756" xr:uid="{6671B962-0DC0-4F2A-B341-F60231A3ECA8}"/>
    <cellStyle name="Millares 12 3 2 2 2 4 5" xfId="49638" xr:uid="{2B47907A-73E5-48A1-97BE-91BA96FAFA15}"/>
    <cellStyle name="Millares 12 3 2 2 2 5" xfId="4937" xr:uid="{9E4E88DC-4F39-4ECA-B3D2-45169D604E4E}"/>
    <cellStyle name="Millares 12 3 2 2 2 5 2" xfId="16389" xr:uid="{EA8998C4-C137-429B-8C5B-9A9D634AC196}"/>
    <cellStyle name="Millares 12 3 2 2 2 5 2 2" xfId="39283" xr:uid="{5B206D57-EE71-4E9F-BDF7-6A2551E5E92D}"/>
    <cellStyle name="Millares 12 3 2 2 2 5 3" xfId="27842" xr:uid="{569F0652-4EA4-4945-A7E8-CBAB933A1313}"/>
    <cellStyle name="Millares 12 3 2 2 2 5 4" xfId="50724" xr:uid="{048B1EAD-F117-4BC9-9ABF-11D63FFEFE77}"/>
    <cellStyle name="Millares 12 3 2 2 2 6" xfId="9998" xr:uid="{380C90C9-B747-440C-A2DC-C25254D1B166}"/>
    <cellStyle name="Millares 12 3 2 2 2 6 2" xfId="21441" xr:uid="{0620D141-A259-436C-8B1A-5B1230DB3D47}"/>
    <cellStyle name="Millares 12 3 2 2 2 6 2 2" xfId="44335" xr:uid="{327590B4-BAA2-4D22-87CC-5F0CF133A06E}"/>
    <cellStyle name="Millares 12 3 2 2 2 6 3" xfId="32894" xr:uid="{07665611-A93C-4ACE-B2F1-162867CEA5CA}"/>
    <cellStyle name="Millares 12 3 2 2 2 7" xfId="11082" xr:uid="{6A0B3744-966E-4CD4-BBFA-0EA9FA968BAC}"/>
    <cellStyle name="Millares 12 3 2 2 2 7 2" xfId="22525" xr:uid="{2EEEF709-C971-4E9C-8A7E-21C1E1F79255}"/>
    <cellStyle name="Millares 12 3 2 2 2 7 2 2" xfId="45419" xr:uid="{B60F2145-8BA3-4154-A141-B5134067B6C5}"/>
    <cellStyle name="Millares 12 3 2 2 2 7 3" xfId="33978" xr:uid="{BE71ABD3-FBFB-45CA-A451-A6860B9FDEB9}"/>
    <cellStyle name="Millares 12 3 2 2 2 8" xfId="12147" xr:uid="{C3A5EEFF-9209-4039-84BA-DA62CF681D2A}"/>
    <cellStyle name="Millares 12 3 2 2 2 8 2" xfId="35041" xr:uid="{DEFE0BD8-6FE3-4FD4-AA00-F6521D858272}"/>
    <cellStyle name="Millares 12 3 2 2 2 9" xfId="23600" xr:uid="{6DF55260-FB3F-4261-BFDD-CF470239B5B1}"/>
    <cellStyle name="Millares 12 3 2 2 3" xfId="953" xr:uid="{110C814A-4FAC-4F13-96EC-BEFE1E17BCC2}"/>
    <cellStyle name="Millares 12 3 2 2 3 2" xfId="2270" xr:uid="{7F369325-3CF8-4E64-98A2-FC5DF791E4B5}"/>
    <cellStyle name="Millares 12 3 2 2 3 2 2" xfId="6518" xr:uid="{823FB5F6-3AE1-40A8-B1EA-092B839E4272}"/>
    <cellStyle name="Millares 12 3 2 2 3 2 2 2" xfId="17970" xr:uid="{0EC6D71D-4E2C-477D-B7AB-933C551967F7}"/>
    <cellStyle name="Millares 12 3 2 2 3 2 2 2 2" xfId="40864" xr:uid="{1CE0EE38-2042-4022-A1DC-84875EF4C940}"/>
    <cellStyle name="Millares 12 3 2 2 3 2 2 3" xfId="29423" xr:uid="{D9ECECF7-04A7-46D0-B72A-405C8745D2D6}"/>
    <cellStyle name="Millares 12 3 2 2 3 2 2 4" xfId="52305" xr:uid="{5920FB72-972B-4809-AF4A-61503F5ED8CD}"/>
    <cellStyle name="Millares 12 3 2 2 3 2 3" xfId="13728" xr:uid="{9CB1F383-EFA8-474B-9505-E177FAD5E8E1}"/>
    <cellStyle name="Millares 12 3 2 2 3 2 3 2" xfId="36622" xr:uid="{BA7586C4-04CD-43C9-9649-F439D34A24B2}"/>
    <cellStyle name="Millares 12 3 2 2 3 2 4" xfId="25181" xr:uid="{75361949-C84D-412C-8373-3604BDB7802B}"/>
    <cellStyle name="Millares 12 3 2 2 3 2 5" xfId="48064" xr:uid="{FB1D2FD4-DE55-48D0-A0EF-D0383A98E3CF}"/>
    <cellStyle name="Millares 12 3 2 2 3 3" xfId="4114" xr:uid="{377207F0-3C32-47BF-9385-723AA6DB7064}"/>
    <cellStyle name="Millares 12 3 2 2 3 3 2" xfId="8357" xr:uid="{43B5B1AD-CB57-47F4-A8C3-BEEE7333665E}"/>
    <cellStyle name="Millares 12 3 2 2 3 3 2 2" xfId="19809" xr:uid="{883309EF-A4A6-47FE-90BB-0D87AF4BBF89}"/>
    <cellStyle name="Millares 12 3 2 2 3 3 2 2 2" xfId="42703" xr:uid="{9E2B288D-492E-40E6-A7B5-C63BD9872A14}"/>
    <cellStyle name="Millares 12 3 2 2 3 3 2 3" xfId="31262" xr:uid="{F89AD034-6AFA-4DB9-8619-96E1EFECC8FC}"/>
    <cellStyle name="Millares 12 3 2 2 3 3 2 4" xfId="54144" xr:uid="{A23C1206-B6A7-46ED-B16D-D507A5FEB306}"/>
    <cellStyle name="Millares 12 3 2 2 3 3 3" xfId="15567" xr:uid="{FE9BA264-6A9C-41BC-B46C-215A5D0936B5}"/>
    <cellStyle name="Millares 12 3 2 2 3 3 3 2" xfId="38461" xr:uid="{EF607155-44B6-4F83-9568-DF3E2D56D711}"/>
    <cellStyle name="Millares 12 3 2 2 3 3 4" xfId="27020" xr:uid="{4A82F186-7127-4B76-ACE9-AB5522F031FA}"/>
    <cellStyle name="Millares 12 3 2 2 3 3 5" xfId="49902" xr:uid="{4C5A6ECE-EDB9-4DA4-8F0E-E0FB276ED206}"/>
    <cellStyle name="Millares 12 3 2 2 3 4" xfId="5201" xr:uid="{23C172C2-7CFC-470A-8C52-CC046D4EC2A1}"/>
    <cellStyle name="Millares 12 3 2 2 3 4 2" xfId="16653" xr:uid="{75159DFF-5129-428C-A4E5-41BFC4ACFD46}"/>
    <cellStyle name="Millares 12 3 2 2 3 4 2 2" xfId="39547" xr:uid="{90407159-2E93-4F32-BEEB-E0CB22CAF68C}"/>
    <cellStyle name="Millares 12 3 2 2 3 4 3" xfId="28106" xr:uid="{71E8D573-070C-43B9-84D5-050146D31D40}"/>
    <cellStyle name="Millares 12 3 2 2 3 4 4" xfId="50988" xr:uid="{D870EDC2-08D3-4E45-B7BD-D554547CC5BD}"/>
    <cellStyle name="Millares 12 3 2 2 3 5" xfId="10262" xr:uid="{FC1A4FD6-CE52-4E1A-8477-3291455D6F28}"/>
    <cellStyle name="Millares 12 3 2 2 3 5 2" xfId="21705" xr:uid="{C935FDAC-9BBF-4383-8E29-182299DF7583}"/>
    <cellStyle name="Millares 12 3 2 2 3 5 2 2" xfId="44599" xr:uid="{5F2A4A01-E373-4302-98F4-F9C800817C51}"/>
    <cellStyle name="Millares 12 3 2 2 3 5 3" xfId="33158" xr:uid="{DE41C1A4-4F1F-4106-A8F2-1E1D0E3CD6F8}"/>
    <cellStyle name="Millares 12 3 2 2 3 6" xfId="11346" xr:uid="{F669A955-F7D4-4337-8CD7-A07C5469A5D1}"/>
    <cellStyle name="Millares 12 3 2 2 3 6 2" xfId="22789" xr:uid="{16907BE4-35A8-4D04-882B-6B9279FD17DD}"/>
    <cellStyle name="Millares 12 3 2 2 3 6 2 2" xfId="45683" xr:uid="{EFAA2576-42B4-40D3-B7AA-65D0B4D3AA36}"/>
    <cellStyle name="Millares 12 3 2 2 3 6 3" xfId="34242" xr:uid="{9F3CDB3F-622F-479D-8B25-799DB5683613}"/>
    <cellStyle name="Millares 12 3 2 2 3 7" xfId="12411" xr:uid="{B9D9973D-54B9-4058-A426-AFD19CEBE31C}"/>
    <cellStyle name="Millares 12 3 2 2 3 7 2" xfId="35305" xr:uid="{431AFF83-235B-48D7-96B9-6DE6737C794C}"/>
    <cellStyle name="Millares 12 3 2 2 3 8" xfId="23864" xr:uid="{672D0298-CDC0-41A0-BE2A-C2C5B4923391}"/>
    <cellStyle name="Millares 12 3 2 2 3 9" xfId="46747" xr:uid="{6746390A-9A3C-4426-9081-7CDE128E5A53}"/>
    <cellStyle name="Millares 12 3 2 2 4" xfId="1481" xr:uid="{AF5CF701-A152-44AE-8D5C-22A8060E31D1}"/>
    <cellStyle name="Millares 12 3 2 2 4 2" xfId="2798" xr:uid="{FCEAFBD6-881A-4626-B51E-6CB6B7C8BBCD}"/>
    <cellStyle name="Millares 12 3 2 2 4 2 2" xfId="7046" xr:uid="{09C6DAE4-1C4E-4692-BAE1-BB9CF5B87F29}"/>
    <cellStyle name="Millares 12 3 2 2 4 2 2 2" xfId="18498" xr:uid="{E1BDB398-ED89-492B-9E8E-239BCFD55A45}"/>
    <cellStyle name="Millares 12 3 2 2 4 2 2 2 2" xfId="41392" xr:uid="{9C75BBEC-17AE-4537-A9E6-22C975A34428}"/>
    <cellStyle name="Millares 12 3 2 2 4 2 2 3" xfId="29951" xr:uid="{75362E3A-E114-4A79-A4DD-4302C746168D}"/>
    <cellStyle name="Millares 12 3 2 2 4 2 2 4" xfId="52833" xr:uid="{633560BA-EAB6-452B-A488-BF118B5E1433}"/>
    <cellStyle name="Millares 12 3 2 2 4 2 3" xfId="14256" xr:uid="{F43FF429-987E-4068-B524-6A147B8AC905}"/>
    <cellStyle name="Millares 12 3 2 2 4 2 3 2" xfId="37150" xr:uid="{A29E1174-462C-43C8-BB78-08ADE498464B}"/>
    <cellStyle name="Millares 12 3 2 2 4 2 4" xfId="25709" xr:uid="{FE31AB6A-DA01-4A9B-80B7-CBE8E8AB28B4}"/>
    <cellStyle name="Millares 12 3 2 2 4 2 5" xfId="48592" xr:uid="{E2C59518-7860-4232-A920-FD47B4F32F8E}"/>
    <cellStyle name="Millares 12 3 2 2 4 3" xfId="5729" xr:uid="{CE5020A1-2E71-4806-AF85-EE1E4007C83D}"/>
    <cellStyle name="Millares 12 3 2 2 4 3 2" xfId="17181" xr:uid="{29F89B1B-EBA0-45E1-929B-C11F5B30FDB6}"/>
    <cellStyle name="Millares 12 3 2 2 4 3 2 2" xfId="40075" xr:uid="{463AAA3F-C411-4582-BCA5-6F5DD4588B71}"/>
    <cellStyle name="Millares 12 3 2 2 4 3 3" xfId="28634" xr:uid="{B0184CCC-72A6-4CC3-A57D-8DEAB0657560}"/>
    <cellStyle name="Millares 12 3 2 2 4 3 4" xfId="51516" xr:uid="{10FDAB74-FE92-4043-9FD0-DE4969DF651D}"/>
    <cellStyle name="Millares 12 3 2 2 4 4" xfId="12939" xr:uid="{FA1A49FA-B49E-426B-A4B2-C10EDE861554}"/>
    <cellStyle name="Millares 12 3 2 2 4 4 2" xfId="35833" xr:uid="{4C4C101A-ABD9-4BC9-AFE2-6106C9429848}"/>
    <cellStyle name="Millares 12 3 2 2 4 5" xfId="24392" xr:uid="{08866106-790F-4AB6-A24E-BBB541232AE8}"/>
    <cellStyle name="Millares 12 3 2 2 4 6" xfId="47275" xr:uid="{B677A419-9DC0-43D6-B5FA-26FA4FC12050}"/>
    <cellStyle name="Millares 12 3 2 2 5" xfId="1743" xr:uid="{90611C97-A08A-4674-A5AB-A7683B379B20}"/>
    <cellStyle name="Millares 12 3 2 2 5 2" xfId="5991" xr:uid="{4E52B32C-0F77-4D9F-95D1-912299B2CE22}"/>
    <cellStyle name="Millares 12 3 2 2 5 2 2" xfId="17443" xr:uid="{4D4270EC-1707-41FD-A5AD-5C8B80C3DEDF}"/>
    <cellStyle name="Millares 12 3 2 2 5 2 2 2" xfId="40337" xr:uid="{AEF7E75C-3983-4FA9-AC78-6C85BBD7326B}"/>
    <cellStyle name="Millares 12 3 2 2 5 2 3" xfId="28896" xr:uid="{710C8384-65C1-4865-AB69-3571168A750F}"/>
    <cellStyle name="Millares 12 3 2 2 5 2 4" xfId="51778" xr:uid="{656A5856-11F9-4A2E-85D4-2DCC61C9E236}"/>
    <cellStyle name="Millares 12 3 2 2 5 3" xfId="13201" xr:uid="{15B1E17F-0335-4462-90EC-73BA9C74D035}"/>
    <cellStyle name="Millares 12 3 2 2 5 3 2" xfId="36095" xr:uid="{038F8C23-5630-4EE6-AC49-656A60EB7DC7}"/>
    <cellStyle name="Millares 12 3 2 2 5 4" xfId="24654" xr:uid="{06D8BC1D-91AB-4B7F-A3AB-FC76D58732DF}"/>
    <cellStyle name="Millares 12 3 2 2 5 5" xfId="47537" xr:uid="{FA24BA90-8BF0-4543-ABC2-C2B73171DC45}"/>
    <cellStyle name="Millares 12 3 2 2 6" xfId="3066" xr:uid="{4BE5F3FA-E2D6-4585-B16C-01A4C52B8A7A}"/>
    <cellStyle name="Millares 12 3 2 2 6 2" xfId="7309" xr:uid="{AED96839-7A1B-4B03-9446-5A1678805BF9}"/>
    <cellStyle name="Millares 12 3 2 2 6 2 2" xfId="18761" xr:uid="{8FB967EF-ACBB-4695-BF86-520F83F3380C}"/>
    <cellStyle name="Millares 12 3 2 2 6 2 2 2" xfId="41655" xr:uid="{E5E03A08-8EC6-4742-BEAE-D433A3717D79}"/>
    <cellStyle name="Millares 12 3 2 2 6 2 3" xfId="30214" xr:uid="{643FED56-B0A5-47F2-8BA6-7D6F8BBC7E4B}"/>
    <cellStyle name="Millares 12 3 2 2 6 2 4" xfId="53096" xr:uid="{1F1D5229-A2D2-4067-A3DD-EB602DC4478B}"/>
    <cellStyle name="Millares 12 3 2 2 6 3" xfId="14519" xr:uid="{E410A556-5EE6-4EAA-9DB8-FCE6B2F5D593}"/>
    <cellStyle name="Millares 12 3 2 2 6 3 2" xfId="37413" xr:uid="{BA654B3F-175C-40B5-9745-F199E8E287AE}"/>
    <cellStyle name="Millares 12 3 2 2 6 4" xfId="25972" xr:uid="{2BBD6763-137F-4B66-8BE4-D7F37C701319}"/>
    <cellStyle name="Millares 12 3 2 2 6 5" xfId="48854" xr:uid="{8BA0FFBC-2561-430A-8964-FB2B248FB54C}"/>
    <cellStyle name="Millares 12 3 2 2 7" xfId="3326" xr:uid="{AB9D583E-07CA-4C31-88A0-53AD477811D0}"/>
    <cellStyle name="Millares 12 3 2 2 7 2" xfId="7569" xr:uid="{7E379DF9-9C42-4377-862A-8B782AEBAF3F}"/>
    <cellStyle name="Millares 12 3 2 2 7 2 2" xfId="19021" xr:uid="{2318EB38-9756-4EC9-ADE4-DF2D162C50CB}"/>
    <cellStyle name="Millares 12 3 2 2 7 2 2 2" xfId="41915" xr:uid="{42D2CE03-1EE1-4DD5-A8D1-22084F7E38D9}"/>
    <cellStyle name="Millares 12 3 2 2 7 2 3" xfId="30474" xr:uid="{133227E9-BFCB-4663-9D2D-4EC1AEB9BAC1}"/>
    <cellStyle name="Millares 12 3 2 2 7 2 4" xfId="53356" xr:uid="{67290820-8749-4AE3-BF9F-5F7104EF47AA}"/>
    <cellStyle name="Millares 12 3 2 2 7 3" xfId="14779" xr:uid="{BC53C4EE-BEFD-4108-B8D2-91040FCE0BC9}"/>
    <cellStyle name="Millares 12 3 2 2 7 3 2" xfId="37673" xr:uid="{55C58FFE-0C23-49FD-B885-EEE2FC9F55A4}"/>
    <cellStyle name="Millares 12 3 2 2 7 4" xfId="26232" xr:uid="{4DB73FB1-B52E-4DF8-AC94-80BCE018E417}"/>
    <cellStyle name="Millares 12 3 2 2 7 5" xfId="49114" xr:uid="{C434F6E7-9F58-4591-8915-01AF4A8956D2}"/>
    <cellStyle name="Millares 12 3 2 2 8" xfId="3587" xr:uid="{F1935BC3-4255-4C9B-831C-8E4F6D97B21B}"/>
    <cellStyle name="Millares 12 3 2 2 8 2" xfId="7830" xr:uid="{010F4216-B363-4508-8FC1-AB87DD7A3494}"/>
    <cellStyle name="Millares 12 3 2 2 8 2 2" xfId="19282" xr:uid="{AA36B3B5-154D-45F3-9C68-85C8BEED67BB}"/>
    <cellStyle name="Millares 12 3 2 2 8 2 2 2" xfId="42176" xr:uid="{5321F830-195F-41A3-BEF6-A6241F466A20}"/>
    <cellStyle name="Millares 12 3 2 2 8 2 3" xfId="30735" xr:uid="{0268711E-0C96-4F0D-B26B-6F5E1902D0BC}"/>
    <cellStyle name="Millares 12 3 2 2 8 2 4" xfId="53617" xr:uid="{4C46E737-8AC1-4D0A-A764-AC7D9F2DF9C0}"/>
    <cellStyle name="Millares 12 3 2 2 8 3" xfId="15040" xr:uid="{440093A5-9D91-4A2A-805B-A2A186656CC1}"/>
    <cellStyle name="Millares 12 3 2 2 8 3 2" xfId="37934" xr:uid="{6BC53E45-DA7C-419F-8200-070EFD27B94E}"/>
    <cellStyle name="Millares 12 3 2 2 8 4" xfId="26493" xr:uid="{D1112860-5A00-4848-B3BF-E15C522BE6FC}"/>
    <cellStyle name="Millares 12 3 2 2 8 5" xfId="49375" xr:uid="{DF16B141-B707-4541-93CB-88A60EA187D4}"/>
    <cellStyle name="Millares 12 3 2 2 9" xfId="4655" xr:uid="{5FC6745B-D429-44A2-B591-2E21BA0DD579}"/>
    <cellStyle name="Millares 12 3 2 2 9 2" xfId="16107" xr:uid="{BA7BA8F7-D947-4AEC-B6B1-F2704098B845}"/>
    <cellStyle name="Millares 12 3 2 2 9 2 2" xfId="39001" xr:uid="{A0888CD4-FA7B-4D12-871A-8CAB298AA034}"/>
    <cellStyle name="Millares 12 3 2 2 9 3" xfId="27560" xr:uid="{1DA74FC3-A709-4483-A137-3B7059461069}"/>
    <cellStyle name="Millares 12 3 2 2 9 4" xfId="50442" xr:uid="{4C22BADC-9EBC-4413-B613-BCF4C307E284}"/>
    <cellStyle name="Millares 12 3 2 3" xfId="572" xr:uid="{34BF3458-A1C5-4D92-A82E-5351FF49372B}"/>
    <cellStyle name="Millares 12 3 2 3 10" xfId="46367" xr:uid="{72620477-E367-4553-91F7-3D839B092773}"/>
    <cellStyle name="Millares 12 3 2 3 11" xfId="55715" xr:uid="{4982D04D-A72D-42A1-943D-BB52A5C63D59}"/>
    <cellStyle name="Millares 12 3 2 3 2" xfId="1100" xr:uid="{B0F501D8-FA10-47ED-8699-B9A5B7486175}"/>
    <cellStyle name="Millares 12 3 2 3 2 2" xfId="2417" xr:uid="{20C5A4FE-7E16-4A18-B506-7989F8F625D2}"/>
    <cellStyle name="Millares 12 3 2 3 2 2 2" xfId="6665" xr:uid="{551D493E-2BF6-4AF4-8FCE-6A4CA2E3E3D2}"/>
    <cellStyle name="Millares 12 3 2 3 2 2 2 2" xfId="18117" xr:uid="{0DAC3521-0848-4C44-90A6-53672DA427D4}"/>
    <cellStyle name="Millares 12 3 2 3 2 2 2 2 2" xfId="41011" xr:uid="{A18BECEF-C9D4-4B25-9F6D-C9B6E4F5F754}"/>
    <cellStyle name="Millares 12 3 2 3 2 2 2 3" xfId="29570" xr:uid="{94C286C2-5283-4A85-B809-B6A00A4ECC5D}"/>
    <cellStyle name="Millares 12 3 2 3 2 2 2 4" xfId="52452" xr:uid="{B80A4D9A-E53F-4DE8-A103-20AD0DE59A2E}"/>
    <cellStyle name="Millares 12 3 2 3 2 2 3" xfId="13875" xr:uid="{E3AA53C8-29E6-42E8-A9C6-FF5985D00620}"/>
    <cellStyle name="Millares 12 3 2 3 2 2 3 2" xfId="36769" xr:uid="{CC8BEAA7-E803-426A-9ADE-53D6A032AD17}"/>
    <cellStyle name="Millares 12 3 2 3 2 2 4" xfId="25328" xr:uid="{E6793E1C-EE67-4531-98D0-D05F22F00292}"/>
    <cellStyle name="Millares 12 3 2 3 2 2 5" xfId="48211" xr:uid="{5C380020-C1D3-41F5-A888-016E3054B784}"/>
    <cellStyle name="Millares 12 3 2 3 2 3" xfId="4261" xr:uid="{1D7D70DB-C73F-4AF1-9CC5-3B9FF322F020}"/>
    <cellStyle name="Millares 12 3 2 3 2 3 2" xfId="8504" xr:uid="{1A66D005-EE71-4BF7-9D8A-1F9223F48F21}"/>
    <cellStyle name="Millares 12 3 2 3 2 3 2 2" xfId="19956" xr:uid="{C899D264-B266-42E6-934B-2CAA52001D46}"/>
    <cellStyle name="Millares 12 3 2 3 2 3 2 2 2" xfId="42850" xr:uid="{16D0D67D-4A48-44FA-B9C2-A95171DC8C23}"/>
    <cellStyle name="Millares 12 3 2 3 2 3 2 3" xfId="31409" xr:uid="{89192777-BDCF-4825-80D8-C4346B72D3D9}"/>
    <cellStyle name="Millares 12 3 2 3 2 3 2 4" xfId="54291" xr:uid="{1B16846B-1197-4596-B419-0064C1E16B7B}"/>
    <cellStyle name="Millares 12 3 2 3 2 3 3" xfId="15714" xr:uid="{2DBB6DE5-F27C-4B76-AE9A-1D5BED1121A1}"/>
    <cellStyle name="Millares 12 3 2 3 2 3 3 2" xfId="38608" xr:uid="{16052840-EE8D-4EEE-AD81-B0E0980E7836}"/>
    <cellStyle name="Millares 12 3 2 3 2 3 4" xfId="27167" xr:uid="{0B603A33-F20A-493F-B7F7-92BB64E8E087}"/>
    <cellStyle name="Millares 12 3 2 3 2 3 5" xfId="50049" xr:uid="{4BBAD745-6A58-4A7D-91A9-043F70CA89D5}"/>
    <cellStyle name="Millares 12 3 2 3 2 4" xfId="5348" xr:uid="{AE62CA43-5A55-478C-A864-206C82D4A57C}"/>
    <cellStyle name="Millares 12 3 2 3 2 4 2" xfId="16800" xr:uid="{20C020B3-CBF7-418D-BD9B-0295DCE8A2B1}"/>
    <cellStyle name="Millares 12 3 2 3 2 4 2 2" xfId="39694" xr:uid="{40AE0036-0868-410C-97F8-AC2D10758F2B}"/>
    <cellStyle name="Millares 12 3 2 3 2 4 3" xfId="28253" xr:uid="{E287A224-669B-4CC5-97AF-C7B5AE96BB74}"/>
    <cellStyle name="Millares 12 3 2 3 2 4 4" xfId="51135" xr:uid="{00F2B024-F4E4-4DB3-B90C-75BF49503D02}"/>
    <cellStyle name="Millares 12 3 2 3 2 5" xfId="10409" xr:uid="{24223032-C3C0-4125-ACF0-00C49D8AE221}"/>
    <cellStyle name="Millares 12 3 2 3 2 5 2" xfId="21852" xr:uid="{CBC41B68-2FA0-4EE9-905E-30B9C128EF3D}"/>
    <cellStyle name="Millares 12 3 2 3 2 5 2 2" xfId="44746" xr:uid="{C7965D84-EE23-43C0-BFB0-65F8EE9685F6}"/>
    <cellStyle name="Millares 12 3 2 3 2 5 3" xfId="33305" xr:uid="{CE2DD500-F081-4AA5-89F7-D5B33E628309}"/>
    <cellStyle name="Millares 12 3 2 3 2 6" xfId="11493" xr:uid="{B91C540C-15C5-4AB2-93CE-AA7378A3D62D}"/>
    <cellStyle name="Millares 12 3 2 3 2 6 2" xfId="22936" xr:uid="{DC2681BC-4070-4456-88F6-3B94B715FCF2}"/>
    <cellStyle name="Millares 12 3 2 3 2 6 2 2" xfId="45830" xr:uid="{0344315E-492D-4F9F-81E4-F9BA4DD24BF3}"/>
    <cellStyle name="Millares 12 3 2 3 2 6 3" xfId="34389" xr:uid="{3F8B5EFD-283C-4AA0-BA57-9635D580E3D1}"/>
    <cellStyle name="Millares 12 3 2 3 2 7" xfId="12558" xr:uid="{0C5FB52A-7485-4644-B976-AD05A5527622}"/>
    <cellStyle name="Millares 12 3 2 3 2 7 2" xfId="35452" xr:uid="{561E3708-A182-43A1-B38F-C938A951A439}"/>
    <cellStyle name="Millares 12 3 2 3 2 8" xfId="24011" xr:uid="{E38FD91C-9E8E-4816-A3CE-A28520574D14}"/>
    <cellStyle name="Millares 12 3 2 3 2 9" xfId="46894" xr:uid="{BDCFF7DD-31DE-4858-BAAA-CD00B273BA4F}"/>
    <cellStyle name="Millares 12 3 2 3 3" xfId="1890" xr:uid="{DC3C9D3F-730F-458A-8196-B8821BE51BDD}"/>
    <cellStyle name="Millares 12 3 2 3 3 2" xfId="6138" xr:uid="{B43A8C71-549C-4665-80A2-6E591A66643D}"/>
    <cellStyle name="Millares 12 3 2 3 3 2 2" xfId="17590" xr:uid="{A27485EF-6FC8-422C-AA17-9F914CE34965}"/>
    <cellStyle name="Millares 12 3 2 3 3 2 2 2" xfId="40484" xr:uid="{1CE75E3B-DB1E-42B9-A6EC-61ACBBCAF75E}"/>
    <cellStyle name="Millares 12 3 2 3 3 2 3" xfId="29043" xr:uid="{B4877B85-91F3-4E7C-809C-FFB59E6BC19E}"/>
    <cellStyle name="Millares 12 3 2 3 3 2 4" xfId="51925" xr:uid="{F9377C68-DC7C-4EFC-A14C-35C4E4550723}"/>
    <cellStyle name="Millares 12 3 2 3 3 3" xfId="13348" xr:uid="{4140210F-E564-4347-AC83-7B85B064A59C}"/>
    <cellStyle name="Millares 12 3 2 3 3 3 2" xfId="36242" xr:uid="{7E59A4EA-28CF-4BFF-B99A-534C9B08E721}"/>
    <cellStyle name="Millares 12 3 2 3 3 4" xfId="24801" xr:uid="{6150E3DB-FEA7-4205-80F1-5194D6A0C86B}"/>
    <cellStyle name="Millares 12 3 2 3 3 5" xfId="47684" xr:uid="{7C11FFFF-DF43-4FBE-B8D7-9CDE8EA6731C}"/>
    <cellStyle name="Millares 12 3 2 3 4" xfId="3734" xr:uid="{CDD88B85-BE4C-4298-B477-0C6A84E1BDFB}"/>
    <cellStyle name="Millares 12 3 2 3 4 2" xfId="7977" xr:uid="{8FDADD88-1D12-4A8C-9149-8524962907B0}"/>
    <cellStyle name="Millares 12 3 2 3 4 2 2" xfId="19429" xr:uid="{5FC0251A-25DB-43A8-A0B6-45AD7B662188}"/>
    <cellStyle name="Millares 12 3 2 3 4 2 2 2" xfId="42323" xr:uid="{826E4824-3E28-47B2-B969-57FC41F710D7}"/>
    <cellStyle name="Millares 12 3 2 3 4 2 3" xfId="30882" xr:uid="{8171A466-79B2-47F6-9DF5-A1747278C623}"/>
    <cellStyle name="Millares 12 3 2 3 4 2 4" xfId="53764" xr:uid="{0E9C3278-D8AC-4F4F-8D58-BB224720375F}"/>
    <cellStyle name="Millares 12 3 2 3 4 3" xfId="15187" xr:uid="{2029AA0F-2DCF-4334-9479-BE77C17ECC76}"/>
    <cellStyle name="Millares 12 3 2 3 4 3 2" xfId="38081" xr:uid="{59E82557-6CCB-4646-8828-86C59B130965}"/>
    <cellStyle name="Millares 12 3 2 3 4 4" xfId="26640" xr:uid="{A96D195B-3870-4617-B5A6-BD694EDA31A1}"/>
    <cellStyle name="Millares 12 3 2 3 4 5" xfId="49522" xr:uid="{24B633E8-05B4-437E-B72A-FB6C91BA34A3}"/>
    <cellStyle name="Millares 12 3 2 3 5" xfId="4821" xr:uid="{8732A01D-CC2D-4721-BBC4-7379739BC7C0}"/>
    <cellStyle name="Millares 12 3 2 3 5 2" xfId="16273" xr:uid="{62115D55-2416-4CEE-8E3F-C570F228CB9D}"/>
    <cellStyle name="Millares 12 3 2 3 5 2 2" xfId="39167" xr:uid="{DE1BFF6D-F6B4-4FBE-9454-0784D8ADE725}"/>
    <cellStyle name="Millares 12 3 2 3 5 3" xfId="27726" xr:uid="{6647C124-23CA-40B0-9695-C0858223A8BD}"/>
    <cellStyle name="Millares 12 3 2 3 5 4" xfId="50608" xr:uid="{55EC261C-6A00-4BB1-A0A8-44C625470997}"/>
    <cellStyle name="Millares 12 3 2 3 6" xfId="9882" xr:uid="{91476BA5-5E05-4239-9C81-D35535F9A27F}"/>
    <cellStyle name="Millares 12 3 2 3 6 2" xfId="21325" xr:uid="{460824E1-5A9B-467F-B1AE-BD9BF22291A2}"/>
    <cellStyle name="Millares 12 3 2 3 6 2 2" xfId="44219" xr:uid="{BF7AB298-62EC-45DA-A8AF-79CADC3E0DE2}"/>
    <cellStyle name="Millares 12 3 2 3 6 3" xfId="32778" xr:uid="{A8AAFAEF-3600-4C78-9BA1-1EBEF9C0DBB5}"/>
    <cellStyle name="Millares 12 3 2 3 7" xfId="10966" xr:uid="{00DD5141-BB0C-4EFB-93F4-27A5811CF13A}"/>
    <cellStyle name="Millares 12 3 2 3 7 2" xfId="22409" xr:uid="{EAC2F69C-4AC4-4C2D-AFE9-23AA1FFA0AC7}"/>
    <cellStyle name="Millares 12 3 2 3 7 2 2" xfId="45303" xr:uid="{32E957F6-D897-4AD5-BC72-1D68AEEE0868}"/>
    <cellStyle name="Millares 12 3 2 3 7 3" xfId="33862" xr:uid="{5C8D81E3-D177-4C56-8B66-7E5E92DB75A0}"/>
    <cellStyle name="Millares 12 3 2 3 8" xfId="12031" xr:uid="{8F1D7DEE-3857-403B-926A-70B01E6CD55A}"/>
    <cellStyle name="Millares 12 3 2 3 8 2" xfId="34925" xr:uid="{FE56048E-4DE6-4AD0-8DF6-06DDE3A26597}"/>
    <cellStyle name="Millares 12 3 2 3 9" xfId="23484" xr:uid="{1FB74697-5F26-41A2-9E95-519802A26196}"/>
    <cellStyle name="Millares 12 3 2 4" xfId="836" xr:uid="{2DE73CEB-56BD-44C8-8644-B8A5B1774B1C}"/>
    <cellStyle name="Millares 12 3 2 4 2" xfId="2153" xr:uid="{5674C700-6AEB-485E-8AEE-594E6FDFAC4A}"/>
    <cellStyle name="Millares 12 3 2 4 2 2" xfId="6401" xr:uid="{EF7DD100-36AD-44E7-95B9-8839DA6826EA}"/>
    <cellStyle name="Millares 12 3 2 4 2 2 2" xfId="17853" xr:uid="{B460038E-6A76-429C-85CD-7642DE29297B}"/>
    <cellStyle name="Millares 12 3 2 4 2 2 2 2" xfId="40747" xr:uid="{168B68A2-0FDE-4FC9-ABA5-CDB362D4CAC5}"/>
    <cellStyle name="Millares 12 3 2 4 2 2 3" xfId="29306" xr:uid="{B1D5300B-92E9-44E1-A2E8-BDF17426195D}"/>
    <cellStyle name="Millares 12 3 2 4 2 2 4" xfId="52188" xr:uid="{4608EBFA-25A9-4AEC-A941-0951FCDD4DEB}"/>
    <cellStyle name="Millares 12 3 2 4 2 3" xfId="13611" xr:uid="{01C8323E-8D13-4598-9CF6-876A2FEC0079}"/>
    <cellStyle name="Millares 12 3 2 4 2 3 2" xfId="36505" xr:uid="{E0A1911D-AB22-48F3-8F4C-F317D15FECF8}"/>
    <cellStyle name="Millares 12 3 2 4 2 4" xfId="25064" xr:uid="{F8B6D532-4F99-4667-ACAA-8D7E349C2E8D}"/>
    <cellStyle name="Millares 12 3 2 4 2 5" xfId="47947" xr:uid="{AF32BDD2-A5D8-43A1-9861-BDBB39CF5AC7}"/>
    <cellStyle name="Millares 12 3 2 4 3" xfId="3997" xr:uid="{4F1959DE-322B-4E26-9E74-01C5C55E143A}"/>
    <cellStyle name="Millares 12 3 2 4 3 2" xfId="8240" xr:uid="{0F3C3FFD-9C8A-402A-A8F0-F163260B38D0}"/>
    <cellStyle name="Millares 12 3 2 4 3 2 2" xfId="19692" xr:uid="{CCB8EC05-95BE-4B0E-B5FB-A5638E6142FB}"/>
    <cellStyle name="Millares 12 3 2 4 3 2 2 2" xfId="42586" xr:uid="{B1DCF576-A545-47B4-8F05-334A3EC68D54}"/>
    <cellStyle name="Millares 12 3 2 4 3 2 3" xfId="31145" xr:uid="{10816CD4-A207-49EE-9411-D507EE8D7519}"/>
    <cellStyle name="Millares 12 3 2 4 3 2 4" xfId="54027" xr:uid="{723F0403-D44A-4596-967A-5F5515C34A4E}"/>
    <cellStyle name="Millares 12 3 2 4 3 3" xfId="15450" xr:uid="{8EC8E8B2-07D8-4C41-8031-BEBE88E16982}"/>
    <cellStyle name="Millares 12 3 2 4 3 3 2" xfId="38344" xr:uid="{A6243DFA-A18C-4EC7-8317-DF4FE745CD15}"/>
    <cellStyle name="Millares 12 3 2 4 3 4" xfId="26903" xr:uid="{80E35AEA-0240-48EB-AD56-2F37F1C64499}"/>
    <cellStyle name="Millares 12 3 2 4 3 5" xfId="49785" xr:uid="{5BFCE826-26C9-4BE7-A93C-94770449FE05}"/>
    <cellStyle name="Millares 12 3 2 4 4" xfId="5084" xr:uid="{763A13B6-E944-4045-9D38-85C376ED44D2}"/>
    <cellStyle name="Millares 12 3 2 4 4 2" xfId="16536" xr:uid="{FF1BCCA4-1148-4812-B962-98558A854154}"/>
    <cellStyle name="Millares 12 3 2 4 4 2 2" xfId="39430" xr:uid="{ACAC88E1-57E6-4C50-809B-1949D08C0F3B}"/>
    <cellStyle name="Millares 12 3 2 4 4 3" xfId="27989" xr:uid="{ECCF40A5-5979-4592-857B-442DB5F3BDFC}"/>
    <cellStyle name="Millares 12 3 2 4 4 4" xfId="50871" xr:uid="{5D37BBAE-6E4B-447C-9280-477444F16D23}"/>
    <cellStyle name="Millares 12 3 2 4 5" xfId="10145" xr:uid="{5F46D151-C7BF-4D91-ABE0-B02DA16B9DD2}"/>
    <cellStyle name="Millares 12 3 2 4 5 2" xfId="21588" xr:uid="{E2BDB333-4598-4940-9445-CDBF205D819F}"/>
    <cellStyle name="Millares 12 3 2 4 5 2 2" xfId="44482" xr:uid="{F9AA623B-82D7-41BC-88B9-BF69473DC08A}"/>
    <cellStyle name="Millares 12 3 2 4 5 3" xfId="33041" xr:uid="{C93C7AC7-8200-445A-A684-B91A8C0BE0FC}"/>
    <cellStyle name="Millares 12 3 2 4 6" xfId="11229" xr:uid="{2FA89885-2365-4549-9D2E-E64BB59C3159}"/>
    <cellStyle name="Millares 12 3 2 4 6 2" xfId="22672" xr:uid="{777DA7CD-EAC5-471E-8458-8949D05D1B58}"/>
    <cellStyle name="Millares 12 3 2 4 6 2 2" xfId="45566" xr:uid="{4E733A47-945F-4C02-A852-AECB027B5E9B}"/>
    <cellStyle name="Millares 12 3 2 4 6 3" xfId="34125" xr:uid="{173F9E80-0CF9-4F2A-9F9F-DDB31B5669B8}"/>
    <cellStyle name="Millares 12 3 2 4 7" xfId="12294" xr:uid="{AA0E3A5B-25CF-43E9-883F-FD65A55E6945}"/>
    <cellStyle name="Millares 12 3 2 4 7 2" xfId="35188" xr:uid="{ECA93AE6-CE97-4DC5-ABF3-C06F616DFC93}"/>
    <cellStyle name="Millares 12 3 2 4 8" xfId="23747" xr:uid="{65ED5C0D-2EC0-4890-B042-00E78274535B}"/>
    <cellStyle name="Millares 12 3 2 4 9" xfId="46630" xr:uid="{CDEFD19C-EBAF-49B8-BBD2-6DD12B42E15E}"/>
    <cellStyle name="Millares 12 3 2 5" xfId="1364" xr:uid="{81BE9591-DB1B-4EDD-990F-E165A894185F}"/>
    <cellStyle name="Millares 12 3 2 5 2" xfId="2681" xr:uid="{D18CC011-5D7C-4A43-B86D-07BE59F23DE0}"/>
    <cellStyle name="Millares 12 3 2 5 2 2" xfId="6929" xr:uid="{6878443D-CDB3-42F1-A8B4-763DCA1D56B9}"/>
    <cellStyle name="Millares 12 3 2 5 2 2 2" xfId="18381" xr:uid="{451FF8D8-54DA-48CA-893A-D1D4614B0978}"/>
    <cellStyle name="Millares 12 3 2 5 2 2 2 2" xfId="41275" xr:uid="{6CD7EC43-5AA2-4EE6-80CF-408DCDE28646}"/>
    <cellStyle name="Millares 12 3 2 5 2 2 3" xfId="29834" xr:uid="{F3FD95EC-FBD2-458C-8E93-B94222E3BD7C}"/>
    <cellStyle name="Millares 12 3 2 5 2 2 4" xfId="52716" xr:uid="{5DD851EE-F082-48B0-8BEB-BB869FB3DDEA}"/>
    <cellStyle name="Millares 12 3 2 5 2 3" xfId="14139" xr:uid="{86CC6AF0-2DF4-43A7-B880-01B5E6B3336F}"/>
    <cellStyle name="Millares 12 3 2 5 2 3 2" xfId="37033" xr:uid="{B0F8A4AC-5113-4514-9757-8466BF42487A}"/>
    <cellStyle name="Millares 12 3 2 5 2 4" xfId="25592" xr:uid="{502972F5-E30C-4946-A45E-06799D527318}"/>
    <cellStyle name="Millares 12 3 2 5 2 5" xfId="48475" xr:uid="{EB40F9EF-70CD-4A23-920C-9F2141BE46F9}"/>
    <cellStyle name="Millares 12 3 2 5 3" xfId="5612" xr:uid="{B11A4273-DEA9-41E5-BC2F-6CE5D2EF3F7F}"/>
    <cellStyle name="Millares 12 3 2 5 3 2" xfId="17064" xr:uid="{86E90295-7D75-4BD0-8ED8-E3EF0B558F76}"/>
    <cellStyle name="Millares 12 3 2 5 3 2 2" xfId="39958" xr:uid="{96FB46DE-F8D3-4ED4-94CD-AA1380AE881D}"/>
    <cellStyle name="Millares 12 3 2 5 3 3" xfId="28517" xr:uid="{3F9420DD-8405-4340-B084-C2A49CA814D0}"/>
    <cellStyle name="Millares 12 3 2 5 3 4" xfId="51399" xr:uid="{635B073D-02DC-4617-8027-8B50A8C0281A}"/>
    <cellStyle name="Millares 12 3 2 5 4" xfId="12822" xr:uid="{6803E6AA-E625-4492-8B5F-07AD54BF2735}"/>
    <cellStyle name="Millares 12 3 2 5 4 2" xfId="35716" xr:uid="{FAD1DC01-5A60-4B5F-8F3B-A7CA1188C714}"/>
    <cellStyle name="Millares 12 3 2 5 5" xfId="24275" xr:uid="{4F6FE0EA-B971-48BD-A18C-2CB04A1A6989}"/>
    <cellStyle name="Millares 12 3 2 5 6" xfId="47158" xr:uid="{F15AE6C2-F1B4-4F23-B0CD-60591D269D69}"/>
    <cellStyle name="Millares 12 3 2 6" xfId="1627" xr:uid="{3B1E3F61-9E2A-4F74-85D6-FF0D33798F59}"/>
    <cellStyle name="Millares 12 3 2 6 2" xfId="5875" xr:uid="{E8F68511-1071-4BB0-A276-8A7080F68F27}"/>
    <cellStyle name="Millares 12 3 2 6 2 2" xfId="17327" xr:uid="{99E766AE-DBC5-480F-AAFF-589DCF1AC430}"/>
    <cellStyle name="Millares 12 3 2 6 2 2 2" xfId="40221" xr:uid="{9075801F-31C9-42AA-BF61-F900A91CB58F}"/>
    <cellStyle name="Millares 12 3 2 6 2 3" xfId="28780" xr:uid="{0ADF8DA4-CC70-4E3D-ABCD-23352E96019F}"/>
    <cellStyle name="Millares 12 3 2 6 2 4" xfId="51662" xr:uid="{9F48680D-7F09-4C1E-90E4-2FA020A176E7}"/>
    <cellStyle name="Millares 12 3 2 6 3" xfId="13085" xr:uid="{86EE01B1-774E-42C3-AF0A-B29242A86F91}"/>
    <cellStyle name="Millares 12 3 2 6 3 2" xfId="35979" xr:uid="{9AB55074-969A-42FC-86C8-9531A3EDB91E}"/>
    <cellStyle name="Millares 12 3 2 6 4" xfId="24538" xr:uid="{43213679-A5F5-4833-9167-719D122B1393}"/>
    <cellStyle name="Millares 12 3 2 6 5" xfId="47421" xr:uid="{9FFF365C-1070-4436-8BAA-2E2AD7133724}"/>
    <cellStyle name="Millares 12 3 2 7" xfId="2949" xr:uid="{57F0EEC0-3188-4389-8730-240E9838D95F}"/>
    <cellStyle name="Millares 12 3 2 7 2" xfId="7193" xr:uid="{D85B944B-52DD-4DDB-B529-53B9C7A841B2}"/>
    <cellStyle name="Millares 12 3 2 7 2 2" xfId="18645" xr:uid="{C262313D-3616-45C8-B106-9032D074061E}"/>
    <cellStyle name="Millares 12 3 2 7 2 2 2" xfId="41539" xr:uid="{C0923A45-D841-4C9E-8E34-2F33DC51DCB4}"/>
    <cellStyle name="Millares 12 3 2 7 2 3" xfId="30098" xr:uid="{80BCD4D5-A312-4A3B-B8D6-19D64AD00905}"/>
    <cellStyle name="Millares 12 3 2 7 2 4" xfId="52980" xr:uid="{6D25069E-52EF-48E6-B762-AE13B7D0F3A9}"/>
    <cellStyle name="Millares 12 3 2 7 3" xfId="14403" xr:uid="{043ED136-2CCC-4315-857E-88CED0A080D4}"/>
    <cellStyle name="Millares 12 3 2 7 3 2" xfId="37297" xr:uid="{F351EDB5-2597-4736-9353-7D2FC3DB11C2}"/>
    <cellStyle name="Millares 12 3 2 7 4" xfId="25856" xr:uid="{3C878F3E-CAFD-4477-B4AC-6647F5861821}"/>
    <cellStyle name="Millares 12 3 2 7 5" xfId="48738" xr:uid="{9241D968-0AC3-4561-ABC6-75A6B1E99E9D}"/>
    <cellStyle name="Millares 12 3 2 8" xfId="3209" xr:uid="{704F3DFF-FAFC-463A-B63A-89A940D4FEC4}"/>
    <cellStyle name="Millares 12 3 2 8 2" xfId="7452" xr:uid="{5F069010-02BD-4354-990A-2DE67C5A6E10}"/>
    <cellStyle name="Millares 12 3 2 8 2 2" xfId="18904" xr:uid="{91F5A3A5-E5EF-41A4-8689-AA4A4E442B2F}"/>
    <cellStyle name="Millares 12 3 2 8 2 2 2" xfId="41798" xr:uid="{51DFD68F-696D-4FF2-8FDA-5BE40BACD86F}"/>
    <cellStyle name="Millares 12 3 2 8 2 3" xfId="30357" xr:uid="{931C074C-F4DB-4137-8649-838A2238A9A9}"/>
    <cellStyle name="Millares 12 3 2 8 2 4" xfId="53239" xr:uid="{4E4D621E-E89E-4260-A8FF-652DADD0877E}"/>
    <cellStyle name="Millares 12 3 2 8 3" xfId="14662" xr:uid="{CBCA9C97-7DAD-4D61-8382-172B4A17B708}"/>
    <cellStyle name="Millares 12 3 2 8 3 2" xfId="37556" xr:uid="{1DBD4B08-9BDB-446B-BB4A-A876F9FB0C20}"/>
    <cellStyle name="Millares 12 3 2 8 4" xfId="26115" xr:uid="{64ED64D2-AEAD-42B7-B597-5442932307E8}"/>
    <cellStyle name="Millares 12 3 2 8 5" xfId="48997" xr:uid="{0C809E3E-A400-4631-904A-48776A779E64}"/>
    <cellStyle name="Millares 12 3 2 9" xfId="3471" xr:uid="{8DAA1D9F-E3F1-4A45-8E48-4D7F9DD97D05}"/>
    <cellStyle name="Millares 12 3 2 9 2" xfId="7714" xr:uid="{FD0E69BF-14A5-4386-81EE-AA0755B6B136}"/>
    <cellStyle name="Millares 12 3 2 9 2 2" xfId="19166" xr:uid="{7008746A-043D-412A-8959-7423B5C3961F}"/>
    <cellStyle name="Millares 12 3 2 9 2 2 2" xfId="42060" xr:uid="{B1F35766-380A-4E4C-AA03-E7803F4E9D96}"/>
    <cellStyle name="Millares 12 3 2 9 2 3" xfId="30619" xr:uid="{7C8CE683-1405-481B-AADE-3D8AB0C83A82}"/>
    <cellStyle name="Millares 12 3 2 9 2 4" xfId="53501" xr:uid="{485108C8-A6B5-40C4-B752-1664D98B7D3A}"/>
    <cellStyle name="Millares 12 3 2 9 3" xfId="14924" xr:uid="{9869D669-0939-4229-9B03-22F3681E503C}"/>
    <cellStyle name="Millares 12 3 2 9 3 2" xfId="37818" xr:uid="{4C958D3D-5956-424C-B34A-36C0C3F2D876}"/>
    <cellStyle name="Millares 12 3 2 9 4" xfId="26377" xr:uid="{9E3E20BE-B45C-4A62-8357-1BBACE1E3A18}"/>
    <cellStyle name="Millares 12 3 2 9 5" xfId="49259" xr:uid="{5BE04F8C-952A-4497-BA2D-D706ED93B66E}"/>
    <cellStyle name="Millares 12 3 20" xfId="55406" xr:uid="{AAA8E4B4-EBE8-454C-A568-D1A7E29F48A3}"/>
    <cellStyle name="Millares 12 3 3" xfId="388" xr:uid="{D1786936-F4AC-4E25-906D-EE64B9AC8D64}"/>
    <cellStyle name="Millares 12 3 3 10" xfId="8897" xr:uid="{FB485FEF-021E-4EE3-88B4-C30CEFB9DE1F}"/>
    <cellStyle name="Millares 12 3 3 10 2" xfId="20341" xr:uid="{A701E136-058C-4299-8DC5-979F36E2F275}"/>
    <cellStyle name="Millares 12 3 3 10 2 2" xfId="43235" xr:uid="{492083DA-098B-4CE7-9A20-E30D22011D28}"/>
    <cellStyle name="Millares 12 3 3 10 3" xfId="31794" xr:uid="{D6FA538D-6B50-49A8-B01B-A35DF2E05C65}"/>
    <cellStyle name="Millares 12 3 3 10 4" xfId="54676" xr:uid="{E06647C7-1990-4611-B0EA-0B5E073E4EA7}"/>
    <cellStyle name="Millares 12 3 3 11" xfId="9159" xr:uid="{F81A4EFA-AE40-4331-B83E-900459DB1EF6}"/>
    <cellStyle name="Millares 12 3 3 11 2" xfId="20603" xr:uid="{8311BDE8-09A0-4FB4-A38D-3D974FB142AC}"/>
    <cellStyle name="Millares 12 3 3 11 2 2" xfId="43497" xr:uid="{C25FEB01-91D8-4B8C-A76B-D00C2D27DB3D}"/>
    <cellStyle name="Millares 12 3 3 11 3" xfId="32056" xr:uid="{71626446-C002-4B61-A8A6-07AABC287A2F}"/>
    <cellStyle name="Millares 12 3 3 11 4" xfId="54938" xr:uid="{EC4BC8CD-6E82-441A-8FDF-4F29B122FF38}"/>
    <cellStyle name="Millares 12 3 3 12" xfId="9426" xr:uid="{4C6B0C4D-4BBD-4F85-BAFE-00AE02B62645}"/>
    <cellStyle name="Millares 12 3 3 12 2" xfId="20870" xr:uid="{6127B4A4-0650-4228-9A7C-BFEE35D12C2B}"/>
    <cellStyle name="Millares 12 3 3 12 2 2" xfId="43764" xr:uid="{A861E389-9E27-404D-849B-DB803B54A9DF}"/>
    <cellStyle name="Millares 12 3 3 12 3" xfId="32323" xr:uid="{BAC96460-68E5-4BD2-A59D-35A93A744FAA}"/>
    <cellStyle name="Millares 12 3 3 12 4" xfId="55205" xr:uid="{671F90CF-0684-499F-9FD5-957C931867BC}"/>
    <cellStyle name="Millares 12 3 3 13" xfId="9698" xr:uid="{E186A461-B517-460A-9252-B5F1783F9CEC}"/>
    <cellStyle name="Millares 12 3 3 13 2" xfId="21141" xr:uid="{70F6DFBA-38B9-4CC8-AF2B-06A186B54516}"/>
    <cellStyle name="Millares 12 3 3 13 2 2" xfId="44035" xr:uid="{8C3805FF-9CA7-49F2-AEF1-8FF5A9A0CF83}"/>
    <cellStyle name="Millares 12 3 3 13 3" xfId="32594" xr:uid="{B0BA2B9C-535F-4596-9850-468F70C2699B}"/>
    <cellStyle name="Millares 12 3 3 14" xfId="10782" xr:uid="{B9839DBA-2639-4AF7-9A05-638F06A1771B}"/>
    <cellStyle name="Millares 12 3 3 14 2" xfId="22225" xr:uid="{37DEF265-BAB9-4416-90F3-E604C38A14FD}"/>
    <cellStyle name="Millares 12 3 3 14 2 2" xfId="45119" xr:uid="{820F1E92-47BE-4B1D-97AE-ECDDAF511D63}"/>
    <cellStyle name="Millares 12 3 3 14 3" xfId="33678" xr:uid="{252DB351-3666-4FA2-9E5A-049AAEAABA8B}"/>
    <cellStyle name="Millares 12 3 3 15" xfId="11847" xr:uid="{9FFFA104-AF9F-464B-AE9B-F6542C9BC68D}"/>
    <cellStyle name="Millares 12 3 3 15 2" xfId="34741" xr:uid="{E1A40E14-689F-4CEE-890E-0C393ADDE614}"/>
    <cellStyle name="Millares 12 3 3 16" xfId="23300" xr:uid="{86690F1B-DE22-4D30-9EE1-B200DBBB39B6}"/>
    <cellStyle name="Millares 12 3 3 17" xfId="46183" xr:uid="{F291C493-42C7-451E-B81A-78978B8EFC72}"/>
    <cellStyle name="Millares 12 3 3 18" xfId="55525" xr:uid="{F6425319-2D01-48FC-9F8F-965F5292A4F4}"/>
    <cellStyle name="Millares 12 3 3 2" xfId="651" xr:uid="{C3519C59-FF6D-4386-BA81-9773A8A13CFA}"/>
    <cellStyle name="Millares 12 3 3 2 10" xfId="46446" xr:uid="{E690979A-FBA6-4DA7-9BBF-BFFF227E0B9B}"/>
    <cellStyle name="Millares 12 3 3 2 11" xfId="55795" xr:uid="{CFF73ECB-B0FD-4DF5-AA66-D1561308A1C3}"/>
    <cellStyle name="Millares 12 3 3 2 2" xfId="1179" xr:uid="{208D904B-F917-426E-A94E-2ACF76FD4854}"/>
    <cellStyle name="Millares 12 3 3 2 2 2" xfId="2496" xr:uid="{C52BAB57-A4E9-4C77-9E37-C279844632A3}"/>
    <cellStyle name="Millares 12 3 3 2 2 2 2" xfId="6744" xr:uid="{50678F6F-5183-49C8-9B08-8F2A3CAB1E91}"/>
    <cellStyle name="Millares 12 3 3 2 2 2 2 2" xfId="18196" xr:uid="{6B3568AB-08FC-4DA5-BD8A-6526FA3353F9}"/>
    <cellStyle name="Millares 12 3 3 2 2 2 2 2 2" xfId="41090" xr:uid="{2F48FD80-D24D-42E4-838A-07AB451553E1}"/>
    <cellStyle name="Millares 12 3 3 2 2 2 2 3" xfId="29649" xr:uid="{41F1BFD4-62FE-4458-9777-E6E2B3CC509D}"/>
    <cellStyle name="Millares 12 3 3 2 2 2 2 4" xfId="52531" xr:uid="{9E680074-2784-4AB6-B62E-A0B095D803A8}"/>
    <cellStyle name="Millares 12 3 3 2 2 2 3" xfId="13954" xr:uid="{882A7651-BC8E-4636-BABD-565E430167C4}"/>
    <cellStyle name="Millares 12 3 3 2 2 2 3 2" xfId="36848" xr:uid="{9AB95DBA-683F-4E56-8679-96269CCBFE3C}"/>
    <cellStyle name="Millares 12 3 3 2 2 2 4" xfId="25407" xr:uid="{C4015132-201C-447C-91E0-696D46DF933F}"/>
    <cellStyle name="Millares 12 3 3 2 2 2 5" xfId="48290" xr:uid="{44B6BD5B-6F20-478F-84FD-2CCAAD26B00E}"/>
    <cellStyle name="Millares 12 3 3 2 2 3" xfId="4340" xr:uid="{E2E034E8-C0AE-4B6A-897C-547AD0EE4B31}"/>
    <cellStyle name="Millares 12 3 3 2 2 3 2" xfId="8583" xr:uid="{02DDF7EC-85AD-41EF-9A88-2745CE0693CD}"/>
    <cellStyle name="Millares 12 3 3 2 2 3 2 2" xfId="20035" xr:uid="{E68D5F55-A7DB-4883-9348-2F1B9D0256E0}"/>
    <cellStyle name="Millares 12 3 3 2 2 3 2 2 2" xfId="42929" xr:uid="{B82D8A3F-6AED-4047-8A0A-99C41582F38C}"/>
    <cellStyle name="Millares 12 3 3 2 2 3 2 3" xfId="31488" xr:uid="{70E6D2BA-4AC4-4510-9B5E-B0B6177CD2C4}"/>
    <cellStyle name="Millares 12 3 3 2 2 3 2 4" xfId="54370" xr:uid="{00271D64-56AC-420E-A9EB-CE9ADC1CF820}"/>
    <cellStyle name="Millares 12 3 3 2 2 3 3" xfId="15793" xr:uid="{B0754BFB-28D3-446C-B850-B5732AFCD592}"/>
    <cellStyle name="Millares 12 3 3 2 2 3 3 2" xfId="38687" xr:uid="{118D864B-9C57-4221-A483-C4C3FC3D0921}"/>
    <cellStyle name="Millares 12 3 3 2 2 3 4" xfId="27246" xr:uid="{083AA83C-494C-46CC-AAE6-789E1D6BCBC1}"/>
    <cellStyle name="Millares 12 3 3 2 2 3 5" xfId="50128" xr:uid="{43A04579-F8BD-48F8-8A66-1DA359B5CF9D}"/>
    <cellStyle name="Millares 12 3 3 2 2 4" xfId="5427" xr:uid="{9ACF0FCF-4C0C-4EBC-B446-C3AD58A54C03}"/>
    <cellStyle name="Millares 12 3 3 2 2 4 2" xfId="16879" xr:uid="{3F46FD53-04FE-42CC-9D84-5994C2B9E90C}"/>
    <cellStyle name="Millares 12 3 3 2 2 4 2 2" xfId="39773" xr:uid="{55E31192-725A-4543-9A31-24EC7C2537DE}"/>
    <cellStyle name="Millares 12 3 3 2 2 4 3" xfId="28332" xr:uid="{2A85401A-5348-4F6B-9F41-1935043CEDDE}"/>
    <cellStyle name="Millares 12 3 3 2 2 4 4" xfId="51214" xr:uid="{7FE3477D-F86E-448E-A80D-4F97C6EBE03D}"/>
    <cellStyle name="Millares 12 3 3 2 2 5" xfId="10488" xr:uid="{D5AC14FB-A81E-4932-B1D6-17D5AC178A85}"/>
    <cellStyle name="Millares 12 3 3 2 2 5 2" xfId="21931" xr:uid="{74176719-D961-4D6C-8354-AED6FBA9DDB3}"/>
    <cellStyle name="Millares 12 3 3 2 2 5 2 2" xfId="44825" xr:uid="{1D2597C5-1DCF-4F0D-8EF7-125B130EC2A2}"/>
    <cellStyle name="Millares 12 3 3 2 2 5 3" xfId="33384" xr:uid="{6C24FAD1-38FC-4F3C-BE84-96AF66EBE62E}"/>
    <cellStyle name="Millares 12 3 3 2 2 6" xfId="11572" xr:uid="{2F77FD9F-FD78-437B-9E82-BDBD17160790}"/>
    <cellStyle name="Millares 12 3 3 2 2 6 2" xfId="23015" xr:uid="{2DF26C21-DE54-4AAA-98C5-CD2B36D0A710}"/>
    <cellStyle name="Millares 12 3 3 2 2 6 2 2" xfId="45909" xr:uid="{38FD6DE4-B10D-469F-8DB7-B32E9A5A38E7}"/>
    <cellStyle name="Millares 12 3 3 2 2 6 3" xfId="34468" xr:uid="{8E207B1E-4EF4-4236-AAF5-DC25B080630F}"/>
    <cellStyle name="Millares 12 3 3 2 2 7" xfId="12637" xr:uid="{76EC8421-0181-405A-996A-C1E5C93DF003}"/>
    <cellStyle name="Millares 12 3 3 2 2 7 2" xfId="35531" xr:uid="{1177FE0F-6E46-4277-A66E-36C1DD4EBEC9}"/>
    <cellStyle name="Millares 12 3 3 2 2 8" xfId="24090" xr:uid="{C77518F5-E1D1-4EEF-9E1A-07255961354D}"/>
    <cellStyle name="Millares 12 3 3 2 2 9" xfId="46973" xr:uid="{541E43FC-4E3B-4EA6-8BAC-A81212B72D4B}"/>
    <cellStyle name="Millares 12 3 3 2 3" xfId="1969" xr:uid="{C49AC280-F1F9-4AA0-997E-1A5C14BC80EF}"/>
    <cellStyle name="Millares 12 3 3 2 3 2" xfId="6217" xr:uid="{ED21C5E3-F98E-4E60-8F63-12865087005F}"/>
    <cellStyle name="Millares 12 3 3 2 3 2 2" xfId="17669" xr:uid="{1C88F2D4-F003-4CD3-B49F-3D9ABABA06F2}"/>
    <cellStyle name="Millares 12 3 3 2 3 2 2 2" xfId="40563" xr:uid="{C853ABF5-311D-41FD-A2B8-E7E6390193A9}"/>
    <cellStyle name="Millares 12 3 3 2 3 2 3" xfId="29122" xr:uid="{F2BD4F57-3858-4BA9-B664-DE8F9BC97C4A}"/>
    <cellStyle name="Millares 12 3 3 2 3 2 4" xfId="52004" xr:uid="{9D11F631-4247-4AA4-8096-FFB39EED9115}"/>
    <cellStyle name="Millares 12 3 3 2 3 3" xfId="13427" xr:uid="{ECC9E1D2-D802-4300-A6B4-89B963B9BABB}"/>
    <cellStyle name="Millares 12 3 3 2 3 3 2" xfId="36321" xr:uid="{46D75314-E33A-40DD-A5D4-917E40DC11C0}"/>
    <cellStyle name="Millares 12 3 3 2 3 4" xfId="24880" xr:uid="{E594F3FD-4CE5-4125-86FD-0108CB9422A5}"/>
    <cellStyle name="Millares 12 3 3 2 3 5" xfId="47763" xr:uid="{08EC90FF-0ADC-4E5A-9E07-E9D40D80806C}"/>
    <cellStyle name="Millares 12 3 3 2 4" xfId="3813" xr:uid="{8C6D745D-AC1A-48C0-B03A-CD4E70472818}"/>
    <cellStyle name="Millares 12 3 3 2 4 2" xfId="8056" xr:uid="{698D47B4-B5EE-44AA-80B7-3B7E157EF82A}"/>
    <cellStyle name="Millares 12 3 3 2 4 2 2" xfId="19508" xr:uid="{58ECE62C-2311-4629-84CC-9781358FC835}"/>
    <cellStyle name="Millares 12 3 3 2 4 2 2 2" xfId="42402" xr:uid="{C02F7E11-8785-429C-8FF8-6E48E61183FB}"/>
    <cellStyle name="Millares 12 3 3 2 4 2 3" xfId="30961" xr:uid="{654D43F7-248E-4710-A8AC-61C701D775F0}"/>
    <cellStyle name="Millares 12 3 3 2 4 2 4" xfId="53843" xr:uid="{897D9528-FD85-4AE8-A79A-AE32D76333E1}"/>
    <cellStyle name="Millares 12 3 3 2 4 3" xfId="15266" xr:uid="{F1618293-0FBC-447D-8EFB-8731C7CF1786}"/>
    <cellStyle name="Millares 12 3 3 2 4 3 2" xfId="38160" xr:uid="{31E65AAA-5F6F-414B-BD61-086CEABC8C3D}"/>
    <cellStyle name="Millares 12 3 3 2 4 4" xfId="26719" xr:uid="{6EE5B235-367F-43B0-9FEC-E75F086C29EB}"/>
    <cellStyle name="Millares 12 3 3 2 4 5" xfId="49601" xr:uid="{C0F74FEC-AAAE-4D61-9A4B-FBAFDB2ECAE6}"/>
    <cellStyle name="Millares 12 3 3 2 5" xfId="4900" xr:uid="{FBD253FA-C91E-4D7B-987E-DDFF33452AB9}"/>
    <cellStyle name="Millares 12 3 3 2 5 2" xfId="16352" xr:uid="{9BFD7ED1-806F-49A8-ADBA-AB296E7B48D5}"/>
    <cellStyle name="Millares 12 3 3 2 5 2 2" xfId="39246" xr:uid="{A2F8D4E8-9C82-43F4-9899-E2CAB5AA6ADB}"/>
    <cellStyle name="Millares 12 3 3 2 5 3" xfId="27805" xr:uid="{35AB776E-E3B8-4C60-8A63-F3CCBDB7F44D}"/>
    <cellStyle name="Millares 12 3 3 2 5 4" xfId="50687" xr:uid="{8317E215-36EC-4185-B98D-69256A771E5A}"/>
    <cellStyle name="Millares 12 3 3 2 6" xfId="9961" xr:uid="{B09A729C-1795-4D71-B022-7334BEB30EC8}"/>
    <cellStyle name="Millares 12 3 3 2 6 2" xfId="21404" xr:uid="{B0112A87-C32E-467F-A0BC-CC35CE320CA0}"/>
    <cellStyle name="Millares 12 3 3 2 6 2 2" xfId="44298" xr:uid="{C7EB82C7-FF53-4708-8898-ABD508714B2A}"/>
    <cellStyle name="Millares 12 3 3 2 6 3" xfId="32857" xr:uid="{DC4812E8-B05A-4E1F-ABAA-845E3C891011}"/>
    <cellStyle name="Millares 12 3 3 2 7" xfId="11045" xr:uid="{2CF65CB1-E5E7-47AC-A7A1-FC548DEB5DCD}"/>
    <cellStyle name="Millares 12 3 3 2 7 2" xfId="22488" xr:uid="{643AC208-89D6-4444-9645-45DC043D7B73}"/>
    <cellStyle name="Millares 12 3 3 2 7 2 2" xfId="45382" xr:uid="{EC0B1946-4506-493F-AFE9-A7A52BC92ADA}"/>
    <cellStyle name="Millares 12 3 3 2 7 3" xfId="33941" xr:uid="{61922516-9FF2-433B-8397-BC24FA39E0E6}"/>
    <cellStyle name="Millares 12 3 3 2 8" xfId="12110" xr:uid="{5249FDEB-77EB-4D96-904D-CCC9986DCCEA}"/>
    <cellStyle name="Millares 12 3 3 2 8 2" xfId="35004" xr:uid="{60725392-817B-432A-AC51-CA81CE894764}"/>
    <cellStyle name="Millares 12 3 3 2 9" xfId="23563" xr:uid="{B1335E4D-8409-4F79-BB59-B2C527C60861}"/>
    <cellStyle name="Millares 12 3 3 3" xfId="916" xr:uid="{07704B5A-63AE-4453-8FB2-F6576723B65C}"/>
    <cellStyle name="Millares 12 3 3 3 2" xfId="2233" xr:uid="{8A6AF384-EEC2-4958-806D-8556609BF029}"/>
    <cellStyle name="Millares 12 3 3 3 2 2" xfId="6481" xr:uid="{1340292A-D13D-4008-9E27-11A175E8DD88}"/>
    <cellStyle name="Millares 12 3 3 3 2 2 2" xfId="17933" xr:uid="{E916DE00-55D1-4A8E-BC3D-A8B42E35A397}"/>
    <cellStyle name="Millares 12 3 3 3 2 2 2 2" xfId="40827" xr:uid="{30A10B10-6D83-443E-BA79-01C08E5E840E}"/>
    <cellStyle name="Millares 12 3 3 3 2 2 3" xfId="29386" xr:uid="{2AC7B5CF-AABE-4D82-BB55-8A608AAA9274}"/>
    <cellStyle name="Millares 12 3 3 3 2 2 4" xfId="52268" xr:uid="{0F0646EF-F267-4BBD-BE7C-E91D0A9E6B2D}"/>
    <cellStyle name="Millares 12 3 3 3 2 3" xfId="13691" xr:uid="{FE3CC3FA-C00C-4C3B-A898-AA956BCEA97A}"/>
    <cellStyle name="Millares 12 3 3 3 2 3 2" xfId="36585" xr:uid="{69A11BA8-47EC-47B3-B0BD-B9B1917515CE}"/>
    <cellStyle name="Millares 12 3 3 3 2 4" xfId="25144" xr:uid="{20AA701B-80CD-4123-8929-EE1AE8ADB600}"/>
    <cellStyle name="Millares 12 3 3 3 2 5" xfId="48027" xr:uid="{DE284123-ABD0-4C75-A77D-DFD7837D924E}"/>
    <cellStyle name="Millares 12 3 3 3 3" xfId="4077" xr:uid="{AD148088-0A74-4A1E-9746-5AB37C5DF7EB}"/>
    <cellStyle name="Millares 12 3 3 3 3 2" xfId="8320" xr:uid="{983C5B94-5269-4632-8616-16B1C1EFA9C7}"/>
    <cellStyle name="Millares 12 3 3 3 3 2 2" xfId="19772" xr:uid="{984192D5-88E2-4B8A-8394-A20988C8A69B}"/>
    <cellStyle name="Millares 12 3 3 3 3 2 2 2" xfId="42666" xr:uid="{0FE0A150-2A83-4BBD-A99A-1753E691E07D}"/>
    <cellStyle name="Millares 12 3 3 3 3 2 3" xfId="31225" xr:uid="{FFF3F764-D7E9-4080-BEEA-DE9C1AFCE458}"/>
    <cellStyle name="Millares 12 3 3 3 3 2 4" xfId="54107" xr:uid="{82C9C322-4D4B-4E9F-855A-C1D036685488}"/>
    <cellStyle name="Millares 12 3 3 3 3 3" xfId="15530" xr:uid="{3BBE81A9-915A-42C5-B025-BCF0B0338868}"/>
    <cellStyle name="Millares 12 3 3 3 3 3 2" xfId="38424" xr:uid="{3637C389-DB9C-4413-89C4-8E93840DF19B}"/>
    <cellStyle name="Millares 12 3 3 3 3 4" xfId="26983" xr:uid="{61D6581D-9E5B-4598-A741-14C909C0AF09}"/>
    <cellStyle name="Millares 12 3 3 3 3 5" xfId="49865" xr:uid="{4A425F61-A7EA-421B-A839-4302807F2AF5}"/>
    <cellStyle name="Millares 12 3 3 3 4" xfId="5164" xr:uid="{1E1F9C1F-F44E-4BC7-879C-A9CD690FADAB}"/>
    <cellStyle name="Millares 12 3 3 3 4 2" xfId="16616" xr:uid="{2E85B8C1-4213-4D88-B652-A43C9CC3431E}"/>
    <cellStyle name="Millares 12 3 3 3 4 2 2" xfId="39510" xr:uid="{C5750257-3258-45E4-B984-FD7B038F29D7}"/>
    <cellStyle name="Millares 12 3 3 3 4 3" xfId="28069" xr:uid="{D5367C81-A373-436B-B3B4-9B2F07CDFF13}"/>
    <cellStyle name="Millares 12 3 3 3 4 4" xfId="50951" xr:uid="{48213D78-2680-4DFA-AF0D-4D0DA1AB86F2}"/>
    <cellStyle name="Millares 12 3 3 3 5" xfId="10225" xr:uid="{038266A9-845C-4B10-A7E1-4A7D03B73F52}"/>
    <cellStyle name="Millares 12 3 3 3 5 2" xfId="21668" xr:uid="{272CA47D-4AC4-407C-9B7D-B826BA93EDDB}"/>
    <cellStyle name="Millares 12 3 3 3 5 2 2" xfId="44562" xr:uid="{A09637D8-33F5-40F3-AD18-BA69F86062F7}"/>
    <cellStyle name="Millares 12 3 3 3 5 3" xfId="33121" xr:uid="{B66D55C3-E370-48DB-AA8E-93CBE137C7B4}"/>
    <cellStyle name="Millares 12 3 3 3 6" xfId="11309" xr:uid="{6EFB4FC3-C415-4E34-85D3-02010034F524}"/>
    <cellStyle name="Millares 12 3 3 3 6 2" xfId="22752" xr:uid="{1D266B06-7FB6-4164-91ED-DD90A519740A}"/>
    <cellStyle name="Millares 12 3 3 3 6 2 2" xfId="45646" xr:uid="{B27FCCF0-782C-45DD-AD96-F02F7945EF8B}"/>
    <cellStyle name="Millares 12 3 3 3 6 3" xfId="34205" xr:uid="{41A87D4D-8092-4520-975B-35AC7528344B}"/>
    <cellStyle name="Millares 12 3 3 3 7" xfId="12374" xr:uid="{9F572F18-748E-4871-97EE-AA0A107787DE}"/>
    <cellStyle name="Millares 12 3 3 3 7 2" xfId="35268" xr:uid="{260940E4-E3A5-4623-930B-440F2AD69180}"/>
    <cellStyle name="Millares 12 3 3 3 8" xfId="23827" xr:uid="{58252636-350D-4400-B749-3692212BCD1D}"/>
    <cellStyle name="Millares 12 3 3 3 9" xfId="46710" xr:uid="{55DC7916-0581-4EC4-A5CB-91A20C3C8537}"/>
    <cellStyle name="Millares 12 3 3 4" xfId="1444" xr:uid="{29258C5D-56C4-42DB-9566-0D4091A27D7F}"/>
    <cellStyle name="Millares 12 3 3 4 2" xfId="2761" xr:uid="{B653694B-ED86-4D52-8316-167856FCF453}"/>
    <cellStyle name="Millares 12 3 3 4 2 2" xfId="7009" xr:uid="{2D5C17DD-8418-47EB-8CD1-E98BE2CA50B4}"/>
    <cellStyle name="Millares 12 3 3 4 2 2 2" xfId="18461" xr:uid="{1F2737AF-4D42-42A7-830B-10AC46D70B9B}"/>
    <cellStyle name="Millares 12 3 3 4 2 2 2 2" xfId="41355" xr:uid="{D6114A67-6A45-4DF4-8BE0-E766746DEBCD}"/>
    <cellStyle name="Millares 12 3 3 4 2 2 3" xfId="29914" xr:uid="{C859F64D-5465-44C4-8918-875921CC0BAE}"/>
    <cellStyle name="Millares 12 3 3 4 2 2 4" xfId="52796" xr:uid="{9D01A522-BC93-4977-9C26-878E9874808A}"/>
    <cellStyle name="Millares 12 3 3 4 2 3" xfId="14219" xr:uid="{5879615B-D870-4E1E-A429-DDE34E2E35C5}"/>
    <cellStyle name="Millares 12 3 3 4 2 3 2" xfId="37113" xr:uid="{89CAC716-571A-42B1-B930-A21E0333222D}"/>
    <cellStyle name="Millares 12 3 3 4 2 4" xfId="25672" xr:uid="{78232267-945E-437D-942A-A510A9304AD8}"/>
    <cellStyle name="Millares 12 3 3 4 2 5" xfId="48555" xr:uid="{B0273022-50BF-42AA-9E13-41DEC266FCE1}"/>
    <cellStyle name="Millares 12 3 3 4 3" xfId="5692" xr:uid="{5A01BC71-F239-40AC-ADB8-262469F81E7E}"/>
    <cellStyle name="Millares 12 3 3 4 3 2" xfId="17144" xr:uid="{197D5DB5-53F1-4116-A1F7-2041A76AA49A}"/>
    <cellStyle name="Millares 12 3 3 4 3 2 2" xfId="40038" xr:uid="{CC94CBB5-1D0D-476F-82D0-AD9D155346B7}"/>
    <cellStyle name="Millares 12 3 3 4 3 3" xfId="28597" xr:uid="{28BC1513-F9DA-4BFC-A913-B18D94E8EE46}"/>
    <cellStyle name="Millares 12 3 3 4 3 4" xfId="51479" xr:uid="{ADD476C9-3CF2-4C0C-8330-C30917D79E3D}"/>
    <cellStyle name="Millares 12 3 3 4 4" xfId="12902" xr:uid="{4C91F610-4E80-46C4-8186-E9470AE6E74B}"/>
    <cellStyle name="Millares 12 3 3 4 4 2" xfId="35796" xr:uid="{77C8315B-B03D-444D-A33F-5088B24A55D7}"/>
    <cellStyle name="Millares 12 3 3 4 5" xfId="24355" xr:uid="{C5EE2D68-391B-408A-A505-9390E5115126}"/>
    <cellStyle name="Millares 12 3 3 4 6" xfId="47238" xr:uid="{62EAD536-F1BC-45D9-89E0-DBB8E5C53A1B}"/>
    <cellStyle name="Millares 12 3 3 5" xfId="1706" xr:uid="{4875B249-6C0E-40CB-947E-E794943B76DA}"/>
    <cellStyle name="Millares 12 3 3 5 2" xfId="5954" xr:uid="{4F4A35AA-EBC0-4327-9794-45D0E9A6B598}"/>
    <cellStyle name="Millares 12 3 3 5 2 2" xfId="17406" xr:uid="{D0341664-5E8D-4A68-BEEE-E6F573930E93}"/>
    <cellStyle name="Millares 12 3 3 5 2 2 2" xfId="40300" xr:uid="{25F26546-B820-4447-9586-E7F16303B513}"/>
    <cellStyle name="Millares 12 3 3 5 2 3" xfId="28859" xr:uid="{3BB61514-6A20-4E68-9FA3-09FFA0253CF9}"/>
    <cellStyle name="Millares 12 3 3 5 2 4" xfId="51741" xr:uid="{8FFC5DF8-44DA-4F57-8D39-E44FB0FDA00B}"/>
    <cellStyle name="Millares 12 3 3 5 3" xfId="13164" xr:uid="{28CB6F8C-3A6C-4224-9533-279774AC3210}"/>
    <cellStyle name="Millares 12 3 3 5 3 2" xfId="36058" xr:uid="{EA0F0176-41BA-4A10-B539-B9B217C3DA74}"/>
    <cellStyle name="Millares 12 3 3 5 4" xfId="24617" xr:uid="{7BA1C11F-B6E6-4910-BCD6-241331DF7D63}"/>
    <cellStyle name="Millares 12 3 3 5 5" xfId="47500" xr:uid="{77357D6A-E81F-4908-8C11-1D99E470DB4E}"/>
    <cellStyle name="Millares 12 3 3 6" xfId="3029" xr:uid="{C9B7B017-A9F6-4A82-89DE-D1434DC0F48D}"/>
    <cellStyle name="Millares 12 3 3 6 2" xfId="7272" xr:uid="{FA216B11-C39F-46AF-9433-53435D15CAE0}"/>
    <cellStyle name="Millares 12 3 3 6 2 2" xfId="18724" xr:uid="{CA369365-545A-4B83-91FD-B27F838CB3F0}"/>
    <cellStyle name="Millares 12 3 3 6 2 2 2" xfId="41618" xr:uid="{517EBA65-74B2-4DF1-AE10-D99003E9F664}"/>
    <cellStyle name="Millares 12 3 3 6 2 3" xfId="30177" xr:uid="{CBA7E647-F7FC-431B-BB9B-EA189342F556}"/>
    <cellStyle name="Millares 12 3 3 6 2 4" xfId="53059" xr:uid="{55969346-BB8E-4CD6-AE73-0E8CA8FC0827}"/>
    <cellStyle name="Millares 12 3 3 6 3" xfId="14482" xr:uid="{CF5B4721-4F29-458F-A437-6B786600E08A}"/>
    <cellStyle name="Millares 12 3 3 6 3 2" xfId="37376" xr:uid="{C8F6FF69-BF0C-4D01-BFBA-DFD0B9681EDF}"/>
    <cellStyle name="Millares 12 3 3 6 4" xfId="25935" xr:uid="{1C1C40FC-0012-463F-A441-8F23718267F7}"/>
    <cellStyle name="Millares 12 3 3 6 5" xfId="48817" xr:uid="{E0452102-A35F-4828-A683-D90E7C2FFEAC}"/>
    <cellStyle name="Millares 12 3 3 7" xfId="3289" xr:uid="{6A367FCC-BFF5-4E72-9B97-8E9C61350B56}"/>
    <cellStyle name="Millares 12 3 3 7 2" xfId="7532" xr:uid="{7F07F611-24F9-421F-B5CD-5FF5C621427C}"/>
    <cellStyle name="Millares 12 3 3 7 2 2" xfId="18984" xr:uid="{52DAD1FA-8095-4CF6-AC6F-3092002B05CE}"/>
    <cellStyle name="Millares 12 3 3 7 2 2 2" xfId="41878" xr:uid="{77117183-6EDC-4F82-9F69-072EC047FCE9}"/>
    <cellStyle name="Millares 12 3 3 7 2 3" xfId="30437" xr:uid="{EF1A211C-CA0C-44C8-8AA3-5C1985DFA5C9}"/>
    <cellStyle name="Millares 12 3 3 7 2 4" xfId="53319" xr:uid="{35D7C357-E2D6-411E-B5FB-3EFF88E6AC6E}"/>
    <cellStyle name="Millares 12 3 3 7 3" xfId="14742" xr:uid="{CB051F73-16F9-4491-BD0A-4616423F8567}"/>
    <cellStyle name="Millares 12 3 3 7 3 2" xfId="37636" xr:uid="{1A38E1A2-9ED6-46F2-A97A-2F3C0FDB1AC8}"/>
    <cellStyle name="Millares 12 3 3 7 4" xfId="26195" xr:uid="{5A14BBB4-758A-44A3-8ACB-98D02B634B8A}"/>
    <cellStyle name="Millares 12 3 3 7 5" xfId="49077" xr:uid="{7D9F32BD-693C-4987-B59A-0811F1973B0F}"/>
    <cellStyle name="Millares 12 3 3 8" xfId="3550" xr:uid="{0EF1B501-8DB9-4FAA-AC37-60E691155F70}"/>
    <cellStyle name="Millares 12 3 3 8 2" xfId="7793" xr:uid="{C9BC6640-CAE4-49A3-9AF6-A4954BBEC4A1}"/>
    <cellStyle name="Millares 12 3 3 8 2 2" xfId="19245" xr:uid="{30798956-AE10-4DDF-9473-512D2CBCF332}"/>
    <cellStyle name="Millares 12 3 3 8 2 2 2" xfId="42139" xr:uid="{3EE57FA4-CCBD-45C3-B69C-35BEAA4E1A5B}"/>
    <cellStyle name="Millares 12 3 3 8 2 3" xfId="30698" xr:uid="{DDDA4F2B-1898-457B-98D3-E76F199BE0B9}"/>
    <cellStyle name="Millares 12 3 3 8 2 4" xfId="53580" xr:uid="{182B79D5-1632-4140-9A4C-D613DE97EE7C}"/>
    <cellStyle name="Millares 12 3 3 8 3" xfId="15003" xr:uid="{5157EAA6-045B-48C7-AA66-2C8E221277CF}"/>
    <cellStyle name="Millares 12 3 3 8 3 2" xfId="37897" xr:uid="{DB7893C0-BC4F-4625-8E5A-93AE1071A180}"/>
    <cellStyle name="Millares 12 3 3 8 4" xfId="26456" xr:uid="{C47EB3FC-BDE2-4D74-999A-E964279BF7D9}"/>
    <cellStyle name="Millares 12 3 3 8 5" xfId="49338" xr:uid="{B2D72835-AB97-4357-B687-EC0F40573095}"/>
    <cellStyle name="Millares 12 3 3 9" xfId="4618" xr:uid="{7C98B2FB-670D-4C3E-94A5-419350389A44}"/>
    <cellStyle name="Millares 12 3 3 9 2" xfId="16070" xr:uid="{3EA81115-8152-46A2-B169-45F922A00974}"/>
    <cellStyle name="Millares 12 3 3 9 2 2" xfId="38964" xr:uid="{709F94EE-2EB6-41EF-B7AD-331040C2D74E}"/>
    <cellStyle name="Millares 12 3 3 9 3" xfId="27523" xr:uid="{9BD3F889-5761-4296-BCED-3B938D6A95ED}"/>
    <cellStyle name="Millares 12 3 3 9 4" xfId="50405" xr:uid="{9A515955-B609-4EA7-8AA3-DFB43AD1D610}"/>
    <cellStyle name="Millares 12 3 4" xfId="535" xr:uid="{0A92A7D9-4D2D-4BF2-8581-59775D1874CA}"/>
    <cellStyle name="Millares 12 3 4 10" xfId="46330" xr:uid="{ABB20582-06EB-4B23-8425-AE8D7D57D627}"/>
    <cellStyle name="Millares 12 3 4 11" xfId="55678" xr:uid="{F2D7B679-E881-449F-B7A0-206BEB651767}"/>
    <cellStyle name="Millares 12 3 4 2" xfId="1063" xr:uid="{95E00CD4-AB86-4CDE-8761-5C35C3C9C6B1}"/>
    <cellStyle name="Millares 12 3 4 2 2" xfId="2380" xr:uid="{9B15413D-3E8F-4BF2-80B0-9B6D3E82EF21}"/>
    <cellStyle name="Millares 12 3 4 2 2 2" xfId="6628" xr:uid="{049A2DDA-2733-449C-8B10-3998016E6748}"/>
    <cellStyle name="Millares 12 3 4 2 2 2 2" xfId="18080" xr:uid="{BB63BB4D-E4A3-4C33-80EC-16A87225E925}"/>
    <cellStyle name="Millares 12 3 4 2 2 2 2 2" xfId="40974" xr:uid="{23056CD1-5D55-4613-8A5F-27640E2F2B8C}"/>
    <cellStyle name="Millares 12 3 4 2 2 2 3" xfId="29533" xr:uid="{44ECBEA4-8593-4CFC-B71C-1532F87BAFCC}"/>
    <cellStyle name="Millares 12 3 4 2 2 2 4" xfId="52415" xr:uid="{188DD665-E0A7-411E-9FF7-2874557FF4AB}"/>
    <cellStyle name="Millares 12 3 4 2 2 3" xfId="13838" xr:uid="{2869677A-9A79-433E-99CC-FA4B2F1040F1}"/>
    <cellStyle name="Millares 12 3 4 2 2 3 2" xfId="36732" xr:uid="{38955F08-D9D2-4FEE-811B-C015F816C72B}"/>
    <cellStyle name="Millares 12 3 4 2 2 4" xfId="25291" xr:uid="{C62A9EC0-C084-4355-9AEF-B5C6B90A151B}"/>
    <cellStyle name="Millares 12 3 4 2 2 5" xfId="48174" xr:uid="{B37890E7-43E6-4AF1-84F4-F47B96147D66}"/>
    <cellStyle name="Millares 12 3 4 2 3" xfId="4224" xr:uid="{B1BBB236-A465-49A3-9082-2DE7172B4527}"/>
    <cellStyle name="Millares 12 3 4 2 3 2" xfId="8467" xr:uid="{A8E59D47-5103-4E54-97E9-96C26845E0D9}"/>
    <cellStyle name="Millares 12 3 4 2 3 2 2" xfId="19919" xr:uid="{450AB4EC-D863-4D21-8BD3-B0CD85416908}"/>
    <cellStyle name="Millares 12 3 4 2 3 2 2 2" xfId="42813" xr:uid="{48248805-31B9-4691-832D-DDF8E5509EEB}"/>
    <cellStyle name="Millares 12 3 4 2 3 2 3" xfId="31372" xr:uid="{471B44EF-5CD0-4F83-8DCB-C36095F61E33}"/>
    <cellStyle name="Millares 12 3 4 2 3 2 4" xfId="54254" xr:uid="{9066018D-A34E-48F2-9993-BD74993D0F3F}"/>
    <cellStyle name="Millares 12 3 4 2 3 3" xfId="15677" xr:uid="{F474BEDE-A0A6-4934-B083-F31394DBE130}"/>
    <cellStyle name="Millares 12 3 4 2 3 3 2" xfId="38571" xr:uid="{247E9A9F-B546-4AB9-9DE1-DA9A333F318A}"/>
    <cellStyle name="Millares 12 3 4 2 3 4" xfId="27130" xr:uid="{6294633E-3DEE-416C-B6CD-80DA5E0E098A}"/>
    <cellStyle name="Millares 12 3 4 2 3 5" xfId="50012" xr:uid="{46094D76-C32A-4A13-B368-57C37CC6F166}"/>
    <cellStyle name="Millares 12 3 4 2 4" xfId="5311" xr:uid="{587A8CAC-262C-4A87-94E2-ECCF4488B826}"/>
    <cellStyle name="Millares 12 3 4 2 4 2" xfId="16763" xr:uid="{EEDB6549-046F-4278-8304-9BE80C33CD98}"/>
    <cellStyle name="Millares 12 3 4 2 4 2 2" xfId="39657" xr:uid="{08DB3E2E-45E3-4F51-B4AC-D3D2CBC5BE1C}"/>
    <cellStyle name="Millares 12 3 4 2 4 3" xfId="28216" xr:uid="{85945596-4774-40B4-BF3A-A33541C672A7}"/>
    <cellStyle name="Millares 12 3 4 2 4 4" xfId="51098" xr:uid="{64C42A72-CA12-4179-A0EA-7898E98EC800}"/>
    <cellStyle name="Millares 12 3 4 2 5" xfId="10372" xr:uid="{2BE36DFC-903A-42CA-B981-650C63E6B6FE}"/>
    <cellStyle name="Millares 12 3 4 2 5 2" xfId="21815" xr:uid="{8ABB8E95-D2C4-45B0-AFF0-EB3FF136A60A}"/>
    <cellStyle name="Millares 12 3 4 2 5 2 2" xfId="44709" xr:uid="{8E9654C9-F8E6-4691-AE45-9A936A416090}"/>
    <cellStyle name="Millares 12 3 4 2 5 3" xfId="33268" xr:uid="{E34FEE1F-4DB7-486E-8480-500772821BDF}"/>
    <cellStyle name="Millares 12 3 4 2 6" xfId="11456" xr:uid="{4A95836F-9BDF-470A-AB2D-72E1FD0EECEB}"/>
    <cellStyle name="Millares 12 3 4 2 6 2" xfId="22899" xr:uid="{E93BCD7E-102D-441B-B71B-08B4384B8129}"/>
    <cellStyle name="Millares 12 3 4 2 6 2 2" xfId="45793" xr:uid="{4BA00B0C-2FDD-4DA0-A58C-2C3A25D7317F}"/>
    <cellStyle name="Millares 12 3 4 2 6 3" xfId="34352" xr:uid="{1D4AAA9C-99FE-42AC-8DF3-9F547E3BF783}"/>
    <cellStyle name="Millares 12 3 4 2 7" xfId="12521" xr:uid="{451FE02C-E722-4B0B-8E08-60CCDCDBA9FB}"/>
    <cellStyle name="Millares 12 3 4 2 7 2" xfId="35415" xr:uid="{EB080991-49B0-4476-8D7A-30674A2113AA}"/>
    <cellStyle name="Millares 12 3 4 2 8" xfId="23974" xr:uid="{A4A4A733-54A7-471D-AECD-CEE40D28D486}"/>
    <cellStyle name="Millares 12 3 4 2 9" xfId="46857" xr:uid="{E937C3F7-DFEB-4E13-B243-4260FFCA82AF}"/>
    <cellStyle name="Millares 12 3 4 3" xfId="1853" xr:uid="{27060188-97EE-429B-A6C2-523C62E25440}"/>
    <cellStyle name="Millares 12 3 4 3 2" xfId="6101" xr:uid="{2CF2F8A6-A693-4DDE-AD51-47855C393967}"/>
    <cellStyle name="Millares 12 3 4 3 2 2" xfId="17553" xr:uid="{06E306D5-F5EC-4308-A2A5-E078DC843D59}"/>
    <cellStyle name="Millares 12 3 4 3 2 2 2" xfId="40447" xr:uid="{CB330A50-4194-421E-9342-14B1F85C1F35}"/>
    <cellStyle name="Millares 12 3 4 3 2 3" xfId="29006" xr:uid="{2964F294-F54B-4310-81BD-D1F3E8CB863D}"/>
    <cellStyle name="Millares 12 3 4 3 2 4" xfId="51888" xr:uid="{354FD2E1-8E95-4948-B228-10FD03A5877D}"/>
    <cellStyle name="Millares 12 3 4 3 3" xfId="13311" xr:uid="{F058840A-63B5-4A15-8B0D-B68AB7345FBC}"/>
    <cellStyle name="Millares 12 3 4 3 3 2" xfId="36205" xr:uid="{FCCC674C-E6B9-489F-BCEF-FE46E3B4FE4D}"/>
    <cellStyle name="Millares 12 3 4 3 4" xfId="24764" xr:uid="{2931CF1E-1331-4211-93B6-30FE430C28E0}"/>
    <cellStyle name="Millares 12 3 4 3 5" xfId="47647" xr:uid="{75F1E620-90D3-422F-AC29-64FFBA43D9F0}"/>
    <cellStyle name="Millares 12 3 4 4" xfId="3697" xr:uid="{CC5BDA6C-82B9-4EA7-9534-B7162BD403DA}"/>
    <cellStyle name="Millares 12 3 4 4 2" xfId="7940" xr:uid="{22030DB2-EB29-498C-A97E-6C2D558B47FA}"/>
    <cellStyle name="Millares 12 3 4 4 2 2" xfId="19392" xr:uid="{78D88B93-78F0-4173-9AA7-6FB1C2850976}"/>
    <cellStyle name="Millares 12 3 4 4 2 2 2" xfId="42286" xr:uid="{2422904B-1DCD-481B-B185-4F7DFC22C6C9}"/>
    <cellStyle name="Millares 12 3 4 4 2 3" xfId="30845" xr:uid="{B2285F80-0E61-44D7-8882-9360C60A8D58}"/>
    <cellStyle name="Millares 12 3 4 4 2 4" xfId="53727" xr:uid="{E62816A5-F142-434F-A0CE-0A002EFD3546}"/>
    <cellStyle name="Millares 12 3 4 4 3" xfId="15150" xr:uid="{696388A4-8AAF-41D9-BDC0-750AEE5AFC53}"/>
    <cellStyle name="Millares 12 3 4 4 3 2" xfId="38044" xr:uid="{8732AEF8-3627-4278-ABAA-9EEAE202F809}"/>
    <cellStyle name="Millares 12 3 4 4 4" xfId="26603" xr:uid="{2DAAE8CF-4CE7-4C40-B3F2-ADA0E2CCBF9D}"/>
    <cellStyle name="Millares 12 3 4 4 5" xfId="49485" xr:uid="{F884AF70-A055-4DC9-ACDA-ECB44D9B639D}"/>
    <cellStyle name="Millares 12 3 4 5" xfId="4784" xr:uid="{6AD34901-9BCB-4E30-8E98-0A246195E5D0}"/>
    <cellStyle name="Millares 12 3 4 5 2" xfId="16236" xr:uid="{62E14DAB-988C-4A9C-86AC-24A43B7E72A5}"/>
    <cellStyle name="Millares 12 3 4 5 2 2" xfId="39130" xr:uid="{709350DD-61B1-462D-9020-977983B8B7AA}"/>
    <cellStyle name="Millares 12 3 4 5 3" xfId="27689" xr:uid="{570B8168-2FFC-49CA-9B34-0CD8B87C396F}"/>
    <cellStyle name="Millares 12 3 4 5 4" xfId="50571" xr:uid="{BB94F8A4-6712-4F6A-8F04-06264769B81A}"/>
    <cellStyle name="Millares 12 3 4 6" xfId="9845" xr:uid="{2F30AFFE-0A18-422F-8A06-22C888A212F6}"/>
    <cellStyle name="Millares 12 3 4 6 2" xfId="21288" xr:uid="{D3BFF658-3A01-45D6-A3BC-D5994509687C}"/>
    <cellStyle name="Millares 12 3 4 6 2 2" xfId="44182" xr:uid="{8BDDCE0C-7C2F-4ACD-BBBF-51DDD05E51F8}"/>
    <cellStyle name="Millares 12 3 4 6 3" xfId="32741" xr:uid="{4A78A3F7-752B-40E9-83CC-1BD172ED9A37}"/>
    <cellStyle name="Millares 12 3 4 7" xfId="10929" xr:uid="{1660E542-2265-4635-AA2A-175C8A84A0D0}"/>
    <cellStyle name="Millares 12 3 4 7 2" xfId="22372" xr:uid="{303A958E-A073-4135-ABA0-B58FF93D0F6C}"/>
    <cellStyle name="Millares 12 3 4 7 2 2" xfId="45266" xr:uid="{575AB1B0-01C0-4A9F-A79D-5F0AAAAE13A7}"/>
    <cellStyle name="Millares 12 3 4 7 3" xfId="33825" xr:uid="{7CDED53F-3479-4D7F-9FC1-C13D38EDE874}"/>
    <cellStyle name="Millares 12 3 4 8" xfId="11994" xr:uid="{47C54706-928E-458B-ABE3-D80872E34C44}"/>
    <cellStyle name="Millares 12 3 4 8 2" xfId="34888" xr:uid="{D90D985C-11EB-4F3D-8BD7-B4A0F15682C3}"/>
    <cellStyle name="Millares 12 3 4 9" xfId="23447" xr:uid="{C185FFA7-2F5F-4BDB-B3F7-C8C0220124D2}"/>
    <cellStyle name="Millares 12 3 5" xfId="799" xr:uid="{ABBCC0FF-F707-47E3-846A-97E1420EA666}"/>
    <cellStyle name="Millares 12 3 5 2" xfId="2116" xr:uid="{85A8CE2F-E8CA-4CF8-8E7A-9C277F7693B6}"/>
    <cellStyle name="Millares 12 3 5 2 2" xfId="6364" xr:uid="{D39C4602-8FFC-4E6C-8343-6B0C753A84C9}"/>
    <cellStyle name="Millares 12 3 5 2 2 2" xfId="17816" xr:uid="{5C30EBB5-62F0-4B9F-A62C-3F02D2706CFD}"/>
    <cellStyle name="Millares 12 3 5 2 2 2 2" xfId="40710" xr:uid="{97C594CB-94C8-46E5-9EAE-FFB921C3C223}"/>
    <cellStyle name="Millares 12 3 5 2 2 3" xfId="29269" xr:uid="{E587467F-B61D-4471-8768-612C3FD2E65E}"/>
    <cellStyle name="Millares 12 3 5 2 2 4" xfId="52151" xr:uid="{CD4D2423-D219-4EF6-BA19-0219FCE238D2}"/>
    <cellStyle name="Millares 12 3 5 2 3" xfId="13574" xr:uid="{46EFD4B2-AF25-4903-82BB-53BC166B5E9A}"/>
    <cellStyle name="Millares 12 3 5 2 3 2" xfId="36468" xr:uid="{FD0814BA-3BEA-47CA-80E5-DD3115D87D2A}"/>
    <cellStyle name="Millares 12 3 5 2 4" xfId="25027" xr:uid="{AEFF9FEA-CB35-4AF5-B0BC-B826EFC77EE7}"/>
    <cellStyle name="Millares 12 3 5 2 5" xfId="47910" xr:uid="{A41984B2-B6B5-4A33-BD22-7E57CE97B784}"/>
    <cellStyle name="Millares 12 3 5 3" xfId="3960" xr:uid="{52DD62BA-6016-48D6-951B-827808A90DCD}"/>
    <cellStyle name="Millares 12 3 5 3 2" xfId="8203" xr:uid="{B577311F-C584-4148-ABFB-DFC9CD48FF20}"/>
    <cellStyle name="Millares 12 3 5 3 2 2" xfId="19655" xr:uid="{3CEA3BB2-A96C-47FB-85F1-87D608B73891}"/>
    <cellStyle name="Millares 12 3 5 3 2 2 2" xfId="42549" xr:uid="{D0258CF3-3CFD-443F-AE39-6B076B9FADB1}"/>
    <cellStyle name="Millares 12 3 5 3 2 3" xfId="31108" xr:uid="{1EA35AF1-4989-4713-AAA6-0DFD9F32A26A}"/>
    <cellStyle name="Millares 12 3 5 3 2 4" xfId="53990" xr:uid="{12B02EB7-2B91-4436-90FB-5F9DDF9A01C8}"/>
    <cellStyle name="Millares 12 3 5 3 3" xfId="15413" xr:uid="{A3867857-0AB0-406C-9EBE-1B4B6EAF5DBC}"/>
    <cellStyle name="Millares 12 3 5 3 3 2" xfId="38307" xr:uid="{832E6BD0-6450-4E88-B45A-997D42FF2903}"/>
    <cellStyle name="Millares 12 3 5 3 4" xfId="26866" xr:uid="{75FCC41D-298B-4B68-899D-C86B04D69449}"/>
    <cellStyle name="Millares 12 3 5 3 5" xfId="49748" xr:uid="{4FF42288-7479-4930-9F8E-CEAEA5CB2031}"/>
    <cellStyle name="Millares 12 3 5 4" xfId="5047" xr:uid="{2B707B63-73C0-4FF5-9B50-CFF0EB3F26D9}"/>
    <cellStyle name="Millares 12 3 5 4 2" xfId="16499" xr:uid="{1146C6B9-12BE-4E5C-846D-8C71C03CDE9F}"/>
    <cellStyle name="Millares 12 3 5 4 2 2" xfId="39393" xr:uid="{BDBBD575-9C66-46DB-950B-EE8435FCE9EB}"/>
    <cellStyle name="Millares 12 3 5 4 3" xfId="27952" xr:uid="{910705E2-3B99-489A-AB31-4B7323BA576A}"/>
    <cellStyle name="Millares 12 3 5 4 4" xfId="50834" xr:uid="{DCD53126-0D53-4D92-9B9A-7076429D8359}"/>
    <cellStyle name="Millares 12 3 5 5" xfId="10108" xr:uid="{B08887AF-3E07-4F22-9991-F288C062C423}"/>
    <cellStyle name="Millares 12 3 5 5 2" xfId="21551" xr:uid="{F28B3AF8-5459-47CC-BA49-17152912FD5D}"/>
    <cellStyle name="Millares 12 3 5 5 2 2" xfId="44445" xr:uid="{919EB8D9-16AD-480E-B565-ABF66DBD8A64}"/>
    <cellStyle name="Millares 12 3 5 5 3" xfId="33004" xr:uid="{3FE676C5-E4BB-4C87-A02A-80FA70940354}"/>
    <cellStyle name="Millares 12 3 5 6" xfId="11192" xr:uid="{5B6268B6-B8C1-4A84-8657-4D41AFA0CFE5}"/>
    <cellStyle name="Millares 12 3 5 6 2" xfId="22635" xr:uid="{42BBEAA3-C3D7-4DED-B850-A3A3B9B345BB}"/>
    <cellStyle name="Millares 12 3 5 6 2 2" xfId="45529" xr:uid="{1C74B8D3-2FCC-42D6-84F1-DD33F742C5EE}"/>
    <cellStyle name="Millares 12 3 5 6 3" xfId="34088" xr:uid="{03ED817A-6E52-4FA9-8D43-F7DBF5784B0D}"/>
    <cellStyle name="Millares 12 3 5 7" xfId="12257" xr:uid="{EBE221A3-ADAF-4498-B3A8-0FA35A2360E2}"/>
    <cellStyle name="Millares 12 3 5 7 2" xfId="35151" xr:uid="{F1CAAA96-54EF-4EF7-BB42-EB73FD28A3E6}"/>
    <cellStyle name="Millares 12 3 5 8" xfId="23710" xr:uid="{367AFF29-4B09-496F-AF02-452342AC84B1}"/>
    <cellStyle name="Millares 12 3 5 9" xfId="46593" xr:uid="{9C453C8B-34B5-4B75-9E41-CA33FB564F16}"/>
    <cellStyle name="Millares 12 3 6" xfId="1327" xr:uid="{CEB2FBA5-B17D-47FC-AF33-C54B628831F9}"/>
    <cellStyle name="Millares 12 3 6 2" xfId="2644" xr:uid="{37BF3200-EB33-427E-91C9-C0DA89501BE3}"/>
    <cellStyle name="Millares 12 3 6 2 2" xfId="6892" xr:uid="{07C80B64-11B1-49CA-8C51-7492D3FDE9AE}"/>
    <cellStyle name="Millares 12 3 6 2 2 2" xfId="18344" xr:uid="{0946C40D-1FE0-44FE-BE45-C865602C32C1}"/>
    <cellStyle name="Millares 12 3 6 2 2 2 2" xfId="41238" xr:uid="{15B00FAE-D111-4EAB-9832-670597562DE8}"/>
    <cellStyle name="Millares 12 3 6 2 2 3" xfId="29797" xr:uid="{BDCC35CB-579C-4402-B593-B889F494A1F1}"/>
    <cellStyle name="Millares 12 3 6 2 2 4" xfId="52679" xr:uid="{AD9A7297-B54A-4A89-B165-B4D47354CE40}"/>
    <cellStyle name="Millares 12 3 6 2 3" xfId="14102" xr:uid="{3C2AB5BD-E099-4766-99B6-86983B839C68}"/>
    <cellStyle name="Millares 12 3 6 2 3 2" xfId="36996" xr:uid="{0E2F28AA-C046-4351-99E4-048A609F224B}"/>
    <cellStyle name="Millares 12 3 6 2 4" xfId="25555" xr:uid="{6F57D091-0E61-4625-8AE8-67B9AAA04630}"/>
    <cellStyle name="Millares 12 3 6 2 5" xfId="48438" xr:uid="{2E02A4C6-6C9B-4F0B-860E-85EAD4AF36A3}"/>
    <cellStyle name="Millares 12 3 6 3" xfId="5575" xr:uid="{2543E538-8958-4962-88AD-0247633D1E26}"/>
    <cellStyle name="Millares 12 3 6 3 2" xfId="17027" xr:uid="{B25DBA00-2E72-4031-91D8-D06A7A20D673}"/>
    <cellStyle name="Millares 12 3 6 3 2 2" xfId="39921" xr:uid="{0F4E3B68-6490-4CC8-BF56-A748D52CFC3B}"/>
    <cellStyle name="Millares 12 3 6 3 3" xfId="28480" xr:uid="{9CEB4050-438F-4275-B4E1-D60CEB2527B3}"/>
    <cellStyle name="Millares 12 3 6 3 4" xfId="51362" xr:uid="{5E18D6D5-77DE-4099-9026-7BFEFC1A8E5B}"/>
    <cellStyle name="Millares 12 3 6 4" xfId="12785" xr:uid="{6957D902-A83D-4029-901A-A7225B9B0394}"/>
    <cellStyle name="Millares 12 3 6 4 2" xfId="35679" xr:uid="{9098CEE7-E04F-468D-B054-BA956117CF0A}"/>
    <cellStyle name="Millares 12 3 6 5" xfId="24238" xr:uid="{A478EBE4-EADD-4DB1-95D8-F9C0DC424A1E}"/>
    <cellStyle name="Millares 12 3 6 6" xfId="47121" xr:uid="{0EBE74B4-91B9-4277-962F-BC66B97B784F}"/>
    <cellStyle name="Millares 12 3 7" xfId="1590" xr:uid="{13BB39E9-B653-411A-9657-FDB75909FEDC}"/>
    <cellStyle name="Millares 12 3 7 2" xfId="5838" xr:uid="{D1F499A6-B5AE-49A3-86F6-779893C194ED}"/>
    <cellStyle name="Millares 12 3 7 2 2" xfId="17290" xr:uid="{70EAC452-48E1-4C72-9A0E-D0F877FC89B2}"/>
    <cellStyle name="Millares 12 3 7 2 2 2" xfId="40184" xr:uid="{34A0B5AF-EE86-400B-8147-E463A2718596}"/>
    <cellStyle name="Millares 12 3 7 2 3" xfId="28743" xr:uid="{CE6B9401-6087-40C1-89E0-F1B102DAA602}"/>
    <cellStyle name="Millares 12 3 7 2 4" xfId="51625" xr:uid="{40875FE8-7D4D-4D3A-B2CF-3CFF0F7926D3}"/>
    <cellStyle name="Millares 12 3 7 3" xfId="13048" xr:uid="{B92DAE0E-A52B-408D-9E42-E4ABC0345D45}"/>
    <cellStyle name="Millares 12 3 7 3 2" xfId="35942" xr:uid="{7428C73C-AE93-43DF-A801-1A4F00A27B42}"/>
    <cellStyle name="Millares 12 3 7 4" xfId="24501" xr:uid="{33DC1C25-A18E-441F-B792-51C743EDCAEA}"/>
    <cellStyle name="Millares 12 3 7 5" xfId="47384" xr:uid="{039492B0-3467-4001-B25D-7A9BE44846FA}"/>
    <cellStyle name="Millares 12 3 8" xfId="2912" xr:uid="{9D1947CE-7B2A-4D0E-8669-A2547CC3DAA8}"/>
    <cellStyle name="Millares 12 3 8 2" xfId="7156" xr:uid="{6A598E02-C24B-41B7-9B9A-0F149596676F}"/>
    <cellStyle name="Millares 12 3 8 2 2" xfId="18608" xr:uid="{E9766E89-380B-43C7-9E13-039C113F56D6}"/>
    <cellStyle name="Millares 12 3 8 2 2 2" xfId="41502" xr:uid="{689C801D-80D6-48D5-B378-399A74138C55}"/>
    <cellStyle name="Millares 12 3 8 2 3" xfId="30061" xr:uid="{77A05AB4-5D5D-487B-A569-7F7B01DA36FF}"/>
    <cellStyle name="Millares 12 3 8 2 4" xfId="52943" xr:uid="{DB320401-1FE0-4D42-9E6E-4ACD5C6B02D4}"/>
    <cellStyle name="Millares 12 3 8 3" xfId="14366" xr:uid="{E21576AD-352E-4726-B781-D231C0797020}"/>
    <cellStyle name="Millares 12 3 8 3 2" xfId="37260" xr:uid="{FFC7AD40-0FBD-4951-A4AB-251FCB717E11}"/>
    <cellStyle name="Millares 12 3 8 4" xfId="25819" xr:uid="{34B1F366-AD12-4E20-87E1-DAED2B7F28F8}"/>
    <cellStyle name="Millares 12 3 8 5" xfId="48701" xr:uid="{6135AFE1-6996-4D10-9C0E-AF7BBD38478E}"/>
    <cellStyle name="Millares 12 3 9" xfId="3172" xr:uid="{1782BBCA-724B-4098-9E83-7410F14D6823}"/>
    <cellStyle name="Millares 12 3 9 2" xfId="7415" xr:uid="{310DDA56-F3AD-48F3-B1E8-65FA2F76CF5E}"/>
    <cellStyle name="Millares 12 3 9 2 2" xfId="18867" xr:uid="{F6208271-ED5D-473E-A561-F1AD58D1542B}"/>
    <cellStyle name="Millares 12 3 9 2 2 2" xfId="41761" xr:uid="{57366F78-C02F-44B2-A233-DDB6254963A0}"/>
    <cellStyle name="Millares 12 3 9 2 3" xfId="30320" xr:uid="{21FA8A86-2BB7-49B7-97D8-761B5071C273}"/>
    <cellStyle name="Millares 12 3 9 2 4" xfId="53202" xr:uid="{5F08A964-5A5A-424C-8EB1-0CFF4F359F6B}"/>
    <cellStyle name="Millares 12 3 9 3" xfId="14625" xr:uid="{02F973C8-114A-41E8-8371-960B823648E9}"/>
    <cellStyle name="Millares 12 3 9 3 2" xfId="37519" xr:uid="{627B9376-D5FA-4CD3-BD0E-AA8AAAF5B91E}"/>
    <cellStyle name="Millares 12 3 9 4" xfId="26078" xr:uid="{29D4CFE1-C371-4550-91DE-1C9A27DB8708}"/>
    <cellStyle name="Millares 12 3 9 5" xfId="48960" xr:uid="{CC08FADA-99DC-4218-9211-885E58611AC4}"/>
    <cellStyle name="Millares 12 4" xfId="300" xr:uid="{90348E59-A2EC-4969-AE26-F34086F48EFB}"/>
    <cellStyle name="Millares 12 5" xfId="268" xr:uid="{C82BACC2-288A-43EF-AA47-FE45688DEEC2}"/>
    <cellStyle name="Millares 12 5 10" xfId="4516" xr:uid="{2E7428EA-116F-4C2A-94C6-F8613C015A61}"/>
    <cellStyle name="Millares 12 5 10 2" xfId="15968" xr:uid="{95F8F61C-E025-43FE-9FF8-0C33EE3C9D63}"/>
    <cellStyle name="Millares 12 5 10 2 2" xfId="38862" xr:uid="{8CCF5EE9-EBFF-4888-B844-7F64F6773137}"/>
    <cellStyle name="Millares 12 5 10 3" xfId="27421" xr:uid="{18B17E9C-2E57-44D0-83E7-4510A24A2393}"/>
    <cellStyle name="Millares 12 5 10 4" xfId="50303" xr:uid="{7A31B996-EA97-4568-8DDB-37DC72F27D0F}"/>
    <cellStyle name="Millares 12 5 11" xfId="8800" xr:uid="{BD2FBB47-445F-4464-B4D3-C44AD06864A7}"/>
    <cellStyle name="Millares 12 5 11 2" xfId="20244" xr:uid="{667D27EE-1D98-4800-92F3-A6B5F526DD76}"/>
    <cellStyle name="Millares 12 5 11 2 2" xfId="43138" xr:uid="{F01CAB8C-4FD6-4503-A12C-26AD73F49363}"/>
    <cellStyle name="Millares 12 5 11 3" xfId="31697" xr:uid="{179AF6C7-6549-478C-9F11-99021282091A}"/>
    <cellStyle name="Millares 12 5 11 4" xfId="54579" xr:uid="{480C6B6D-5654-475F-8171-F45FF8AF3317}"/>
    <cellStyle name="Millares 12 5 12" xfId="9061" xr:uid="{B1051638-DA59-4ED5-A387-F02CFF690E7B}"/>
    <cellStyle name="Millares 12 5 12 2" xfId="20505" xr:uid="{2D7D0552-67CB-4D50-A8D0-495D9C750FE0}"/>
    <cellStyle name="Millares 12 5 12 2 2" xfId="43399" xr:uid="{6E419F96-B0E5-4125-B227-2447A0261890}"/>
    <cellStyle name="Millares 12 5 12 3" xfId="31958" xr:uid="{0EE55067-43E5-42D1-8C7F-45B6E4727EC3}"/>
    <cellStyle name="Millares 12 5 12 4" xfId="54840" xr:uid="{74995E80-EABF-42CF-BEFF-F66F47092CCC}"/>
    <cellStyle name="Millares 12 5 13" xfId="9328" xr:uid="{AEB61A1A-6D63-4988-B8BA-2D713A958AC6}"/>
    <cellStyle name="Millares 12 5 13 2" xfId="20772" xr:uid="{EDF14892-E202-40B3-8F16-8301D23B42A5}"/>
    <cellStyle name="Millares 12 5 13 2 2" xfId="43666" xr:uid="{06401D98-2415-43B7-B77F-CE7443145A55}"/>
    <cellStyle name="Millares 12 5 13 3" xfId="32225" xr:uid="{EB8DEC8C-F56A-418F-8E9D-7243A46F2611}"/>
    <cellStyle name="Millares 12 5 13 4" xfId="55107" xr:uid="{CB9327D6-787D-480B-AACE-0930E20D77F9}"/>
    <cellStyle name="Millares 12 5 14" xfId="9599" xr:uid="{16381CA8-F0D4-4E57-9DF1-DA8EEA6FF338}"/>
    <cellStyle name="Millares 12 5 14 2" xfId="21042" xr:uid="{83DF3E2F-A87E-4C2C-94AC-CF7980F2E7C7}"/>
    <cellStyle name="Millares 12 5 14 2 2" xfId="43936" xr:uid="{1BEAE14B-44F2-4227-993A-486BADA6F46A}"/>
    <cellStyle name="Millares 12 5 14 3" xfId="32495" xr:uid="{2A97D9F7-4959-4ECB-8A51-F96E0EEE6476}"/>
    <cellStyle name="Millares 12 5 15" xfId="10685" xr:uid="{CBE01365-756A-454D-8744-973C8AD4C17C}"/>
    <cellStyle name="Millares 12 5 15 2" xfId="22128" xr:uid="{A9918932-90AD-472B-AC60-C2F75AA1C1D0}"/>
    <cellStyle name="Millares 12 5 15 2 2" xfId="45022" xr:uid="{B87FCF3C-F3FD-40F1-9237-55C78D4471E5}"/>
    <cellStyle name="Millares 12 5 15 3" xfId="33581" xr:uid="{07A3224C-37B8-430B-975F-59EA54B4FFA4}"/>
    <cellStyle name="Millares 12 5 16" xfId="11750" xr:uid="{663F3513-5DDE-4F75-8124-E6F607CD3853}"/>
    <cellStyle name="Millares 12 5 16 2" xfId="34644" xr:uid="{5ADA9831-5A8C-412D-A6DE-ECDA9C8E04E5}"/>
    <cellStyle name="Millares 12 5 17" xfId="23203" xr:uid="{2E595BAF-9853-4FA5-8C25-97FA4022533F}"/>
    <cellStyle name="Millares 12 5 18" xfId="46086" xr:uid="{C4872A68-8546-4EF4-AFF4-1CEE97D6E547}"/>
    <cellStyle name="Millares 12 5 19" xfId="55425" xr:uid="{8B91BC6F-1DFF-4791-B428-3C9780602F62}"/>
    <cellStyle name="Millares 12 5 2" xfId="407" xr:uid="{20F9A69F-A5FA-4694-8023-E3DBED0B937F}"/>
    <cellStyle name="Millares 12 5 2 10" xfId="8916" xr:uid="{F439E684-A6B7-4EE5-9C4E-341DB58E67C6}"/>
    <cellStyle name="Millares 12 5 2 10 2" xfId="20360" xr:uid="{09319BEC-4E22-486F-BE19-90FD6AD3E971}"/>
    <cellStyle name="Millares 12 5 2 10 2 2" xfId="43254" xr:uid="{B23EAD21-6293-455E-A7C5-C2CE6E26B7F1}"/>
    <cellStyle name="Millares 12 5 2 10 3" xfId="31813" xr:uid="{AFBB4A24-AA11-4B74-99D6-F2F7D3F43ECB}"/>
    <cellStyle name="Millares 12 5 2 10 4" xfId="54695" xr:uid="{A719EDB8-C4C0-4F50-BB1E-B2108C6106E8}"/>
    <cellStyle name="Millares 12 5 2 11" xfId="9178" xr:uid="{B5CA7B46-46B2-47B7-886D-106E1D349D23}"/>
    <cellStyle name="Millares 12 5 2 11 2" xfId="20622" xr:uid="{08681B4E-538E-468A-B558-75EFDEDE2E32}"/>
    <cellStyle name="Millares 12 5 2 11 2 2" xfId="43516" xr:uid="{6F2B1840-6975-4E3C-B21B-0DD005F28FFB}"/>
    <cellStyle name="Millares 12 5 2 11 3" xfId="32075" xr:uid="{A4A0C02E-2B1B-4958-9B32-79C8F34C7FF2}"/>
    <cellStyle name="Millares 12 5 2 11 4" xfId="54957" xr:uid="{2182551E-2A4D-402C-8D7C-4BB77FB23CCE}"/>
    <cellStyle name="Millares 12 5 2 12" xfId="9445" xr:uid="{195C573A-BA78-4EDB-9507-1AA5DB690C6D}"/>
    <cellStyle name="Millares 12 5 2 12 2" xfId="20889" xr:uid="{90325F4F-511B-444D-B4A0-C75529A6C871}"/>
    <cellStyle name="Millares 12 5 2 12 2 2" xfId="43783" xr:uid="{0085E1FC-4F3B-4A32-8D1F-392A399A50E3}"/>
    <cellStyle name="Millares 12 5 2 12 3" xfId="32342" xr:uid="{DB3CCD98-5753-48E7-B85D-DD1107ECC8F8}"/>
    <cellStyle name="Millares 12 5 2 12 4" xfId="55224" xr:uid="{8222091B-0275-4A83-ACE1-46D07E32693D}"/>
    <cellStyle name="Millares 12 5 2 13" xfId="9717" xr:uid="{C7704B25-FAEC-4C54-A52A-C690BD1AFDA0}"/>
    <cellStyle name="Millares 12 5 2 13 2" xfId="21160" xr:uid="{941D0AEF-A3A2-4EA0-97CD-AA65B495E584}"/>
    <cellStyle name="Millares 12 5 2 13 2 2" xfId="44054" xr:uid="{B914B55F-3EEA-47EF-A9A5-72AAC81B52BC}"/>
    <cellStyle name="Millares 12 5 2 13 3" xfId="32613" xr:uid="{CC344AC1-BD1E-4179-9B01-0C730F293E5F}"/>
    <cellStyle name="Millares 12 5 2 14" xfId="10801" xr:uid="{161ABFEC-68E2-4AB0-ADB4-829B8C7297EA}"/>
    <cellStyle name="Millares 12 5 2 14 2" xfId="22244" xr:uid="{5F1D33FD-3D66-4B01-8BA6-1949596CFE51}"/>
    <cellStyle name="Millares 12 5 2 14 2 2" xfId="45138" xr:uid="{E745C1B3-7F49-4174-AF42-DAC99DAC6EED}"/>
    <cellStyle name="Millares 12 5 2 14 3" xfId="33697" xr:uid="{BF4A48A3-9F75-4871-9DBD-16E5D38226EB}"/>
    <cellStyle name="Millares 12 5 2 15" xfId="11866" xr:uid="{AA1D723F-6263-4796-8E93-CED220D7F913}"/>
    <cellStyle name="Millares 12 5 2 15 2" xfId="34760" xr:uid="{AF94FFB5-9B8A-49E9-BAE2-FE7B759E5A69}"/>
    <cellStyle name="Millares 12 5 2 16" xfId="23319" xr:uid="{462F7671-1BFE-46F0-8B40-BC20CB920065}"/>
    <cellStyle name="Millares 12 5 2 17" xfId="46202" xr:uid="{360D933D-512F-4BFF-91F3-5DD2A8F88425}"/>
    <cellStyle name="Millares 12 5 2 18" xfId="55544" xr:uid="{3F8F4143-DD8E-4C6A-9D48-DD5E24A30E52}"/>
    <cellStyle name="Millares 12 5 2 2" xfId="670" xr:uid="{90B4D433-D0B5-434D-864E-49B45370DA43}"/>
    <cellStyle name="Millares 12 5 2 2 10" xfId="46465" xr:uid="{697AB9AF-55E9-4A32-952A-2F776B88EA30}"/>
    <cellStyle name="Millares 12 5 2 2 11" xfId="55814" xr:uid="{3C76EBB2-5FA0-4D36-918A-F7583F983336}"/>
    <cellStyle name="Millares 12 5 2 2 2" xfId="1198" xr:uid="{863A8F56-BEFD-4659-BC80-4139F4D7C374}"/>
    <cellStyle name="Millares 12 5 2 2 2 2" xfId="2515" xr:uid="{E29537A3-E753-4264-9B90-895A62F9F917}"/>
    <cellStyle name="Millares 12 5 2 2 2 2 2" xfId="6763" xr:uid="{7902D67C-8F03-42A9-B341-70965F1F7880}"/>
    <cellStyle name="Millares 12 5 2 2 2 2 2 2" xfId="18215" xr:uid="{5CD9CEAB-689F-4511-8544-4C220F46446E}"/>
    <cellStyle name="Millares 12 5 2 2 2 2 2 2 2" xfId="41109" xr:uid="{394292D0-0981-4140-91A2-1E2F072EE99E}"/>
    <cellStyle name="Millares 12 5 2 2 2 2 2 3" xfId="29668" xr:uid="{BF2EA729-9137-47F5-95F5-1E1910B30AFC}"/>
    <cellStyle name="Millares 12 5 2 2 2 2 2 4" xfId="52550" xr:uid="{BA1D88DC-9B2F-4481-A7A3-E83FF4C3376A}"/>
    <cellStyle name="Millares 12 5 2 2 2 2 3" xfId="13973" xr:uid="{590F70DA-CC3B-4B8C-8EF9-C630A4A58EB0}"/>
    <cellStyle name="Millares 12 5 2 2 2 2 3 2" xfId="36867" xr:uid="{90DB6601-12AD-4C06-8162-43B7065FE073}"/>
    <cellStyle name="Millares 12 5 2 2 2 2 4" xfId="25426" xr:uid="{37D01446-517E-41A7-A345-8D2271EDB5FC}"/>
    <cellStyle name="Millares 12 5 2 2 2 2 5" xfId="48309" xr:uid="{715720C7-C4A1-4B9F-9B4A-FBFE2F0BA6E8}"/>
    <cellStyle name="Millares 12 5 2 2 2 3" xfId="4359" xr:uid="{63A3A0ED-85D8-495C-859F-9546083B2DE4}"/>
    <cellStyle name="Millares 12 5 2 2 2 3 2" xfId="8602" xr:uid="{4BC2F4E9-B25A-4AB4-B7A0-C970C6155D13}"/>
    <cellStyle name="Millares 12 5 2 2 2 3 2 2" xfId="20054" xr:uid="{F17FCD84-AE61-4D6D-A876-96CB90C070E3}"/>
    <cellStyle name="Millares 12 5 2 2 2 3 2 2 2" xfId="42948" xr:uid="{3C2E8771-2764-4615-BB2A-CF6E1B36EB47}"/>
    <cellStyle name="Millares 12 5 2 2 2 3 2 3" xfId="31507" xr:uid="{5F8DFA0B-B118-45DF-8DAD-2E140641B2F5}"/>
    <cellStyle name="Millares 12 5 2 2 2 3 2 4" xfId="54389" xr:uid="{D18BCA84-73AC-483F-94BB-A6A2ADD84092}"/>
    <cellStyle name="Millares 12 5 2 2 2 3 3" xfId="15812" xr:uid="{B4EAF19C-3EBF-4DB5-9AC1-BCAEA855E5A6}"/>
    <cellStyle name="Millares 12 5 2 2 2 3 3 2" xfId="38706" xr:uid="{367B06F6-BBB3-4BAB-BCD3-DF3978B9FA04}"/>
    <cellStyle name="Millares 12 5 2 2 2 3 4" xfId="27265" xr:uid="{37FB0BAE-3A06-40AB-BD14-461EB8C41FA7}"/>
    <cellStyle name="Millares 12 5 2 2 2 3 5" xfId="50147" xr:uid="{FF328F15-F59C-4333-AD93-8814D1831B62}"/>
    <cellStyle name="Millares 12 5 2 2 2 4" xfId="5446" xr:uid="{174F067C-CD58-4472-BDD3-177802476758}"/>
    <cellStyle name="Millares 12 5 2 2 2 4 2" xfId="16898" xr:uid="{72471C28-0857-42CB-9D61-B0EB20A67431}"/>
    <cellStyle name="Millares 12 5 2 2 2 4 2 2" xfId="39792" xr:uid="{15B650A6-3F3C-4279-AF24-A728455DA3F1}"/>
    <cellStyle name="Millares 12 5 2 2 2 4 3" xfId="28351" xr:uid="{A57C61BB-67A2-4DE9-AD11-71A3CEF6E741}"/>
    <cellStyle name="Millares 12 5 2 2 2 4 4" xfId="51233" xr:uid="{B8C793A4-25FC-4FCD-B73A-9F68150E5C5A}"/>
    <cellStyle name="Millares 12 5 2 2 2 5" xfId="10507" xr:uid="{FA26D925-EC32-43F3-8F3A-B5669B2376D5}"/>
    <cellStyle name="Millares 12 5 2 2 2 5 2" xfId="21950" xr:uid="{DFF49A6E-341B-4012-B6BB-2D0B60EA0B83}"/>
    <cellStyle name="Millares 12 5 2 2 2 5 2 2" xfId="44844" xr:uid="{18F15F5C-F774-4B32-82F0-C5E12C3FB959}"/>
    <cellStyle name="Millares 12 5 2 2 2 5 3" xfId="33403" xr:uid="{54A488DE-C37F-4919-B749-88CCFDB76BF9}"/>
    <cellStyle name="Millares 12 5 2 2 2 6" xfId="11591" xr:uid="{977AE6C8-5BA8-4E57-97A0-1934DFE52788}"/>
    <cellStyle name="Millares 12 5 2 2 2 6 2" xfId="23034" xr:uid="{0E488AB9-5DFD-4143-BE78-765D9F667535}"/>
    <cellStyle name="Millares 12 5 2 2 2 6 2 2" xfId="45928" xr:uid="{BF0064B9-A2CF-49E4-A960-E49C0021D7C5}"/>
    <cellStyle name="Millares 12 5 2 2 2 6 3" xfId="34487" xr:uid="{2927FE49-1C4F-48F4-84B3-D41D57FE9FEB}"/>
    <cellStyle name="Millares 12 5 2 2 2 7" xfId="12656" xr:uid="{AD73857C-B280-48D7-A5E8-055952949B9E}"/>
    <cellStyle name="Millares 12 5 2 2 2 7 2" xfId="35550" xr:uid="{9CCF6A66-FF20-4076-BB2E-5AEDAE64489F}"/>
    <cellStyle name="Millares 12 5 2 2 2 8" xfId="24109" xr:uid="{E194AC5F-DB92-4707-8BE8-12C9CCB4B3A2}"/>
    <cellStyle name="Millares 12 5 2 2 2 9" xfId="46992" xr:uid="{2E9585A5-5EF0-4A00-AA64-AC5A70C7E237}"/>
    <cellStyle name="Millares 12 5 2 2 3" xfId="1988" xr:uid="{EF309185-C117-4630-B8EC-93B74C5FC40A}"/>
    <cellStyle name="Millares 12 5 2 2 3 2" xfId="6236" xr:uid="{CAEBF149-EEE7-4163-A502-947D71EC2812}"/>
    <cellStyle name="Millares 12 5 2 2 3 2 2" xfId="17688" xr:uid="{308F7DB1-F602-479F-AC56-7825684BC42A}"/>
    <cellStyle name="Millares 12 5 2 2 3 2 2 2" xfId="40582" xr:uid="{F807A71C-6C65-4737-A30E-DE4B13283418}"/>
    <cellStyle name="Millares 12 5 2 2 3 2 3" xfId="29141" xr:uid="{A640DD50-A2E7-4E2E-AF02-33E27D7B8E1D}"/>
    <cellStyle name="Millares 12 5 2 2 3 2 4" xfId="52023" xr:uid="{1CD8D46E-C4B5-4FF0-88B0-DC2B0DFB5F69}"/>
    <cellStyle name="Millares 12 5 2 2 3 3" xfId="13446" xr:uid="{B77C32BA-6770-4D52-B69A-30D0A82C82C5}"/>
    <cellStyle name="Millares 12 5 2 2 3 3 2" xfId="36340" xr:uid="{5E76D36C-BB41-442C-BB90-96BDE0EEEABD}"/>
    <cellStyle name="Millares 12 5 2 2 3 4" xfId="24899" xr:uid="{962979D3-1C62-4CBF-9DCA-5566A847BA4C}"/>
    <cellStyle name="Millares 12 5 2 2 3 5" xfId="47782" xr:uid="{644A78EE-EBAB-4FF1-BA10-EAF1159DB720}"/>
    <cellStyle name="Millares 12 5 2 2 4" xfId="3832" xr:uid="{E2D274D3-2547-4EC4-99D5-EB10DF7263FD}"/>
    <cellStyle name="Millares 12 5 2 2 4 2" xfId="8075" xr:uid="{D3B2F09D-0A7D-4207-AB5C-05342FFA5205}"/>
    <cellStyle name="Millares 12 5 2 2 4 2 2" xfId="19527" xr:uid="{08DB7CCC-0091-4A71-95AB-5866812CBBD1}"/>
    <cellStyle name="Millares 12 5 2 2 4 2 2 2" xfId="42421" xr:uid="{D13512DA-65DD-4C02-944E-832A2949A98F}"/>
    <cellStyle name="Millares 12 5 2 2 4 2 3" xfId="30980" xr:uid="{8D94C59B-7DCC-4F0D-87DC-6B29E0F4AA74}"/>
    <cellStyle name="Millares 12 5 2 2 4 2 4" xfId="53862" xr:uid="{08DC643D-1803-4081-9195-3C9578027C16}"/>
    <cellStyle name="Millares 12 5 2 2 4 3" xfId="15285" xr:uid="{EBFB4B5C-08C6-4CF5-8F38-A25EEEDF6FC9}"/>
    <cellStyle name="Millares 12 5 2 2 4 3 2" xfId="38179" xr:uid="{414226F5-1215-446B-9DA1-62E7BE3085B2}"/>
    <cellStyle name="Millares 12 5 2 2 4 4" xfId="26738" xr:uid="{7677EC55-C1F4-4399-95F5-6135A4E07C27}"/>
    <cellStyle name="Millares 12 5 2 2 4 5" xfId="49620" xr:uid="{600E42F2-3C5D-4711-AFF0-C0B003DF390A}"/>
    <cellStyle name="Millares 12 5 2 2 5" xfId="4919" xr:uid="{1B384821-3B02-423E-9D39-6D831F6A287E}"/>
    <cellStyle name="Millares 12 5 2 2 5 2" xfId="16371" xr:uid="{A991AA7C-0B50-42BE-8208-ACEC4912ACC2}"/>
    <cellStyle name="Millares 12 5 2 2 5 2 2" xfId="39265" xr:uid="{278658C4-C062-499A-ACA5-2506366D9D67}"/>
    <cellStyle name="Millares 12 5 2 2 5 3" xfId="27824" xr:uid="{03072DEF-8B06-466B-A6F1-3F36678CDE17}"/>
    <cellStyle name="Millares 12 5 2 2 5 4" xfId="50706" xr:uid="{F1572127-5208-4F88-8B29-C580F9E9A7CD}"/>
    <cellStyle name="Millares 12 5 2 2 6" xfId="9980" xr:uid="{A5906F98-35E2-4938-9081-1B703CF51786}"/>
    <cellStyle name="Millares 12 5 2 2 6 2" xfId="21423" xr:uid="{6EE48BCB-FC81-44F3-85FB-A8E1883C0D4C}"/>
    <cellStyle name="Millares 12 5 2 2 6 2 2" xfId="44317" xr:uid="{8D718F45-6B11-4A1A-8489-6956F03C809F}"/>
    <cellStyle name="Millares 12 5 2 2 6 3" xfId="32876" xr:uid="{4FEABD3E-5569-4826-9AB4-2F5F5CDEB3D9}"/>
    <cellStyle name="Millares 12 5 2 2 7" xfId="11064" xr:uid="{AC73F3E8-BAAE-40EC-8BF4-76654E5ACD15}"/>
    <cellStyle name="Millares 12 5 2 2 7 2" xfId="22507" xr:uid="{CF4D24F9-DF70-4D28-A8DA-0C93782DB6EB}"/>
    <cellStyle name="Millares 12 5 2 2 7 2 2" xfId="45401" xr:uid="{2E5D5385-E2AE-4313-BB76-45D5D303CB5E}"/>
    <cellStyle name="Millares 12 5 2 2 7 3" xfId="33960" xr:uid="{5707BFD9-D6E3-48DD-A389-450FE65DC45B}"/>
    <cellStyle name="Millares 12 5 2 2 8" xfId="12129" xr:uid="{92A21CD2-EF02-4E88-B5CD-3EB9DC95C4F7}"/>
    <cellStyle name="Millares 12 5 2 2 8 2" xfId="35023" xr:uid="{88FB5029-ABC4-4CB5-8EFB-EC5A2D73D88C}"/>
    <cellStyle name="Millares 12 5 2 2 9" xfId="23582" xr:uid="{A41D18C2-9561-4E14-8B5D-5924A3DD9B0B}"/>
    <cellStyle name="Millares 12 5 2 3" xfId="935" xr:uid="{9FBE768B-9B65-4B3A-8BBD-AF67F66AEFCD}"/>
    <cellStyle name="Millares 12 5 2 3 2" xfId="2252" xr:uid="{FE501B9C-229B-4C59-B17A-E725CA84E2B4}"/>
    <cellStyle name="Millares 12 5 2 3 2 2" xfId="6500" xr:uid="{6A62DEBE-9E18-49DC-8E48-636CF0E8A9D2}"/>
    <cellStyle name="Millares 12 5 2 3 2 2 2" xfId="17952" xr:uid="{E7067566-630B-462B-BA67-8325FC4A84AB}"/>
    <cellStyle name="Millares 12 5 2 3 2 2 2 2" xfId="40846" xr:uid="{519D7D8D-56DB-452E-ADEB-42A99E9EFC34}"/>
    <cellStyle name="Millares 12 5 2 3 2 2 3" xfId="29405" xr:uid="{1E860D14-19C6-42D0-8C7B-61C42152B811}"/>
    <cellStyle name="Millares 12 5 2 3 2 2 4" xfId="52287" xr:uid="{542ABD56-A35E-4477-9B1E-801686AEA60C}"/>
    <cellStyle name="Millares 12 5 2 3 2 3" xfId="13710" xr:uid="{3716C3EB-5A43-4BF7-A94D-EDA00A0E897C}"/>
    <cellStyle name="Millares 12 5 2 3 2 3 2" xfId="36604" xr:uid="{29429E98-64C6-411A-852E-FE8DF991189E}"/>
    <cellStyle name="Millares 12 5 2 3 2 4" xfId="25163" xr:uid="{F583AD52-C1DF-4BCC-915A-6A1598FDCFFE}"/>
    <cellStyle name="Millares 12 5 2 3 2 5" xfId="48046" xr:uid="{7BA5FDE3-7A91-4ADA-8662-6755620EA956}"/>
    <cellStyle name="Millares 12 5 2 3 3" xfId="4096" xr:uid="{17AF7585-C74A-489F-A29C-EFA213F1CF1E}"/>
    <cellStyle name="Millares 12 5 2 3 3 2" xfId="8339" xr:uid="{937B835D-CF90-4C4D-8DA1-B810D1CD741F}"/>
    <cellStyle name="Millares 12 5 2 3 3 2 2" xfId="19791" xr:uid="{18B17727-F449-4702-8184-0D88EF1486DE}"/>
    <cellStyle name="Millares 12 5 2 3 3 2 2 2" xfId="42685" xr:uid="{DE8772DE-325E-4D3A-BCAF-A35DA741469B}"/>
    <cellStyle name="Millares 12 5 2 3 3 2 3" xfId="31244" xr:uid="{851188FE-C9F6-4D37-9296-838B581CE002}"/>
    <cellStyle name="Millares 12 5 2 3 3 2 4" xfId="54126" xr:uid="{3760D85B-FD6E-444E-B063-6F4C98D01AEC}"/>
    <cellStyle name="Millares 12 5 2 3 3 3" xfId="15549" xr:uid="{F5ED9C5D-6E23-40AA-8CBC-DEEF6649EDAD}"/>
    <cellStyle name="Millares 12 5 2 3 3 3 2" xfId="38443" xr:uid="{F44DDCA5-2128-4DB4-B6C8-3ACC024740AC}"/>
    <cellStyle name="Millares 12 5 2 3 3 4" xfId="27002" xr:uid="{581B45E5-5CA4-44BB-B6A2-34FE048AC227}"/>
    <cellStyle name="Millares 12 5 2 3 3 5" xfId="49884" xr:uid="{9AA3682A-9426-4083-9463-95FCED6CEC0C}"/>
    <cellStyle name="Millares 12 5 2 3 4" xfId="5183" xr:uid="{2207B0B2-064B-4AAD-9A12-0D3FFECC78FF}"/>
    <cellStyle name="Millares 12 5 2 3 4 2" xfId="16635" xr:uid="{A47964A1-DF2A-4B42-91A6-B441CA48C027}"/>
    <cellStyle name="Millares 12 5 2 3 4 2 2" xfId="39529" xr:uid="{8091D50C-8EB4-4BA5-B731-73BA5FC90485}"/>
    <cellStyle name="Millares 12 5 2 3 4 3" xfId="28088" xr:uid="{5BA9A576-FEB7-47BF-BC4C-F9BF854C634A}"/>
    <cellStyle name="Millares 12 5 2 3 4 4" xfId="50970" xr:uid="{0CF0CC69-CED7-4E23-8A0C-BEBEA6F4625D}"/>
    <cellStyle name="Millares 12 5 2 3 5" xfId="10244" xr:uid="{9402A174-65EE-4B39-9461-BF4602D008E8}"/>
    <cellStyle name="Millares 12 5 2 3 5 2" xfId="21687" xr:uid="{E4FDFE3A-EC60-411B-9907-6E8634F2E4EE}"/>
    <cellStyle name="Millares 12 5 2 3 5 2 2" xfId="44581" xr:uid="{FFF74B3C-DB4A-4BD3-903E-7E7217BADE4B}"/>
    <cellStyle name="Millares 12 5 2 3 5 3" xfId="33140" xr:uid="{6DAC8A37-08DB-45F3-B029-188118DE37B6}"/>
    <cellStyle name="Millares 12 5 2 3 6" xfId="11328" xr:uid="{2E1433CB-8314-48CE-895E-8BB6266655EA}"/>
    <cellStyle name="Millares 12 5 2 3 6 2" xfId="22771" xr:uid="{6559CDC6-DEA1-42D0-8EA5-49F78DAF4D39}"/>
    <cellStyle name="Millares 12 5 2 3 6 2 2" xfId="45665" xr:uid="{4191B266-E77A-488E-8893-1AC2A7DC83DC}"/>
    <cellStyle name="Millares 12 5 2 3 6 3" xfId="34224" xr:uid="{661A2D2F-7964-4A62-A1E2-04605A9BA6A8}"/>
    <cellStyle name="Millares 12 5 2 3 7" xfId="12393" xr:uid="{1BD27744-8736-4010-81C6-7D28534A7F4E}"/>
    <cellStyle name="Millares 12 5 2 3 7 2" xfId="35287" xr:uid="{9812C7D7-87C8-4593-9C3A-27B401F41881}"/>
    <cellStyle name="Millares 12 5 2 3 8" xfId="23846" xr:uid="{385F68CB-9475-4CFB-B22E-8EFB4E4D72F6}"/>
    <cellStyle name="Millares 12 5 2 3 9" xfId="46729" xr:uid="{B5957DB9-B2F4-4BE4-B834-E93CBBFF6D30}"/>
    <cellStyle name="Millares 12 5 2 4" xfId="1463" xr:uid="{9F05EE7C-F2F7-4C44-A4CD-C26665821BAF}"/>
    <cellStyle name="Millares 12 5 2 4 2" xfId="2780" xr:uid="{AF67E06B-00BD-486F-880C-120770A9A46F}"/>
    <cellStyle name="Millares 12 5 2 4 2 2" xfId="7028" xr:uid="{2B289EAB-D4FD-47D4-8FFF-5203DDF9F7CD}"/>
    <cellStyle name="Millares 12 5 2 4 2 2 2" xfId="18480" xr:uid="{E1C1237E-D29C-43FD-A241-08B5F2AAD784}"/>
    <cellStyle name="Millares 12 5 2 4 2 2 2 2" xfId="41374" xr:uid="{6B358EF3-9587-4FCD-AFF1-5AA5EFB97474}"/>
    <cellStyle name="Millares 12 5 2 4 2 2 3" xfId="29933" xr:uid="{4C26CA87-EC1A-4F47-B5BA-38149F669104}"/>
    <cellStyle name="Millares 12 5 2 4 2 2 4" xfId="52815" xr:uid="{CEE37BF5-8F9C-451C-B355-F5EFFA1534BC}"/>
    <cellStyle name="Millares 12 5 2 4 2 3" xfId="14238" xr:uid="{AE8ECEF3-4E42-4A1C-931E-0C7570403ACD}"/>
    <cellStyle name="Millares 12 5 2 4 2 3 2" xfId="37132" xr:uid="{CCD8D16A-F7E5-480E-A7CA-0911729447E5}"/>
    <cellStyle name="Millares 12 5 2 4 2 4" xfId="25691" xr:uid="{026933B1-6104-4FCC-A5A6-5950928626D0}"/>
    <cellStyle name="Millares 12 5 2 4 2 5" xfId="48574" xr:uid="{87C6CA12-12C8-49DF-8378-6C37CC4C85DF}"/>
    <cellStyle name="Millares 12 5 2 4 3" xfId="5711" xr:uid="{50267EB1-AD0F-41D0-8549-50BA2B21FC52}"/>
    <cellStyle name="Millares 12 5 2 4 3 2" xfId="17163" xr:uid="{945BCF6B-A8C7-4990-B2D1-9F59ABAA5078}"/>
    <cellStyle name="Millares 12 5 2 4 3 2 2" xfId="40057" xr:uid="{66E68067-1624-466C-B583-0DF910C20CE3}"/>
    <cellStyle name="Millares 12 5 2 4 3 3" xfId="28616" xr:uid="{311B68A9-7996-4EFD-B9A4-CBF2FA690B70}"/>
    <cellStyle name="Millares 12 5 2 4 3 4" xfId="51498" xr:uid="{0CF568B6-7BFC-4B29-9FD2-E8924899B7D1}"/>
    <cellStyle name="Millares 12 5 2 4 4" xfId="12921" xr:uid="{ABA4DB96-7FEC-446C-B917-1911D49285A8}"/>
    <cellStyle name="Millares 12 5 2 4 4 2" xfId="35815" xr:uid="{7411DAAF-2F1A-40C4-86F7-35DDF8A8DD59}"/>
    <cellStyle name="Millares 12 5 2 4 5" xfId="24374" xr:uid="{133E71FF-3245-4D87-9321-3D5D18CD0B00}"/>
    <cellStyle name="Millares 12 5 2 4 6" xfId="47257" xr:uid="{B92527F6-071A-41D0-BC69-E5EBC9A3E7F9}"/>
    <cellStyle name="Millares 12 5 2 5" xfId="1725" xr:uid="{B62E0E3C-73C5-48C8-ABFD-925D7EC9C4CE}"/>
    <cellStyle name="Millares 12 5 2 5 2" xfId="5973" xr:uid="{E79E9665-13F4-48A3-AFF9-84881772B00A}"/>
    <cellStyle name="Millares 12 5 2 5 2 2" xfId="17425" xr:uid="{06FDB96E-AE01-4A25-B0F4-F158A4BA0142}"/>
    <cellStyle name="Millares 12 5 2 5 2 2 2" xfId="40319" xr:uid="{33D1273F-C543-41E1-83FE-01472BFEA95C}"/>
    <cellStyle name="Millares 12 5 2 5 2 3" xfId="28878" xr:uid="{8E57274D-07A4-4D11-AC59-0097BD19A5CE}"/>
    <cellStyle name="Millares 12 5 2 5 2 4" xfId="51760" xr:uid="{832A45FA-EB13-445E-866B-0FDC2546A3D3}"/>
    <cellStyle name="Millares 12 5 2 5 3" xfId="13183" xr:uid="{6D37927E-598C-4082-82B3-DB1832A9BCD4}"/>
    <cellStyle name="Millares 12 5 2 5 3 2" xfId="36077" xr:uid="{D69509B1-B024-4917-A86C-E64CE88CAD9A}"/>
    <cellStyle name="Millares 12 5 2 5 4" xfId="24636" xr:uid="{584A7E09-A248-4034-BC73-8466D64AE697}"/>
    <cellStyle name="Millares 12 5 2 5 5" xfId="47519" xr:uid="{42D74036-25BD-48E3-91FB-62AE74C70B00}"/>
    <cellStyle name="Millares 12 5 2 6" xfId="3048" xr:uid="{1663D6D8-E5D8-4198-AE2A-46068E807C7D}"/>
    <cellStyle name="Millares 12 5 2 6 2" xfId="7291" xr:uid="{B2E1977F-82C7-4D73-8327-1C9ED3B5EBAD}"/>
    <cellStyle name="Millares 12 5 2 6 2 2" xfId="18743" xr:uid="{49A0B633-A371-4AA4-AC9C-BB1CAE395CBC}"/>
    <cellStyle name="Millares 12 5 2 6 2 2 2" xfId="41637" xr:uid="{CD175E77-5EB1-4776-B998-DEEA698E5FC3}"/>
    <cellStyle name="Millares 12 5 2 6 2 3" xfId="30196" xr:uid="{E6D7B954-0CB8-47A8-9DD6-D7D37B52D641}"/>
    <cellStyle name="Millares 12 5 2 6 2 4" xfId="53078" xr:uid="{74830C4D-C538-4868-8311-B00A5A3342F6}"/>
    <cellStyle name="Millares 12 5 2 6 3" xfId="14501" xr:uid="{26A9DB18-5B8E-4FF9-95DD-6907D9C64D43}"/>
    <cellStyle name="Millares 12 5 2 6 3 2" xfId="37395" xr:uid="{75FEC374-EF10-4F63-9A1A-4300822DAD65}"/>
    <cellStyle name="Millares 12 5 2 6 4" xfId="25954" xr:uid="{2F83D468-5B0F-44B0-99EF-E98CE9721D15}"/>
    <cellStyle name="Millares 12 5 2 6 5" xfId="48836" xr:uid="{58C0C8F6-41CE-4882-BDDA-CD6B59715D93}"/>
    <cellStyle name="Millares 12 5 2 7" xfId="3308" xr:uid="{AD5C8384-69A1-4ED6-82BE-AE2EDFB2FB43}"/>
    <cellStyle name="Millares 12 5 2 7 2" xfId="7551" xr:uid="{979E37C3-F047-42B0-B53F-73B3D6C9C2AA}"/>
    <cellStyle name="Millares 12 5 2 7 2 2" xfId="19003" xr:uid="{041314DA-B3E8-42CE-9DA6-53607DFF36A9}"/>
    <cellStyle name="Millares 12 5 2 7 2 2 2" xfId="41897" xr:uid="{020C4BDD-BACB-4F70-BE4D-EBABAE3F4F3F}"/>
    <cellStyle name="Millares 12 5 2 7 2 3" xfId="30456" xr:uid="{234864C7-7E40-406C-B4FA-32AC40D5F60B}"/>
    <cellStyle name="Millares 12 5 2 7 2 4" xfId="53338" xr:uid="{1FEA304C-DA28-4522-BF07-D22FD8D5EB74}"/>
    <cellStyle name="Millares 12 5 2 7 3" xfId="14761" xr:uid="{753A87E7-52FE-495F-B3DA-B90B9EEAB106}"/>
    <cellStyle name="Millares 12 5 2 7 3 2" xfId="37655" xr:uid="{B31EE311-AD7E-4BB2-81A4-81F706B9C534}"/>
    <cellStyle name="Millares 12 5 2 7 4" xfId="26214" xr:uid="{D61946A5-33A6-488B-925F-285DCDF47D04}"/>
    <cellStyle name="Millares 12 5 2 7 5" xfId="49096" xr:uid="{C010FBAD-BB78-4C95-9981-72738CA1528A}"/>
    <cellStyle name="Millares 12 5 2 8" xfId="3569" xr:uid="{1623E56A-3852-49D3-BB1E-1C134996E5ED}"/>
    <cellStyle name="Millares 12 5 2 8 2" xfId="7812" xr:uid="{78CBBF35-D78A-48AD-9820-FE2138D75F52}"/>
    <cellStyle name="Millares 12 5 2 8 2 2" xfId="19264" xr:uid="{50A06A9B-B137-4667-BC00-4C776C93CAEC}"/>
    <cellStyle name="Millares 12 5 2 8 2 2 2" xfId="42158" xr:uid="{9B7946A9-A0CD-4DA9-B0C4-F8F780518F64}"/>
    <cellStyle name="Millares 12 5 2 8 2 3" xfId="30717" xr:uid="{1170A98B-66CE-43AE-BACA-9EAF881DA323}"/>
    <cellStyle name="Millares 12 5 2 8 2 4" xfId="53599" xr:uid="{DE24870D-3160-4D12-AD66-F90038275E40}"/>
    <cellStyle name="Millares 12 5 2 8 3" xfId="15022" xr:uid="{F2AC46D1-3A0E-45DB-808D-9ABCE3BE22BA}"/>
    <cellStyle name="Millares 12 5 2 8 3 2" xfId="37916" xr:uid="{14DADDD1-E221-4EEF-B9A0-CF601C9F20DF}"/>
    <cellStyle name="Millares 12 5 2 8 4" xfId="26475" xr:uid="{70246D59-3B31-4B26-9D2D-78B7DD6171FC}"/>
    <cellStyle name="Millares 12 5 2 8 5" xfId="49357" xr:uid="{9DA320E3-A6FE-480E-93B7-6038EC75B269}"/>
    <cellStyle name="Millares 12 5 2 9" xfId="4637" xr:uid="{19517377-E078-4104-8FC1-56297CF29FE9}"/>
    <cellStyle name="Millares 12 5 2 9 2" xfId="16089" xr:uid="{82FB78F0-C847-412D-91E2-DB65F723E1BB}"/>
    <cellStyle name="Millares 12 5 2 9 2 2" xfId="38983" xr:uid="{66592F4E-FC90-4526-9FB7-CEBE2F86598B}"/>
    <cellStyle name="Millares 12 5 2 9 3" xfId="27542" xr:uid="{B39C9CE7-BBE1-4177-AB51-D7BEFA1D170A}"/>
    <cellStyle name="Millares 12 5 2 9 4" xfId="50424" xr:uid="{1B960125-7B8D-4D11-89B6-0FD9AB31DF98}"/>
    <cellStyle name="Millares 12 5 3" xfId="554" xr:uid="{AB05BCED-6BBE-48C3-97FC-CE11D8F56A2C}"/>
    <cellStyle name="Millares 12 5 3 10" xfId="46349" xr:uid="{DDA45A9D-2FAD-4551-A636-C5A0CF18F4B3}"/>
    <cellStyle name="Millares 12 5 3 11" xfId="55697" xr:uid="{B57D9AA0-82BA-4E3D-A8CE-4046EE028FD6}"/>
    <cellStyle name="Millares 12 5 3 2" xfId="1082" xr:uid="{CC3C865B-01B4-4D55-88A9-255C63125FCB}"/>
    <cellStyle name="Millares 12 5 3 2 2" xfId="2399" xr:uid="{61DDC458-4073-4539-A253-53845ACDB3E7}"/>
    <cellStyle name="Millares 12 5 3 2 2 2" xfId="6647" xr:uid="{9B15E123-D3A1-45BA-9716-84A6D33BDD82}"/>
    <cellStyle name="Millares 12 5 3 2 2 2 2" xfId="18099" xr:uid="{E0D2D43F-4DCF-418B-A5C6-2A0E5B503550}"/>
    <cellStyle name="Millares 12 5 3 2 2 2 2 2" xfId="40993" xr:uid="{84DCEF2A-A6EF-4018-8836-6ED2937176D1}"/>
    <cellStyle name="Millares 12 5 3 2 2 2 3" xfId="29552" xr:uid="{A869C2C9-4EBB-4DB1-A1F6-A32D7596AF6E}"/>
    <cellStyle name="Millares 12 5 3 2 2 2 4" xfId="52434" xr:uid="{02DF2C2A-498C-4630-A8E7-4262621FA2F3}"/>
    <cellStyle name="Millares 12 5 3 2 2 3" xfId="13857" xr:uid="{F6A47E27-4D40-4524-B6E9-B981CB3CC297}"/>
    <cellStyle name="Millares 12 5 3 2 2 3 2" xfId="36751" xr:uid="{A4F6BE77-8D1F-4CD3-8DC9-BFD42AED3D14}"/>
    <cellStyle name="Millares 12 5 3 2 2 4" xfId="25310" xr:uid="{6DEA289B-A7EB-49B9-8276-45F6E426DF83}"/>
    <cellStyle name="Millares 12 5 3 2 2 5" xfId="48193" xr:uid="{7AC925D5-457A-4592-8A12-B2FF85F269DB}"/>
    <cellStyle name="Millares 12 5 3 2 3" xfId="4243" xr:uid="{754751C0-E827-477D-9389-AEE69FFA5006}"/>
    <cellStyle name="Millares 12 5 3 2 3 2" xfId="8486" xr:uid="{9997B426-CCAC-4978-A786-4C3036E39FC4}"/>
    <cellStyle name="Millares 12 5 3 2 3 2 2" xfId="19938" xr:uid="{BAFBB5B7-6911-4314-B3C1-2E7B6FB84E2D}"/>
    <cellStyle name="Millares 12 5 3 2 3 2 2 2" xfId="42832" xr:uid="{DF956F5F-B926-4B0A-8917-9592040F8AF0}"/>
    <cellStyle name="Millares 12 5 3 2 3 2 3" xfId="31391" xr:uid="{7E46B93C-616E-420E-B796-DE68FF4BEAEF}"/>
    <cellStyle name="Millares 12 5 3 2 3 2 4" xfId="54273" xr:uid="{1A34E785-7941-4EF9-BFEE-E829B369A06C}"/>
    <cellStyle name="Millares 12 5 3 2 3 3" xfId="15696" xr:uid="{97EA4719-E338-4C7C-A921-145C81887EE2}"/>
    <cellStyle name="Millares 12 5 3 2 3 3 2" xfId="38590" xr:uid="{F77E283E-E5BA-41AE-BFB2-201FB253F0DD}"/>
    <cellStyle name="Millares 12 5 3 2 3 4" xfId="27149" xr:uid="{38FC0F65-A361-44C8-B105-5FF6C893D835}"/>
    <cellStyle name="Millares 12 5 3 2 3 5" xfId="50031" xr:uid="{E80FA7D6-8146-4ABB-B9F7-2EE2AE89027A}"/>
    <cellStyle name="Millares 12 5 3 2 4" xfId="5330" xr:uid="{E59E40EE-0EC1-4F81-8DF1-4AC43C3B3CF5}"/>
    <cellStyle name="Millares 12 5 3 2 4 2" xfId="16782" xr:uid="{B57582D7-081D-45ED-BD0C-7CDFAD1586BE}"/>
    <cellStyle name="Millares 12 5 3 2 4 2 2" xfId="39676" xr:uid="{B0252C37-9A49-41B2-9F58-3A013CD61C63}"/>
    <cellStyle name="Millares 12 5 3 2 4 3" xfId="28235" xr:uid="{50D85122-FD5E-44AD-B375-E5B7C27926BB}"/>
    <cellStyle name="Millares 12 5 3 2 4 4" xfId="51117" xr:uid="{3CF29497-719D-4F8E-8DF2-03C4513121B3}"/>
    <cellStyle name="Millares 12 5 3 2 5" xfId="10391" xr:uid="{36CAF399-9198-4BCB-B39A-2CC456633E40}"/>
    <cellStyle name="Millares 12 5 3 2 5 2" xfId="21834" xr:uid="{AADCEA70-6CF4-4DDB-AF01-EF62A2477221}"/>
    <cellStyle name="Millares 12 5 3 2 5 2 2" xfId="44728" xr:uid="{B2114247-0C5C-48FB-B93F-BF7C157CFB65}"/>
    <cellStyle name="Millares 12 5 3 2 5 3" xfId="33287" xr:uid="{31523244-B1E4-4306-8F29-1826919A50BC}"/>
    <cellStyle name="Millares 12 5 3 2 6" xfId="11475" xr:uid="{56B1EC22-DE3F-45C7-8DB6-E0F340CE18A0}"/>
    <cellStyle name="Millares 12 5 3 2 6 2" xfId="22918" xr:uid="{FEEAB193-027B-4142-9F95-9C5F49879C3A}"/>
    <cellStyle name="Millares 12 5 3 2 6 2 2" xfId="45812" xr:uid="{EC0F278D-255A-4BE1-89C7-36D33C4C99ED}"/>
    <cellStyle name="Millares 12 5 3 2 6 3" xfId="34371" xr:uid="{562802F4-3F2E-444D-AC28-EEB8DF5F6CBA}"/>
    <cellStyle name="Millares 12 5 3 2 7" xfId="12540" xr:uid="{FEE2481E-9210-42B7-B096-A40181459E00}"/>
    <cellStyle name="Millares 12 5 3 2 7 2" xfId="35434" xr:uid="{962085C4-5AAF-4F23-B2FA-C253D130C7DF}"/>
    <cellStyle name="Millares 12 5 3 2 8" xfId="23993" xr:uid="{B2DDD541-8E78-4EB4-A2AA-35625D0268AF}"/>
    <cellStyle name="Millares 12 5 3 2 9" xfId="46876" xr:uid="{E35533A6-446F-429D-B06E-20F432656E15}"/>
    <cellStyle name="Millares 12 5 3 3" xfId="1872" xr:uid="{601F9DFE-F770-4A99-B30F-5FC2235EB8A1}"/>
    <cellStyle name="Millares 12 5 3 3 2" xfId="6120" xr:uid="{9D0705A6-C0DE-4A77-BADF-99A5030B071A}"/>
    <cellStyle name="Millares 12 5 3 3 2 2" xfId="17572" xr:uid="{F8C81903-996E-4E86-9368-3BB05D8BEEFC}"/>
    <cellStyle name="Millares 12 5 3 3 2 2 2" xfId="40466" xr:uid="{75A75830-BE5E-4657-BE0C-56B2E00C9EE2}"/>
    <cellStyle name="Millares 12 5 3 3 2 3" xfId="29025" xr:uid="{1F4B03FB-2F12-4F2E-8153-F2FAFDD70633}"/>
    <cellStyle name="Millares 12 5 3 3 2 4" xfId="51907" xr:uid="{49F43B81-EBCB-4C5C-881D-A0E046581983}"/>
    <cellStyle name="Millares 12 5 3 3 3" xfId="13330" xr:uid="{E1256564-1B44-4C13-857D-8B79D4E17A19}"/>
    <cellStyle name="Millares 12 5 3 3 3 2" xfId="36224" xr:uid="{E1E5C5BE-E1A7-43FC-B99D-7F6EA26D0FF5}"/>
    <cellStyle name="Millares 12 5 3 3 4" xfId="24783" xr:uid="{2783D79B-52F0-4116-B4BE-FBBC9AD94ED9}"/>
    <cellStyle name="Millares 12 5 3 3 5" xfId="47666" xr:uid="{E530E74A-DC7B-4023-9EFE-51BC70E5F062}"/>
    <cellStyle name="Millares 12 5 3 4" xfId="3716" xr:uid="{0D61FE04-B1F2-4541-B271-2E2FD9BF00F0}"/>
    <cellStyle name="Millares 12 5 3 4 2" xfId="7959" xr:uid="{77BEEB76-3514-4003-B2B8-A0A1DC4661D1}"/>
    <cellStyle name="Millares 12 5 3 4 2 2" xfId="19411" xr:uid="{3D849110-1149-4216-A425-129990365BA1}"/>
    <cellStyle name="Millares 12 5 3 4 2 2 2" xfId="42305" xr:uid="{E12220C0-A8D5-4368-84FF-A2B5FE3CE0B2}"/>
    <cellStyle name="Millares 12 5 3 4 2 3" xfId="30864" xr:uid="{DAFCF5EF-110B-4EE4-913F-348C1E63FEDB}"/>
    <cellStyle name="Millares 12 5 3 4 2 4" xfId="53746" xr:uid="{91980419-16EB-40B9-B9F2-2ADE52DE91E0}"/>
    <cellStyle name="Millares 12 5 3 4 3" xfId="15169" xr:uid="{A52BF678-31A9-41C8-8957-8971DCCA57DF}"/>
    <cellStyle name="Millares 12 5 3 4 3 2" xfId="38063" xr:uid="{5D4B6D6C-AD02-4302-8ADC-BC537B969DDD}"/>
    <cellStyle name="Millares 12 5 3 4 4" xfId="26622" xr:uid="{1B58DD2B-D28F-41A8-9BA0-7191BE62E1CF}"/>
    <cellStyle name="Millares 12 5 3 4 5" xfId="49504" xr:uid="{BD545E7D-FA79-4536-B3F2-2DE10E85130D}"/>
    <cellStyle name="Millares 12 5 3 5" xfId="4803" xr:uid="{63726EA4-74AC-492B-9AAD-1853B30ACE5B}"/>
    <cellStyle name="Millares 12 5 3 5 2" xfId="16255" xr:uid="{2983E91D-B589-4FF9-81D2-848700357225}"/>
    <cellStyle name="Millares 12 5 3 5 2 2" xfId="39149" xr:uid="{B13D09E0-5055-46F1-AB7B-80AE0B440486}"/>
    <cellStyle name="Millares 12 5 3 5 3" xfId="27708" xr:uid="{26BA3E6E-C782-4AAB-BB9B-FB080E1B7116}"/>
    <cellStyle name="Millares 12 5 3 5 4" xfId="50590" xr:uid="{2D93F589-B592-45A0-A3FB-14DC7E6F0DA5}"/>
    <cellStyle name="Millares 12 5 3 6" xfId="9864" xr:uid="{F4621ADA-334D-4D57-B1D8-96EA68ABAC42}"/>
    <cellStyle name="Millares 12 5 3 6 2" xfId="21307" xr:uid="{55EA21F0-0ED7-4278-89A4-0605314C419D}"/>
    <cellStyle name="Millares 12 5 3 6 2 2" xfId="44201" xr:uid="{1D28D041-2A33-4A21-9911-D0EF979CB9AF}"/>
    <cellStyle name="Millares 12 5 3 6 3" xfId="32760" xr:uid="{F6B54825-9130-47CC-89DD-D2B5DD2E52E2}"/>
    <cellStyle name="Millares 12 5 3 7" xfId="10948" xr:uid="{19AC4EBA-001B-4AE3-8321-0C3102C3056F}"/>
    <cellStyle name="Millares 12 5 3 7 2" xfId="22391" xr:uid="{1A3E8638-C622-4C03-B45F-4A84C60FA755}"/>
    <cellStyle name="Millares 12 5 3 7 2 2" xfId="45285" xr:uid="{164E81BA-5B8C-40F0-886A-B08683D8FB2B}"/>
    <cellStyle name="Millares 12 5 3 7 3" xfId="33844" xr:uid="{9154683D-2358-44B3-8A51-F3D6694063B2}"/>
    <cellStyle name="Millares 12 5 3 8" xfId="12013" xr:uid="{8C8DC20F-0C7D-49E6-83FD-D72BA5B11801}"/>
    <cellStyle name="Millares 12 5 3 8 2" xfId="34907" xr:uid="{20E95D1F-CC2A-40EE-842F-16E3825D085C}"/>
    <cellStyle name="Millares 12 5 3 9" xfId="23466" xr:uid="{15946A5B-08C1-467B-A46B-EECF300BD72A}"/>
    <cellStyle name="Millares 12 5 4" xfId="818" xr:uid="{BA15B9AA-7ECA-4420-A9D9-4658627A1F88}"/>
    <cellStyle name="Millares 12 5 4 2" xfId="2135" xr:uid="{87550166-76A9-4494-B688-C3120A85280D}"/>
    <cellStyle name="Millares 12 5 4 2 2" xfId="6383" xr:uid="{EF0D7808-A0BE-4C74-87B9-02B43195F20E}"/>
    <cellStyle name="Millares 12 5 4 2 2 2" xfId="17835" xr:uid="{39102173-7FD1-4307-B334-C046C6A4E576}"/>
    <cellStyle name="Millares 12 5 4 2 2 2 2" xfId="40729" xr:uid="{D4C45DFC-1B39-4804-844F-4AB4B812120A}"/>
    <cellStyle name="Millares 12 5 4 2 2 3" xfId="29288" xr:uid="{41C467EC-4EA6-43E3-A471-A602CBF463E1}"/>
    <cellStyle name="Millares 12 5 4 2 2 4" xfId="52170" xr:uid="{EB2771A8-2427-4B01-88B3-7C4A387C0E43}"/>
    <cellStyle name="Millares 12 5 4 2 3" xfId="13593" xr:uid="{BA0FEA3E-F027-48AE-931A-AB77DA5C2FB2}"/>
    <cellStyle name="Millares 12 5 4 2 3 2" xfId="36487" xr:uid="{D063F07B-ADCA-4AB2-8392-E3C2EAF6955B}"/>
    <cellStyle name="Millares 12 5 4 2 4" xfId="25046" xr:uid="{C6F71961-8545-41C1-9CF1-EDE423F7DAA6}"/>
    <cellStyle name="Millares 12 5 4 2 5" xfId="47929" xr:uid="{C23DB05F-AB74-496C-A98D-5AB3F1B808B4}"/>
    <cellStyle name="Millares 12 5 4 3" xfId="3979" xr:uid="{3130AEE4-57AE-4338-8E13-4C9BF32FB095}"/>
    <cellStyle name="Millares 12 5 4 3 2" xfId="8222" xr:uid="{53D412ED-0B4F-474D-A12C-B33F85338A0C}"/>
    <cellStyle name="Millares 12 5 4 3 2 2" xfId="19674" xr:uid="{F085F86D-7608-45BD-BF2B-2D130769310D}"/>
    <cellStyle name="Millares 12 5 4 3 2 2 2" xfId="42568" xr:uid="{D7E47778-F248-4945-854A-929D33C3C77B}"/>
    <cellStyle name="Millares 12 5 4 3 2 3" xfId="31127" xr:uid="{B46F4826-548A-4345-95AE-9E2ADEE36743}"/>
    <cellStyle name="Millares 12 5 4 3 2 4" xfId="54009" xr:uid="{957C3B79-E5E8-4FD0-AAF3-FE815509FCF4}"/>
    <cellStyle name="Millares 12 5 4 3 3" xfId="15432" xr:uid="{A7D2312D-A92F-4BEA-A537-A0CBA75A07D3}"/>
    <cellStyle name="Millares 12 5 4 3 3 2" xfId="38326" xr:uid="{1518115D-43E2-4AFC-802C-1356F03F8E08}"/>
    <cellStyle name="Millares 12 5 4 3 4" xfId="26885" xr:uid="{142BD7DD-88DA-4139-9604-68F617FC1B0B}"/>
    <cellStyle name="Millares 12 5 4 3 5" xfId="49767" xr:uid="{410780C5-8755-47BC-8CF0-6348773AB7D9}"/>
    <cellStyle name="Millares 12 5 4 4" xfId="5066" xr:uid="{831DB953-0722-4E83-8DA8-50E6020B7611}"/>
    <cellStyle name="Millares 12 5 4 4 2" xfId="16518" xr:uid="{157B0E43-905C-4772-9AE5-0E5253AC13A7}"/>
    <cellStyle name="Millares 12 5 4 4 2 2" xfId="39412" xr:uid="{E1D36D99-BDDE-4C3D-8C14-9F9D07560952}"/>
    <cellStyle name="Millares 12 5 4 4 3" xfId="27971" xr:uid="{950F4759-5F5D-4121-90B6-7C4931612F54}"/>
    <cellStyle name="Millares 12 5 4 4 4" xfId="50853" xr:uid="{172B4720-5E51-4743-93D4-EA3B994B4241}"/>
    <cellStyle name="Millares 12 5 4 5" xfId="10127" xr:uid="{201C603E-3BD2-4C9E-8DDD-5571C6447CA9}"/>
    <cellStyle name="Millares 12 5 4 5 2" xfId="21570" xr:uid="{93BA86C1-615A-4C7D-B2A6-854A7842D234}"/>
    <cellStyle name="Millares 12 5 4 5 2 2" xfId="44464" xr:uid="{DBE79347-FD0E-4514-A7D5-00B6E3CC7085}"/>
    <cellStyle name="Millares 12 5 4 5 3" xfId="33023" xr:uid="{5B36252A-6E1D-4CBC-A25D-B31CD46B45DD}"/>
    <cellStyle name="Millares 12 5 4 6" xfId="11211" xr:uid="{6655771E-E8DD-4EC7-9EF8-A4D16BD6D5CA}"/>
    <cellStyle name="Millares 12 5 4 6 2" xfId="22654" xr:uid="{419C73B5-E030-4DDE-968C-F91DEBE62CC9}"/>
    <cellStyle name="Millares 12 5 4 6 2 2" xfId="45548" xr:uid="{0315A13E-4DF3-40B8-A90F-829197800169}"/>
    <cellStyle name="Millares 12 5 4 6 3" xfId="34107" xr:uid="{C096C70A-13F9-4AE8-9333-8A4CA9BC37FD}"/>
    <cellStyle name="Millares 12 5 4 7" xfId="12276" xr:uid="{57BCC0A4-62C6-4610-8EE7-96E6821951C5}"/>
    <cellStyle name="Millares 12 5 4 7 2" xfId="35170" xr:uid="{679FFE3B-5F28-423A-8564-18F16973540B}"/>
    <cellStyle name="Millares 12 5 4 8" xfId="23729" xr:uid="{2B7DF53A-220E-4D2D-9C18-C4C063D8600A}"/>
    <cellStyle name="Millares 12 5 4 9" xfId="46612" xr:uid="{F8D2FD67-C56C-48F6-B3E5-266706429F56}"/>
    <cellStyle name="Millares 12 5 5" xfId="1346" xr:uid="{2428C429-132B-499C-B759-3E00B40444B3}"/>
    <cellStyle name="Millares 12 5 5 2" xfId="2663" xr:uid="{A1D987E3-06C0-4222-B17D-C536F1DCD8A4}"/>
    <cellStyle name="Millares 12 5 5 2 2" xfId="6911" xr:uid="{0FB5BBCE-D0AC-4C09-92EE-8BB43D35762E}"/>
    <cellStyle name="Millares 12 5 5 2 2 2" xfId="18363" xr:uid="{7DCD138F-B74A-4FBB-9A49-DBC898A9C447}"/>
    <cellStyle name="Millares 12 5 5 2 2 2 2" xfId="41257" xr:uid="{68029691-70B2-4E6F-BDD8-CDF0DF37A9FF}"/>
    <cellStyle name="Millares 12 5 5 2 2 3" xfId="29816" xr:uid="{302131E6-9240-47BD-AC72-97CAD6942800}"/>
    <cellStyle name="Millares 12 5 5 2 2 4" xfId="52698" xr:uid="{A14BD170-1E5A-4494-A13C-700B96404013}"/>
    <cellStyle name="Millares 12 5 5 2 3" xfId="14121" xr:uid="{4BDD4338-6063-4A27-9796-FA30C6FC857F}"/>
    <cellStyle name="Millares 12 5 5 2 3 2" xfId="37015" xr:uid="{560784EE-5751-41F2-B4A5-A36CA5BC1256}"/>
    <cellStyle name="Millares 12 5 5 2 4" xfId="25574" xr:uid="{B55D0AC7-D27A-4C5A-A980-4E3EAF5EDC60}"/>
    <cellStyle name="Millares 12 5 5 2 5" xfId="48457" xr:uid="{38A324DF-16AC-4124-B85E-E9A41BC7CF5E}"/>
    <cellStyle name="Millares 12 5 5 3" xfId="5594" xr:uid="{E5C52D8B-EFC4-44BE-B88E-16327E08312D}"/>
    <cellStyle name="Millares 12 5 5 3 2" xfId="17046" xr:uid="{7035F28E-9644-4A65-B9A0-FD01EFFC75C3}"/>
    <cellStyle name="Millares 12 5 5 3 2 2" xfId="39940" xr:uid="{CC36C7F6-D599-48EE-BB91-3E2131006C87}"/>
    <cellStyle name="Millares 12 5 5 3 3" xfId="28499" xr:uid="{69480715-2991-4355-B771-62BA40A55E67}"/>
    <cellStyle name="Millares 12 5 5 3 4" xfId="51381" xr:uid="{3C7DA3CF-85F6-400D-BC73-2F9F5B2FFDF3}"/>
    <cellStyle name="Millares 12 5 5 4" xfId="12804" xr:uid="{B3A86479-B302-462C-B9BF-0746D2312CF9}"/>
    <cellStyle name="Millares 12 5 5 4 2" xfId="35698" xr:uid="{93817919-F8CA-48EA-8AEB-6340D552EC75}"/>
    <cellStyle name="Millares 12 5 5 5" xfId="24257" xr:uid="{EB0FDAAF-4766-4404-9356-3D87915C7124}"/>
    <cellStyle name="Millares 12 5 5 6" xfId="47140" xr:uid="{0C27C0C8-DE49-4688-9BF7-40B31E07F8FD}"/>
    <cellStyle name="Millares 12 5 6" xfId="1609" xr:uid="{912D30ED-1C12-471B-821F-0084A9FD68AC}"/>
    <cellStyle name="Millares 12 5 6 2" xfId="5857" xr:uid="{8791F9C4-C6C0-4F55-BBCB-EF384C192E46}"/>
    <cellStyle name="Millares 12 5 6 2 2" xfId="17309" xr:uid="{C32B9753-DD33-495F-93AA-EE5A06818008}"/>
    <cellStyle name="Millares 12 5 6 2 2 2" xfId="40203" xr:uid="{335EC463-5EB1-4098-9ABF-616225382977}"/>
    <cellStyle name="Millares 12 5 6 2 3" xfId="28762" xr:uid="{4E413671-F619-43E2-8F7E-7D2FE3EDC409}"/>
    <cellStyle name="Millares 12 5 6 2 4" xfId="51644" xr:uid="{257F2F05-0A2B-47A4-AB43-509A88E759FC}"/>
    <cellStyle name="Millares 12 5 6 3" xfId="13067" xr:uid="{04CCBECA-3BB1-4860-9C68-052631FDC05F}"/>
    <cellStyle name="Millares 12 5 6 3 2" xfId="35961" xr:uid="{D66AA80A-D3F2-4581-8791-FAF9FE5EDA14}"/>
    <cellStyle name="Millares 12 5 6 4" xfId="24520" xr:uid="{1FB278DD-F986-4C1F-8168-9BB2745FA7D2}"/>
    <cellStyle name="Millares 12 5 6 5" xfId="47403" xr:uid="{A11F339B-CBAD-4769-B77B-EF19B6B6C9C2}"/>
    <cellStyle name="Millares 12 5 7" xfId="2931" xr:uid="{0FDC5893-9494-4F72-95B3-21E882C28516}"/>
    <cellStyle name="Millares 12 5 7 2" xfId="7175" xr:uid="{A7CAEF75-8316-46DE-BCB7-5D53D873C2FC}"/>
    <cellStyle name="Millares 12 5 7 2 2" xfId="18627" xr:uid="{FAEC5A83-E085-4EC7-96A7-0B11EB287149}"/>
    <cellStyle name="Millares 12 5 7 2 2 2" xfId="41521" xr:uid="{845364A8-369D-4F5A-9AB1-588DDEFC218B}"/>
    <cellStyle name="Millares 12 5 7 2 3" xfId="30080" xr:uid="{3E69BF1C-C000-481F-ABB0-37F909B8289B}"/>
    <cellStyle name="Millares 12 5 7 2 4" xfId="52962" xr:uid="{BD351AD1-E9BF-4440-B395-643BD8F06784}"/>
    <cellStyle name="Millares 12 5 7 3" xfId="14385" xr:uid="{9AAAE346-F25C-482C-A019-5A57B2144F23}"/>
    <cellStyle name="Millares 12 5 7 3 2" xfId="37279" xr:uid="{1A03E2FE-5D43-4E8A-986E-B5AFB3D91B11}"/>
    <cellStyle name="Millares 12 5 7 4" xfId="25838" xr:uid="{03A53CFE-D682-45AB-A4C5-251C042979D3}"/>
    <cellStyle name="Millares 12 5 7 5" xfId="48720" xr:uid="{6219C447-64E9-45F2-9E9F-579A07232B2D}"/>
    <cellStyle name="Millares 12 5 8" xfId="3191" xr:uid="{093F67AF-C815-49AC-82B7-861C60519905}"/>
    <cellStyle name="Millares 12 5 8 2" xfId="7434" xr:uid="{4B3475DF-48E7-4101-B139-A91DAB3AAFFC}"/>
    <cellStyle name="Millares 12 5 8 2 2" xfId="18886" xr:uid="{9303360D-178E-445B-A243-7559950C7E56}"/>
    <cellStyle name="Millares 12 5 8 2 2 2" xfId="41780" xr:uid="{48633AF0-A606-451A-B26D-6C0C0644DDCE}"/>
    <cellStyle name="Millares 12 5 8 2 3" xfId="30339" xr:uid="{E1EED862-79EF-4A19-B0A3-5752B71E0DFF}"/>
    <cellStyle name="Millares 12 5 8 2 4" xfId="53221" xr:uid="{DB154267-B514-44F1-B06E-7A6E37AD7324}"/>
    <cellStyle name="Millares 12 5 8 3" xfId="14644" xr:uid="{C1D7D546-F80C-4BA3-8161-D20750A1F6F1}"/>
    <cellStyle name="Millares 12 5 8 3 2" xfId="37538" xr:uid="{87B02564-0FC6-40C4-A160-FA80DBFB0E58}"/>
    <cellStyle name="Millares 12 5 8 4" xfId="26097" xr:uid="{212ABB79-C40E-4BBE-A59E-4B43083FBF79}"/>
    <cellStyle name="Millares 12 5 8 5" xfId="48979" xr:uid="{2748BA35-EE6A-41AD-90D5-857A69CDFA12}"/>
    <cellStyle name="Millares 12 5 9" xfId="3453" xr:uid="{91128733-8D7B-40E0-A23A-8AA407621545}"/>
    <cellStyle name="Millares 12 5 9 2" xfId="7696" xr:uid="{C129589D-11C9-4B5C-A561-4D2D946D24C8}"/>
    <cellStyle name="Millares 12 5 9 2 2" xfId="19148" xr:uid="{C7B57E93-F0AD-4B9C-8341-3090849BB032}"/>
    <cellStyle name="Millares 12 5 9 2 2 2" xfId="42042" xr:uid="{501B0F95-16AB-4EDA-9CB2-FB0AA9A89CF5}"/>
    <cellStyle name="Millares 12 5 9 2 3" xfId="30601" xr:uid="{8594A615-0222-4654-ABA5-FF4D242004B2}"/>
    <cellStyle name="Millares 12 5 9 2 4" xfId="53483" xr:uid="{315BE44E-F86D-4FBE-98F7-8BE42067CF47}"/>
    <cellStyle name="Millares 12 5 9 3" xfId="14906" xr:uid="{A829BC17-4A9E-4215-B359-F332F55CB17D}"/>
    <cellStyle name="Millares 12 5 9 3 2" xfId="37800" xr:uid="{403B04E1-5DE6-4A6C-BCA3-B81C22499820}"/>
    <cellStyle name="Millares 12 5 9 4" xfId="26359" xr:uid="{77763426-C825-42B1-B4F2-48224A3E8AA4}"/>
    <cellStyle name="Millares 12 5 9 5" xfId="49241" xr:uid="{2ACEB053-2B0D-4F48-9471-174D8F8A8E31}"/>
    <cellStyle name="Millares 12 6" xfId="327" xr:uid="{CDCDB56F-119F-4CE5-B940-854DB3B7F5D1}"/>
    <cellStyle name="Millares 12 6 10" xfId="4561" xr:uid="{B5B9956E-634C-4D1E-BF29-4D503F99862C}"/>
    <cellStyle name="Millares 12 6 10 2" xfId="16013" xr:uid="{C70B1C1C-3964-4D6D-A354-1DB00E43739F}"/>
    <cellStyle name="Millares 12 6 10 2 2" xfId="38907" xr:uid="{BA36A964-7DB8-4BFD-A094-EAADB3D56CBA}"/>
    <cellStyle name="Millares 12 6 10 3" xfId="27466" xr:uid="{8BD0E35C-90FE-4115-BDCE-2825740C169D}"/>
    <cellStyle name="Millares 12 6 10 4" xfId="50348" xr:uid="{8FAB88F0-6033-40A9-92E2-13E5AE76E3A3}"/>
    <cellStyle name="Millares 12 6 11" xfId="8841" xr:uid="{30E071AA-3F6F-46D8-AC44-4B9A7ECA8F35}"/>
    <cellStyle name="Millares 12 6 11 2" xfId="20285" xr:uid="{EBA47D6D-F5CA-4C30-BAD1-2CACD126C6D8}"/>
    <cellStyle name="Millares 12 6 11 2 2" xfId="43179" xr:uid="{289AEBFB-6B5C-4D5B-A437-3FA56ADD2BD0}"/>
    <cellStyle name="Millares 12 6 11 3" xfId="31738" xr:uid="{053AEE95-996A-4D73-9535-079563690BCA}"/>
    <cellStyle name="Millares 12 6 11 4" xfId="54620" xr:uid="{41423EFD-80CD-4C34-A365-3A6099BD7A4B}"/>
    <cellStyle name="Millares 12 6 12" xfId="9103" xr:uid="{59980698-576D-49CC-AE6E-F99934193BED}"/>
    <cellStyle name="Millares 12 6 12 2" xfId="20547" xr:uid="{DA1B88EA-CE0F-47E4-97EE-17FF872EAB3A}"/>
    <cellStyle name="Millares 12 6 12 2 2" xfId="43441" xr:uid="{7B831F34-5950-43CE-AABF-E561ACE36539}"/>
    <cellStyle name="Millares 12 6 12 3" xfId="32000" xr:uid="{001A47BA-DCB1-484A-9C3C-6B243881AA50}"/>
    <cellStyle name="Millares 12 6 12 4" xfId="54882" xr:uid="{C42FAF78-ED51-401C-8CF6-D8219CEA0583}"/>
    <cellStyle name="Millares 12 6 13" xfId="9370" xr:uid="{5EA8F60D-84AF-420F-B3D4-E1086519EE45}"/>
    <cellStyle name="Millares 12 6 13 2" xfId="20814" xr:uid="{80113526-EE04-4943-8B13-BB09A100AA44}"/>
    <cellStyle name="Millares 12 6 13 2 2" xfId="43708" xr:uid="{3904A49F-F423-4E77-8806-1B026383181F}"/>
    <cellStyle name="Millares 12 6 13 3" xfId="32267" xr:uid="{1D3825AE-EBF6-49BB-8BE1-A91769B72686}"/>
    <cellStyle name="Millares 12 6 13 4" xfId="55149" xr:uid="{35EFEB6B-80AA-488B-8900-A968460D1B4D}"/>
    <cellStyle name="Millares 12 6 14" xfId="9642" xr:uid="{2507B857-F85F-435F-BB43-ACB86B7B4B25}"/>
    <cellStyle name="Millares 12 6 14 2" xfId="21085" xr:uid="{03CA008A-5C24-4E6B-B966-C730EF652498}"/>
    <cellStyle name="Millares 12 6 14 2 2" xfId="43979" xr:uid="{988C3CA1-85C3-4447-9179-2597FACC05A5}"/>
    <cellStyle name="Millares 12 6 14 3" xfId="32538" xr:uid="{4870880E-9C9F-4C1C-BCED-67719EF9F67D}"/>
    <cellStyle name="Millares 12 6 15" xfId="10726" xr:uid="{AA5C42E0-0438-4A5C-A821-21D49550AE8F}"/>
    <cellStyle name="Millares 12 6 15 2" xfId="22169" xr:uid="{908D4E3B-0036-47F4-A78A-93F456F19133}"/>
    <cellStyle name="Millares 12 6 15 2 2" xfId="45063" xr:uid="{F9CA8F57-290F-4D53-B2EA-843443E56C70}"/>
    <cellStyle name="Millares 12 6 15 3" xfId="33622" xr:uid="{34099AB2-7D36-4CB4-A4A0-F9AEF6905A78}"/>
    <cellStyle name="Millares 12 6 16" xfId="11791" xr:uid="{3BB0E46F-062A-434C-B354-71D5E4A635DD}"/>
    <cellStyle name="Millares 12 6 16 2" xfId="34685" xr:uid="{73C75271-A494-44A7-B92E-541808246F91}"/>
    <cellStyle name="Millares 12 6 17" xfId="23244" xr:uid="{9AF7A84E-D8AC-44C2-BA34-5C510A09A26E}"/>
    <cellStyle name="Millares 12 6 18" xfId="46127" xr:uid="{9202C150-8B7E-4433-92B0-36D5A9F6EF08}"/>
    <cellStyle name="Millares 12 6 19" xfId="55469" xr:uid="{9CE0B629-2C80-4BA4-A977-18E51CE42F33}"/>
    <cellStyle name="Millares 12 6 2" xfId="448" xr:uid="{CE856A93-2F75-4DE0-A00D-E2CC3D34B5DC}"/>
    <cellStyle name="Millares 12 6 2 10" xfId="8957" xr:uid="{B0AD892E-C93F-4D4E-BF60-E02F638E9334}"/>
    <cellStyle name="Millares 12 6 2 10 2" xfId="20401" xr:uid="{814E6266-B4F5-48BD-BD4E-222F54AE8BF6}"/>
    <cellStyle name="Millares 12 6 2 10 2 2" xfId="43295" xr:uid="{4EBB784E-4180-4B6C-87ED-5D8FAFF9CF5F}"/>
    <cellStyle name="Millares 12 6 2 10 3" xfId="31854" xr:uid="{70E84408-A6A7-4204-9982-59A569990FA5}"/>
    <cellStyle name="Millares 12 6 2 10 4" xfId="54736" xr:uid="{2137581F-E97D-49FA-B842-E2BF05FF77CE}"/>
    <cellStyle name="Millares 12 6 2 11" xfId="9219" xr:uid="{73835094-8C8D-4EBC-A53E-419470E6AF4B}"/>
    <cellStyle name="Millares 12 6 2 11 2" xfId="20663" xr:uid="{3FE93F2C-C22B-430E-9F88-1370020E25B1}"/>
    <cellStyle name="Millares 12 6 2 11 2 2" xfId="43557" xr:uid="{548B9B86-E106-41EC-8C2A-61405ED9EF2E}"/>
    <cellStyle name="Millares 12 6 2 11 3" xfId="32116" xr:uid="{267A253A-4ADE-4699-BD98-AD64F9B1CCF3}"/>
    <cellStyle name="Millares 12 6 2 11 4" xfId="54998" xr:uid="{C9C14B1A-FCE8-4901-B9C1-445ED0EFAA91}"/>
    <cellStyle name="Millares 12 6 2 12" xfId="9486" xr:uid="{C8559C9A-C818-4A99-B022-1292BE92EC02}"/>
    <cellStyle name="Millares 12 6 2 12 2" xfId="20930" xr:uid="{71E81E8D-125F-4477-B455-B1F715556ECD}"/>
    <cellStyle name="Millares 12 6 2 12 2 2" xfId="43824" xr:uid="{97E2664F-DDEF-48CD-A501-1A8FE06FB17F}"/>
    <cellStyle name="Millares 12 6 2 12 3" xfId="32383" xr:uid="{49384509-6C41-42EF-A4F4-4BCE19DC0528}"/>
    <cellStyle name="Millares 12 6 2 12 4" xfId="55265" xr:uid="{4C5A96EC-4890-4B04-94CA-C78F346D9399}"/>
    <cellStyle name="Millares 12 6 2 13" xfId="9758" xr:uid="{811CED79-848C-405C-B15F-A49CFBD3B8AE}"/>
    <cellStyle name="Millares 12 6 2 13 2" xfId="21201" xr:uid="{D7F79092-C4E1-43C0-970F-B658252D1E3C}"/>
    <cellStyle name="Millares 12 6 2 13 2 2" xfId="44095" xr:uid="{0CC5C879-9997-4530-BCED-EBE10A59950F}"/>
    <cellStyle name="Millares 12 6 2 13 3" xfId="32654" xr:uid="{3D453617-B7FD-41B9-B832-A902DE8E2B76}"/>
    <cellStyle name="Millares 12 6 2 14" xfId="10842" xr:uid="{5D179522-F104-4B53-AADB-208B6AD77F51}"/>
    <cellStyle name="Millares 12 6 2 14 2" xfId="22285" xr:uid="{36596B26-073C-43AD-9D5E-52D7EB513A6F}"/>
    <cellStyle name="Millares 12 6 2 14 2 2" xfId="45179" xr:uid="{6F627F7D-9BEE-4116-851D-0FE6CA846B29}"/>
    <cellStyle name="Millares 12 6 2 14 3" xfId="33738" xr:uid="{813CE70B-D98E-4F0A-84AE-E28554AEAB83}"/>
    <cellStyle name="Millares 12 6 2 15" xfId="11907" xr:uid="{7605D68F-77EE-4A18-AFE4-CD9D69B75124}"/>
    <cellStyle name="Millares 12 6 2 15 2" xfId="34801" xr:uid="{F181DFC7-F8EE-4D11-8448-EAE4F3D47D08}"/>
    <cellStyle name="Millares 12 6 2 16" xfId="23360" xr:uid="{8B1F92F9-35C6-4A3C-B49E-87FCE145A64D}"/>
    <cellStyle name="Millares 12 6 2 17" xfId="46243" xr:uid="{4D1CBDBD-1A8C-49CA-B9BC-B6C64AD813B2}"/>
    <cellStyle name="Millares 12 6 2 18" xfId="55585" xr:uid="{07FE02DD-1BB7-49FB-B7AB-B40858C31CBA}"/>
    <cellStyle name="Millares 12 6 2 2" xfId="711" xr:uid="{3A772BA6-C5C4-4C9F-869E-30612665ADF9}"/>
    <cellStyle name="Millares 12 6 2 2 10" xfId="46506" xr:uid="{41F47909-58E6-41C9-984E-D49CE8D43C37}"/>
    <cellStyle name="Millares 12 6 2 2 11" xfId="55855" xr:uid="{AB65AF98-6818-4B85-A589-22B5A0715368}"/>
    <cellStyle name="Millares 12 6 2 2 2" xfId="1239" xr:uid="{233F0CA2-B255-4D47-9ED3-FED296CB7D2B}"/>
    <cellStyle name="Millares 12 6 2 2 2 2" xfId="2556" xr:uid="{B07A1B35-8648-4D2C-BFB9-7AE42DE7FC6B}"/>
    <cellStyle name="Millares 12 6 2 2 2 2 2" xfId="6804" xr:uid="{EA5E1CC1-AFF3-4273-B3BB-D6C13EACB181}"/>
    <cellStyle name="Millares 12 6 2 2 2 2 2 2" xfId="18256" xr:uid="{8DED05CC-6EC7-4EEA-B3A6-0D4FC2C79405}"/>
    <cellStyle name="Millares 12 6 2 2 2 2 2 2 2" xfId="41150" xr:uid="{105D135C-634C-4E37-9093-FEC262C5AC07}"/>
    <cellStyle name="Millares 12 6 2 2 2 2 2 3" xfId="29709" xr:uid="{A97E1105-A3D7-4F2B-AC94-B3629C54D463}"/>
    <cellStyle name="Millares 12 6 2 2 2 2 2 4" xfId="52591" xr:uid="{201C43B6-5318-4B95-A827-F66F9E2C7C61}"/>
    <cellStyle name="Millares 12 6 2 2 2 2 3" xfId="14014" xr:uid="{50D50B37-F5C7-42E8-A164-B4C0573D0A67}"/>
    <cellStyle name="Millares 12 6 2 2 2 2 3 2" xfId="36908" xr:uid="{F18A2670-E0CB-4269-BCB9-59DD9F245A51}"/>
    <cellStyle name="Millares 12 6 2 2 2 2 4" xfId="25467" xr:uid="{FFC1C365-EA18-4EEB-ACAE-5C78AF01CEC2}"/>
    <cellStyle name="Millares 12 6 2 2 2 2 5" xfId="48350" xr:uid="{C8EF06D0-9AF3-489E-B088-97250586341F}"/>
    <cellStyle name="Millares 12 6 2 2 2 3" xfId="4400" xr:uid="{891FFBA0-D892-44CD-B141-68A0ADF383E9}"/>
    <cellStyle name="Millares 12 6 2 2 2 3 2" xfId="8643" xr:uid="{C143E017-0CA5-4E1F-BABF-AE7A55D97C14}"/>
    <cellStyle name="Millares 12 6 2 2 2 3 2 2" xfId="20095" xr:uid="{1EDB0F92-4C8A-418C-A236-D2083004E1FE}"/>
    <cellStyle name="Millares 12 6 2 2 2 3 2 2 2" xfId="42989" xr:uid="{8A514A74-41C7-42CF-9B79-42569F836E3E}"/>
    <cellStyle name="Millares 12 6 2 2 2 3 2 3" xfId="31548" xr:uid="{A24DCFB6-CD34-4C4A-8E96-0B91F0DC623C}"/>
    <cellStyle name="Millares 12 6 2 2 2 3 2 4" xfId="54430" xr:uid="{0CA81785-5949-4C49-B1F7-92E685A8CE1D}"/>
    <cellStyle name="Millares 12 6 2 2 2 3 3" xfId="15853" xr:uid="{36779DDD-6B8C-4C46-959E-255224C7ECDD}"/>
    <cellStyle name="Millares 12 6 2 2 2 3 3 2" xfId="38747" xr:uid="{704126C8-3DFA-4B33-AAA9-E01EA0B70B63}"/>
    <cellStyle name="Millares 12 6 2 2 2 3 4" xfId="27306" xr:uid="{242261AA-7E11-4A17-B44B-212768824697}"/>
    <cellStyle name="Millares 12 6 2 2 2 3 5" xfId="50188" xr:uid="{4D1F33F3-4D39-4C3C-823B-7C56D258930E}"/>
    <cellStyle name="Millares 12 6 2 2 2 4" xfId="5487" xr:uid="{D6E76EE6-77B2-44FE-8106-65AD60D4DE40}"/>
    <cellStyle name="Millares 12 6 2 2 2 4 2" xfId="16939" xr:uid="{EC154E70-5C8E-41D5-A71E-AE59757B5373}"/>
    <cellStyle name="Millares 12 6 2 2 2 4 2 2" xfId="39833" xr:uid="{51D1EFBC-FB4F-4E8B-ADAB-5952EDA3E3CB}"/>
    <cellStyle name="Millares 12 6 2 2 2 4 3" xfId="28392" xr:uid="{25D8FA81-6DAD-44CB-A6EF-AAC8BE626CFF}"/>
    <cellStyle name="Millares 12 6 2 2 2 4 4" xfId="51274" xr:uid="{52ED8039-28B2-4D8A-9DE0-42B1514B274A}"/>
    <cellStyle name="Millares 12 6 2 2 2 5" xfId="10548" xr:uid="{8D4CB677-FC41-4865-8460-AE78AC699291}"/>
    <cellStyle name="Millares 12 6 2 2 2 5 2" xfId="21991" xr:uid="{0C51CD7F-C884-4DB0-8D4E-9C6BD776661C}"/>
    <cellStyle name="Millares 12 6 2 2 2 5 2 2" xfId="44885" xr:uid="{669C7700-A58D-486D-A1C4-BFFB66EBCB60}"/>
    <cellStyle name="Millares 12 6 2 2 2 5 3" xfId="33444" xr:uid="{BA056B37-10AF-4BE6-9B5C-8CBA584BC819}"/>
    <cellStyle name="Millares 12 6 2 2 2 6" xfId="11632" xr:uid="{124926DD-42EE-47DC-A9F5-EF840D85F22E}"/>
    <cellStyle name="Millares 12 6 2 2 2 6 2" xfId="23075" xr:uid="{AD1ACD71-58F9-433E-92A1-C1548D2E3898}"/>
    <cellStyle name="Millares 12 6 2 2 2 6 2 2" xfId="45969" xr:uid="{936DD5FB-E8D3-4674-AA80-974B9F3CE93D}"/>
    <cellStyle name="Millares 12 6 2 2 2 6 3" xfId="34528" xr:uid="{A2F27C76-8BCA-4452-A210-4EE37A5FC6DF}"/>
    <cellStyle name="Millares 12 6 2 2 2 7" xfId="12697" xr:uid="{BDDF64E8-4B9D-4205-A02B-2819D4A84369}"/>
    <cellStyle name="Millares 12 6 2 2 2 7 2" xfId="35591" xr:uid="{06A7CF86-2693-408C-B175-0AE26E228525}"/>
    <cellStyle name="Millares 12 6 2 2 2 8" xfId="24150" xr:uid="{66618E5C-A610-4B93-A9CF-E453A3F2FAD8}"/>
    <cellStyle name="Millares 12 6 2 2 2 9" xfId="47033" xr:uid="{CF0847D3-B4A8-4400-9359-427BADA552FE}"/>
    <cellStyle name="Millares 12 6 2 2 3" xfId="2029" xr:uid="{341E6741-98AD-448C-8487-1E45BCACEF9E}"/>
    <cellStyle name="Millares 12 6 2 2 3 2" xfId="6277" xr:uid="{4373E45B-71EC-47B1-AB79-86CBCED789CF}"/>
    <cellStyle name="Millares 12 6 2 2 3 2 2" xfId="17729" xr:uid="{9F02714E-8DF0-4E84-9FA7-05A0A0454F0D}"/>
    <cellStyle name="Millares 12 6 2 2 3 2 2 2" xfId="40623" xr:uid="{92F29516-7169-48EA-AE70-06E03F40F8A0}"/>
    <cellStyle name="Millares 12 6 2 2 3 2 3" xfId="29182" xr:uid="{CC5DB714-C3D7-4441-BD5E-B5375D1FCA3B}"/>
    <cellStyle name="Millares 12 6 2 2 3 2 4" xfId="52064" xr:uid="{8AF6BB19-DB37-470D-BB0D-247FB74604F2}"/>
    <cellStyle name="Millares 12 6 2 2 3 3" xfId="13487" xr:uid="{DE488377-BB6E-4EB2-A092-3F06068AC393}"/>
    <cellStyle name="Millares 12 6 2 2 3 3 2" xfId="36381" xr:uid="{BA086638-EEC8-47C8-8FDF-B237563CE0E3}"/>
    <cellStyle name="Millares 12 6 2 2 3 4" xfId="24940" xr:uid="{58533568-6757-4C4A-BF52-08E00BB8A3E4}"/>
    <cellStyle name="Millares 12 6 2 2 3 5" xfId="47823" xr:uid="{09471E71-9013-47FA-B99C-A6296BC577AA}"/>
    <cellStyle name="Millares 12 6 2 2 4" xfId="3873" xr:uid="{D1D935C0-8665-4A30-997C-4CEB9B2A47D1}"/>
    <cellStyle name="Millares 12 6 2 2 4 2" xfId="8116" xr:uid="{E19A3FFB-A6EE-4EC8-81A8-7A21523ED668}"/>
    <cellStyle name="Millares 12 6 2 2 4 2 2" xfId="19568" xr:uid="{97E27CA1-3703-48AC-B178-190346F2A74F}"/>
    <cellStyle name="Millares 12 6 2 2 4 2 2 2" xfId="42462" xr:uid="{B9090DE3-A1AB-4238-B8A2-2ED18EEE2C45}"/>
    <cellStyle name="Millares 12 6 2 2 4 2 3" xfId="31021" xr:uid="{14B6BBEB-81C9-4FF1-AB77-78CB0901C010}"/>
    <cellStyle name="Millares 12 6 2 2 4 2 4" xfId="53903" xr:uid="{135D6871-9408-401F-81D6-A1FA599D48A9}"/>
    <cellStyle name="Millares 12 6 2 2 4 3" xfId="15326" xr:uid="{8B24D0F3-21D3-4398-A26C-AAF413A65650}"/>
    <cellStyle name="Millares 12 6 2 2 4 3 2" xfId="38220" xr:uid="{E0FB48CF-31AB-4F6D-8810-42D3892B394E}"/>
    <cellStyle name="Millares 12 6 2 2 4 4" xfId="26779" xr:uid="{2F913204-684C-4C16-9FC7-C9E4E0D5450C}"/>
    <cellStyle name="Millares 12 6 2 2 4 5" xfId="49661" xr:uid="{BB4A5B4B-7CF6-4E37-9E2D-5D6888A23B08}"/>
    <cellStyle name="Millares 12 6 2 2 5" xfId="4960" xr:uid="{6A0871A5-AF16-4301-9682-AFAD065D9719}"/>
    <cellStyle name="Millares 12 6 2 2 5 2" xfId="16412" xr:uid="{39FFED10-4BF8-4C98-89FA-19E5DF6CBB73}"/>
    <cellStyle name="Millares 12 6 2 2 5 2 2" xfId="39306" xr:uid="{68564ED4-2021-4F31-8F02-B1E378DB1261}"/>
    <cellStyle name="Millares 12 6 2 2 5 3" xfId="27865" xr:uid="{B6FFF7DB-DFCC-4559-A8BD-342FB09E8B24}"/>
    <cellStyle name="Millares 12 6 2 2 5 4" xfId="50747" xr:uid="{09D7DA77-F598-4460-B926-44F9D9B1F030}"/>
    <cellStyle name="Millares 12 6 2 2 6" xfId="10021" xr:uid="{70138D75-F78E-4A1B-A5E9-9E1C8EAFD906}"/>
    <cellStyle name="Millares 12 6 2 2 6 2" xfId="21464" xr:uid="{C2504DCE-7998-4743-AFDE-DB4F481E1082}"/>
    <cellStyle name="Millares 12 6 2 2 6 2 2" xfId="44358" xr:uid="{737E9BE5-E64B-47FF-BA56-7E47F353CDC1}"/>
    <cellStyle name="Millares 12 6 2 2 6 3" xfId="32917" xr:uid="{CB35330B-F0CF-4B24-8235-57D81974921B}"/>
    <cellStyle name="Millares 12 6 2 2 7" xfId="11105" xr:uid="{DA832A5B-5C7D-4509-83B5-862B6420A251}"/>
    <cellStyle name="Millares 12 6 2 2 7 2" xfId="22548" xr:uid="{7EF53536-F831-4562-9AC5-86727A32BC8D}"/>
    <cellStyle name="Millares 12 6 2 2 7 2 2" xfId="45442" xr:uid="{0AC38111-9E80-47BB-9042-2B6D4600603C}"/>
    <cellStyle name="Millares 12 6 2 2 7 3" xfId="34001" xr:uid="{5DC9C881-7554-46F0-AFC3-2E77AF9C0147}"/>
    <cellStyle name="Millares 12 6 2 2 8" xfId="12170" xr:uid="{DD35B93A-3663-4906-817D-626DBAF62ACF}"/>
    <cellStyle name="Millares 12 6 2 2 8 2" xfId="35064" xr:uid="{6028E9F3-B70F-414A-AE22-F19D5BC25BFD}"/>
    <cellStyle name="Millares 12 6 2 2 9" xfId="23623" xr:uid="{CD13FB4B-2595-4CD8-99BE-66A9B0879FBC}"/>
    <cellStyle name="Millares 12 6 2 3" xfId="976" xr:uid="{A836824A-2CE3-4D4C-9AB6-2D18901F2937}"/>
    <cellStyle name="Millares 12 6 2 3 2" xfId="2293" xr:uid="{A351C8B5-B518-485E-B086-0AA939232D5D}"/>
    <cellStyle name="Millares 12 6 2 3 2 2" xfId="6541" xr:uid="{12676BFD-C7DA-45F2-95D9-D1C4C2E1E91B}"/>
    <cellStyle name="Millares 12 6 2 3 2 2 2" xfId="17993" xr:uid="{B8D5DCE8-F56C-43F6-A76B-2AA6C1BF8D5C}"/>
    <cellStyle name="Millares 12 6 2 3 2 2 2 2" xfId="40887" xr:uid="{9E0A5E48-93C6-4173-83C3-CEFE1FA1E3BC}"/>
    <cellStyle name="Millares 12 6 2 3 2 2 3" xfId="29446" xr:uid="{4A5D0C49-1EFC-4DFE-8982-E070E05606C2}"/>
    <cellStyle name="Millares 12 6 2 3 2 2 4" xfId="52328" xr:uid="{19D34F45-30CE-484D-A94E-AFCF0AC00FD7}"/>
    <cellStyle name="Millares 12 6 2 3 2 3" xfId="13751" xr:uid="{B3BDCD25-F094-4EB1-9071-2820F52E882D}"/>
    <cellStyle name="Millares 12 6 2 3 2 3 2" xfId="36645" xr:uid="{AA557FA4-91D3-4B98-B794-8234E4369535}"/>
    <cellStyle name="Millares 12 6 2 3 2 4" xfId="25204" xr:uid="{E7B1E45D-8207-47D8-9E18-004838777949}"/>
    <cellStyle name="Millares 12 6 2 3 2 5" xfId="48087" xr:uid="{A7CD7B97-B3D4-4C2D-A9A3-D26CCD777920}"/>
    <cellStyle name="Millares 12 6 2 3 3" xfId="4137" xr:uid="{314A3E4C-7BCD-4368-B69E-01C138F9AD46}"/>
    <cellStyle name="Millares 12 6 2 3 3 2" xfId="8380" xr:uid="{F4F88509-D0E8-4D2D-A75F-24D8043670B7}"/>
    <cellStyle name="Millares 12 6 2 3 3 2 2" xfId="19832" xr:uid="{E92D40F5-BEA3-4A0E-9B1C-D2DAFB3D24C4}"/>
    <cellStyle name="Millares 12 6 2 3 3 2 2 2" xfId="42726" xr:uid="{33AEDCDF-F82D-442C-A4F0-3C68806F7F30}"/>
    <cellStyle name="Millares 12 6 2 3 3 2 3" xfId="31285" xr:uid="{97879E04-28B3-4394-AABD-BE7FD1F822F3}"/>
    <cellStyle name="Millares 12 6 2 3 3 2 4" xfId="54167" xr:uid="{BB924DE7-D530-49CF-A023-366BB3F649AB}"/>
    <cellStyle name="Millares 12 6 2 3 3 3" xfId="15590" xr:uid="{028D65DA-508B-493F-A74D-9A4A3CE189A4}"/>
    <cellStyle name="Millares 12 6 2 3 3 3 2" xfId="38484" xr:uid="{382E8E02-59EB-4E88-A0EE-F67EBAB5B47D}"/>
    <cellStyle name="Millares 12 6 2 3 3 4" xfId="27043" xr:uid="{0E3E4BAA-BADA-4398-B10A-FD87304619BC}"/>
    <cellStyle name="Millares 12 6 2 3 3 5" xfId="49925" xr:uid="{C430599B-17B9-4917-B7BE-237CA94624DE}"/>
    <cellStyle name="Millares 12 6 2 3 4" xfId="5224" xr:uid="{F3E82E34-68AB-4DFE-9321-3E2ACCFB1E8F}"/>
    <cellStyle name="Millares 12 6 2 3 4 2" xfId="16676" xr:uid="{0B877AED-5B37-460D-88DF-4EF6FDFC92AD}"/>
    <cellStyle name="Millares 12 6 2 3 4 2 2" xfId="39570" xr:uid="{27488C82-5F92-4782-8039-D6A187A67F14}"/>
    <cellStyle name="Millares 12 6 2 3 4 3" xfId="28129" xr:uid="{0C633C49-96C6-4473-88DA-39194CEBD4D6}"/>
    <cellStyle name="Millares 12 6 2 3 4 4" xfId="51011" xr:uid="{A1A6324D-E445-48C5-87BD-24442FDC1B92}"/>
    <cellStyle name="Millares 12 6 2 3 5" xfId="10285" xr:uid="{E2B5F0C6-528D-412E-92F1-E8A1E1F658CD}"/>
    <cellStyle name="Millares 12 6 2 3 5 2" xfId="21728" xr:uid="{DD23497D-2B15-46B4-9078-45A9883699F4}"/>
    <cellStyle name="Millares 12 6 2 3 5 2 2" xfId="44622" xr:uid="{E7020B95-70E6-4D6C-9537-7948133AE9B9}"/>
    <cellStyle name="Millares 12 6 2 3 5 3" xfId="33181" xr:uid="{E054095B-A7B7-481F-A3C9-F545B1814BAC}"/>
    <cellStyle name="Millares 12 6 2 3 6" xfId="11369" xr:uid="{595AD958-7A02-402F-B945-240C543EB05D}"/>
    <cellStyle name="Millares 12 6 2 3 6 2" xfId="22812" xr:uid="{CDD9B595-0E00-4493-8256-3A2DAEB1BF61}"/>
    <cellStyle name="Millares 12 6 2 3 6 2 2" xfId="45706" xr:uid="{26D6878D-BB61-472D-89BC-45814F4D3426}"/>
    <cellStyle name="Millares 12 6 2 3 6 3" xfId="34265" xr:uid="{0F496166-BA3F-4526-964B-639400078410}"/>
    <cellStyle name="Millares 12 6 2 3 7" xfId="12434" xr:uid="{EF73DDB7-9A66-434B-98C4-4DF7354BCE46}"/>
    <cellStyle name="Millares 12 6 2 3 7 2" xfId="35328" xr:uid="{5B57465B-8BFF-43F7-8302-EF4875D818C3}"/>
    <cellStyle name="Millares 12 6 2 3 8" xfId="23887" xr:uid="{7061A581-7FC5-47B8-A1A8-7B622A8B8EB8}"/>
    <cellStyle name="Millares 12 6 2 3 9" xfId="46770" xr:uid="{4B9392CD-35CA-420E-9528-CD1BCD8ADCD5}"/>
    <cellStyle name="Millares 12 6 2 4" xfId="1504" xr:uid="{13201C38-571B-47F6-8815-289E9FE086B9}"/>
    <cellStyle name="Millares 12 6 2 4 2" xfId="2821" xr:uid="{28CC4A70-E6A9-4D30-B62D-9CC5B959E8D9}"/>
    <cellStyle name="Millares 12 6 2 4 2 2" xfId="7069" xr:uid="{A35ABB09-C79C-401D-A5C8-C244FB0C7D9B}"/>
    <cellStyle name="Millares 12 6 2 4 2 2 2" xfId="18521" xr:uid="{7C089AA7-748E-4D74-B6B0-5040012DD462}"/>
    <cellStyle name="Millares 12 6 2 4 2 2 2 2" xfId="41415" xr:uid="{0EB1C7E2-BA29-4D01-8A9A-51B170E71124}"/>
    <cellStyle name="Millares 12 6 2 4 2 2 3" xfId="29974" xr:uid="{DCA11418-AD25-4F94-A1C5-6ED267ACE1FD}"/>
    <cellStyle name="Millares 12 6 2 4 2 2 4" xfId="52856" xr:uid="{5690B826-C038-4AAD-8706-056FD2D423F7}"/>
    <cellStyle name="Millares 12 6 2 4 2 3" xfId="14279" xr:uid="{A50C78CD-34D3-43F3-85A3-3033264D55B7}"/>
    <cellStyle name="Millares 12 6 2 4 2 3 2" xfId="37173" xr:uid="{5977F683-796E-4451-8F9F-81E220860EDF}"/>
    <cellStyle name="Millares 12 6 2 4 2 4" xfId="25732" xr:uid="{9B127B57-590A-49A8-98CB-12FE4DB48B02}"/>
    <cellStyle name="Millares 12 6 2 4 2 5" xfId="48615" xr:uid="{96621FD0-6D6C-483D-9D8D-9B395A6CFAA2}"/>
    <cellStyle name="Millares 12 6 2 4 3" xfId="5752" xr:uid="{C6660B81-1EE6-4300-B3A9-159359E0D13A}"/>
    <cellStyle name="Millares 12 6 2 4 3 2" xfId="17204" xr:uid="{9A998DEE-ADD0-4B2B-B9D3-CC913BCCA654}"/>
    <cellStyle name="Millares 12 6 2 4 3 2 2" xfId="40098" xr:uid="{C72CD20D-D588-4606-A262-361744D69E8E}"/>
    <cellStyle name="Millares 12 6 2 4 3 3" xfId="28657" xr:uid="{A1693234-058C-4774-A180-88DB419743C6}"/>
    <cellStyle name="Millares 12 6 2 4 3 4" xfId="51539" xr:uid="{6CF9FDF3-AC8D-48F9-B5EA-4775B6FCAAD6}"/>
    <cellStyle name="Millares 12 6 2 4 4" xfId="12962" xr:uid="{CFA2581B-DF4E-454F-B3A8-3DDD0BF760F5}"/>
    <cellStyle name="Millares 12 6 2 4 4 2" xfId="35856" xr:uid="{2780C41B-DF6C-4ED3-BB27-AF2C8077A527}"/>
    <cellStyle name="Millares 12 6 2 4 5" xfId="24415" xr:uid="{69B593FF-7CEE-46C5-9516-06F21919A39B}"/>
    <cellStyle name="Millares 12 6 2 4 6" xfId="47298" xr:uid="{43956FFC-DC2F-4CEC-A700-F2834B130495}"/>
    <cellStyle name="Millares 12 6 2 5" xfId="1766" xr:uid="{F8408341-F371-412D-8563-9505C3CDCE37}"/>
    <cellStyle name="Millares 12 6 2 5 2" xfId="6014" xr:uid="{4E8DED5D-35DB-453A-B363-570E953C618B}"/>
    <cellStyle name="Millares 12 6 2 5 2 2" xfId="17466" xr:uid="{84322D1D-3938-436A-BEFD-8A27D6AF589D}"/>
    <cellStyle name="Millares 12 6 2 5 2 2 2" xfId="40360" xr:uid="{8F98F651-FDE3-4C52-A15A-019F7A8C935A}"/>
    <cellStyle name="Millares 12 6 2 5 2 3" xfId="28919" xr:uid="{7B8AE43B-BB79-43F3-B5DB-D5461798E2B3}"/>
    <cellStyle name="Millares 12 6 2 5 2 4" xfId="51801" xr:uid="{82798270-43D1-47DA-AC2A-F159E3BFACDA}"/>
    <cellStyle name="Millares 12 6 2 5 3" xfId="13224" xr:uid="{3CE3DB16-2A0E-4CDB-8909-2F5B0E027C04}"/>
    <cellStyle name="Millares 12 6 2 5 3 2" xfId="36118" xr:uid="{43C823F8-3A07-40CF-90FD-BD2FBD1777E0}"/>
    <cellStyle name="Millares 12 6 2 5 4" xfId="24677" xr:uid="{80E58C33-253C-46D1-8CA1-4193FB439AA7}"/>
    <cellStyle name="Millares 12 6 2 5 5" xfId="47560" xr:uid="{9F037903-D7F0-48C2-9532-6435DC5485AB}"/>
    <cellStyle name="Millares 12 6 2 6" xfId="3089" xr:uid="{F96007D3-024E-49CF-AE94-A90507B879A5}"/>
    <cellStyle name="Millares 12 6 2 6 2" xfId="7332" xr:uid="{EE1000AC-48BB-425F-A44C-4E95A31171DE}"/>
    <cellStyle name="Millares 12 6 2 6 2 2" xfId="18784" xr:uid="{882653D9-30B8-44B7-A2A3-EEF6921B1C1B}"/>
    <cellStyle name="Millares 12 6 2 6 2 2 2" xfId="41678" xr:uid="{ABA12CFB-6DF4-4DFB-892B-74E939695739}"/>
    <cellStyle name="Millares 12 6 2 6 2 3" xfId="30237" xr:uid="{5C82EBD3-A978-454E-A7BE-18F1881A1B83}"/>
    <cellStyle name="Millares 12 6 2 6 2 4" xfId="53119" xr:uid="{D72FF73E-E5DD-47DB-889A-0B3CA44A43C0}"/>
    <cellStyle name="Millares 12 6 2 6 3" xfId="14542" xr:uid="{14115303-F30F-47A0-943D-77A915A2269A}"/>
    <cellStyle name="Millares 12 6 2 6 3 2" xfId="37436" xr:uid="{4AB20355-6E1D-440E-975E-BB5383829DBD}"/>
    <cellStyle name="Millares 12 6 2 6 4" xfId="25995" xr:uid="{0607ECA6-5006-47D6-8BE7-90F8189A9E2D}"/>
    <cellStyle name="Millares 12 6 2 6 5" xfId="48877" xr:uid="{9B638C7A-3C0E-46CE-B752-29EEE66905C0}"/>
    <cellStyle name="Millares 12 6 2 7" xfId="3349" xr:uid="{300D653F-46E0-4C50-A969-B20ED3148C12}"/>
    <cellStyle name="Millares 12 6 2 7 2" xfId="7592" xr:uid="{A46C0FB1-1A79-45B9-B287-8AAF48C18B6E}"/>
    <cellStyle name="Millares 12 6 2 7 2 2" xfId="19044" xr:uid="{E5076711-94BC-4E66-B9E3-3004EFCAF0FA}"/>
    <cellStyle name="Millares 12 6 2 7 2 2 2" xfId="41938" xr:uid="{AE492166-E99F-4866-9E0F-C47ADA1E1EBD}"/>
    <cellStyle name="Millares 12 6 2 7 2 3" xfId="30497" xr:uid="{B13D196E-117B-43E5-A174-CA6B450B9689}"/>
    <cellStyle name="Millares 12 6 2 7 2 4" xfId="53379" xr:uid="{FBF95F3A-675B-4E0C-834B-6241F5D7AF98}"/>
    <cellStyle name="Millares 12 6 2 7 3" xfId="14802" xr:uid="{A6399760-9226-42E4-B089-47EF6F0424E7}"/>
    <cellStyle name="Millares 12 6 2 7 3 2" xfId="37696" xr:uid="{C8F1FAF1-3239-435D-9E14-25CE1B0EA1A8}"/>
    <cellStyle name="Millares 12 6 2 7 4" xfId="26255" xr:uid="{13DF30EB-BFCB-4175-A7C2-262B4472F959}"/>
    <cellStyle name="Millares 12 6 2 7 5" xfId="49137" xr:uid="{9FB65682-689C-4B02-BD00-6D57989DD7EF}"/>
    <cellStyle name="Millares 12 6 2 8" xfId="3610" xr:uid="{155F3643-3280-418E-858D-5C7A4AFA504C}"/>
    <cellStyle name="Millares 12 6 2 8 2" xfId="7853" xr:uid="{37022894-10E0-404D-A658-F345EEA0E7AD}"/>
    <cellStyle name="Millares 12 6 2 8 2 2" xfId="19305" xr:uid="{CB25E059-D524-43C9-BBFC-1BFF62FF6EC8}"/>
    <cellStyle name="Millares 12 6 2 8 2 2 2" xfId="42199" xr:uid="{8514344D-3A6C-4D03-B2B5-4556E6F0ACB3}"/>
    <cellStyle name="Millares 12 6 2 8 2 3" xfId="30758" xr:uid="{9751A739-5951-4F2C-8EBC-410185296C49}"/>
    <cellStyle name="Millares 12 6 2 8 2 4" xfId="53640" xr:uid="{7DFA5086-F01D-4488-A74C-CB545EC93AF6}"/>
    <cellStyle name="Millares 12 6 2 8 3" xfId="15063" xr:uid="{CF63ECAE-4420-43FE-9C85-413B960F8C75}"/>
    <cellStyle name="Millares 12 6 2 8 3 2" xfId="37957" xr:uid="{78788E89-DC0F-47DF-A8C2-8B487FB2372E}"/>
    <cellStyle name="Millares 12 6 2 8 4" xfId="26516" xr:uid="{F7906D53-C01B-4C57-A5B2-C23F8C5D46E0}"/>
    <cellStyle name="Millares 12 6 2 8 5" xfId="49398" xr:uid="{C57A11A6-59B5-4EE6-89F6-22830BF6CD97}"/>
    <cellStyle name="Millares 12 6 2 9" xfId="4678" xr:uid="{BE18645D-665D-41E3-B022-78665F34D891}"/>
    <cellStyle name="Millares 12 6 2 9 2" xfId="16130" xr:uid="{50F91E27-AF6A-448A-8EA1-F3C2888C80D8}"/>
    <cellStyle name="Millares 12 6 2 9 2 2" xfId="39024" xr:uid="{0608468C-2CB2-4FD2-AC97-6AEEC624A4B3}"/>
    <cellStyle name="Millares 12 6 2 9 3" xfId="27583" xr:uid="{760E2BF4-E7FF-4B09-8AB7-29DFB58F775B}"/>
    <cellStyle name="Millares 12 6 2 9 4" xfId="50465" xr:uid="{3BD4D949-FE5D-45B5-A4C0-0CC414219786}"/>
    <cellStyle name="Millares 12 6 3" xfId="595" xr:uid="{C20FB290-6BEE-450E-A988-417420AB9E9D}"/>
    <cellStyle name="Millares 12 6 3 10" xfId="46390" xr:uid="{B5AA7008-0CA3-481A-822A-76DD95E3721C}"/>
    <cellStyle name="Millares 12 6 3 11" xfId="55739" xr:uid="{05119F53-2529-445C-BFB9-DE5469D68211}"/>
    <cellStyle name="Millares 12 6 3 2" xfId="1123" xr:uid="{0CF530EB-9B82-4893-8B41-57548960B7F4}"/>
    <cellStyle name="Millares 12 6 3 2 2" xfId="2440" xr:uid="{31FC187A-326F-4860-9067-A1D97665A3CA}"/>
    <cellStyle name="Millares 12 6 3 2 2 2" xfId="6688" xr:uid="{4EA8DD79-6828-4EAA-AB31-F69D1FC9C2A5}"/>
    <cellStyle name="Millares 12 6 3 2 2 2 2" xfId="18140" xr:uid="{880129E6-EA03-416B-A7B8-D5117E1E9FAB}"/>
    <cellStyle name="Millares 12 6 3 2 2 2 2 2" xfId="41034" xr:uid="{8FEA66E6-D4E7-4547-9837-796FB006E865}"/>
    <cellStyle name="Millares 12 6 3 2 2 2 3" xfId="29593" xr:uid="{D25C0FB4-BDB0-4F40-A02F-0BB5C3178D2C}"/>
    <cellStyle name="Millares 12 6 3 2 2 2 4" xfId="52475" xr:uid="{0B1C0F08-9467-4A72-8455-F7E725C6EEF1}"/>
    <cellStyle name="Millares 12 6 3 2 2 3" xfId="13898" xr:uid="{A75F86F4-E5F2-4E5D-AAEC-225CFD9E4539}"/>
    <cellStyle name="Millares 12 6 3 2 2 3 2" xfId="36792" xr:uid="{711BDE40-CCE1-4228-B307-F3721B83863E}"/>
    <cellStyle name="Millares 12 6 3 2 2 4" xfId="25351" xr:uid="{A2266210-F919-4D5F-8B40-467417B44591}"/>
    <cellStyle name="Millares 12 6 3 2 2 5" xfId="48234" xr:uid="{60B5BC6F-7B2F-43C2-AA01-F16DC1AC4CA7}"/>
    <cellStyle name="Millares 12 6 3 2 3" xfId="4284" xr:uid="{E342E270-C7C0-44F9-BFB8-C2B4A76E730E}"/>
    <cellStyle name="Millares 12 6 3 2 3 2" xfId="8527" xr:uid="{6D072309-1E55-4DA3-ABC7-4A72A45C5F2D}"/>
    <cellStyle name="Millares 12 6 3 2 3 2 2" xfId="19979" xr:uid="{BA980DB6-035B-4337-AB70-E84FC9632A3C}"/>
    <cellStyle name="Millares 12 6 3 2 3 2 2 2" xfId="42873" xr:uid="{E8D65C33-1CCC-4700-8546-9D0280A9D426}"/>
    <cellStyle name="Millares 12 6 3 2 3 2 3" xfId="31432" xr:uid="{F6C2DED9-A57D-4378-8A26-2415AA316F74}"/>
    <cellStyle name="Millares 12 6 3 2 3 2 4" xfId="54314" xr:uid="{E082428F-FA11-4A6B-B738-5DF9058722D5}"/>
    <cellStyle name="Millares 12 6 3 2 3 3" xfId="15737" xr:uid="{6FD7FDD1-B6DD-4B32-BED9-96C50E5AB628}"/>
    <cellStyle name="Millares 12 6 3 2 3 3 2" xfId="38631" xr:uid="{14391ED0-3E88-4215-A2DF-81498F6B9A51}"/>
    <cellStyle name="Millares 12 6 3 2 3 4" xfId="27190" xr:uid="{4BEB04AD-FB51-4D01-8AE8-9CD597913E7D}"/>
    <cellStyle name="Millares 12 6 3 2 3 5" xfId="50072" xr:uid="{5C10C74F-2CCF-47A3-AE42-5FE5B2E710C0}"/>
    <cellStyle name="Millares 12 6 3 2 4" xfId="5371" xr:uid="{7D41AFD6-C42C-4809-95CB-36E77E1706CC}"/>
    <cellStyle name="Millares 12 6 3 2 4 2" xfId="16823" xr:uid="{E86373F5-C7A0-42AD-8333-7A94F7E84778}"/>
    <cellStyle name="Millares 12 6 3 2 4 2 2" xfId="39717" xr:uid="{D82CAD23-6357-48DF-8AB3-24F82D542416}"/>
    <cellStyle name="Millares 12 6 3 2 4 3" xfId="28276" xr:uid="{D01F47DE-1142-4B8D-9D10-5446F57ED80B}"/>
    <cellStyle name="Millares 12 6 3 2 4 4" xfId="51158" xr:uid="{ACCF2D74-980F-4E4A-9FFD-A8AF6B56E495}"/>
    <cellStyle name="Millares 12 6 3 2 5" xfId="10432" xr:uid="{149385CE-11E3-4A08-98CD-3F36C07C5CE7}"/>
    <cellStyle name="Millares 12 6 3 2 5 2" xfId="21875" xr:uid="{58D16183-D6C0-417C-9FCA-AA9D8B997BBB}"/>
    <cellStyle name="Millares 12 6 3 2 5 2 2" xfId="44769" xr:uid="{C957A8C9-E4FE-4932-A7EB-99076908F0CF}"/>
    <cellStyle name="Millares 12 6 3 2 5 3" xfId="33328" xr:uid="{1A6E52AC-7209-4D1D-826A-63A6B2C9439A}"/>
    <cellStyle name="Millares 12 6 3 2 6" xfId="11516" xr:uid="{8E41800D-362F-4B10-9DDA-363CFFEC684C}"/>
    <cellStyle name="Millares 12 6 3 2 6 2" xfId="22959" xr:uid="{DA5EE332-F09B-475C-AD75-B532F9E2C13D}"/>
    <cellStyle name="Millares 12 6 3 2 6 2 2" xfId="45853" xr:uid="{A66616A5-F477-4BAA-BA9F-D470BE74A833}"/>
    <cellStyle name="Millares 12 6 3 2 6 3" xfId="34412" xr:uid="{6F30F90F-6EFB-4C10-8E1A-DE2254E0D05F}"/>
    <cellStyle name="Millares 12 6 3 2 7" xfId="12581" xr:uid="{34CDA3AC-50F0-43C2-8A49-059C5B2078E3}"/>
    <cellStyle name="Millares 12 6 3 2 7 2" xfId="35475" xr:uid="{9639F0E0-2422-4D46-96D0-60DAAE5376F5}"/>
    <cellStyle name="Millares 12 6 3 2 8" xfId="24034" xr:uid="{ADA9C700-F076-4117-9DDB-95DA6C1F0712}"/>
    <cellStyle name="Millares 12 6 3 2 9" xfId="46917" xr:uid="{9AE1C311-B5BB-472B-BF00-891636962A15}"/>
    <cellStyle name="Millares 12 6 3 3" xfId="1913" xr:uid="{8F478112-E4F0-410B-81DA-F1E001492D24}"/>
    <cellStyle name="Millares 12 6 3 3 2" xfId="6161" xr:uid="{F09AD694-11B7-4310-BD8D-495D41AA06D7}"/>
    <cellStyle name="Millares 12 6 3 3 2 2" xfId="17613" xr:uid="{9C2D650A-7D95-472C-A5FE-13E98BC00825}"/>
    <cellStyle name="Millares 12 6 3 3 2 2 2" xfId="40507" xr:uid="{9A8BB211-5952-4003-AA17-1C2D5CEC909C}"/>
    <cellStyle name="Millares 12 6 3 3 2 3" xfId="29066" xr:uid="{9070D4A0-5CF7-47DE-B4CE-5F7919C90426}"/>
    <cellStyle name="Millares 12 6 3 3 2 4" xfId="51948" xr:uid="{2D3ADF44-62C3-4F54-88D6-6C7C56D0C89F}"/>
    <cellStyle name="Millares 12 6 3 3 3" xfId="13371" xr:uid="{9FE9DB07-4863-4879-872D-121ED8F305B5}"/>
    <cellStyle name="Millares 12 6 3 3 3 2" xfId="36265" xr:uid="{DFE87DDD-C6A6-49A7-9ABF-D739D9012117}"/>
    <cellStyle name="Millares 12 6 3 3 4" xfId="24824" xr:uid="{D8C5A696-4EAE-4942-867D-4BAAE82A3DE5}"/>
    <cellStyle name="Millares 12 6 3 3 5" xfId="47707" xr:uid="{D582074F-006F-40AE-B580-F3BE38944B87}"/>
    <cellStyle name="Millares 12 6 3 4" xfId="3757" xr:uid="{2B247745-9F94-4F27-B269-F61F4AFCF94B}"/>
    <cellStyle name="Millares 12 6 3 4 2" xfId="8000" xr:uid="{0296843E-FD17-498C-9A4E-36E4249B8F19}"/>
    <cellStyle name="Millares 12 6 3 4 2 2" xfId="19452" xr:uid="{64701770-7CD4-4EE9-A7F7-72AF5866EDFB}"/>
    <cellStyle name="Millares 12 6 3 4 2 2 2" xfId="42346" xr:uid="{9F56B479-B51B-4066-B7B1-C68882731AAD}"/>
    <cellStyle name="Millares 12 6 3 4 2 3" xfId="30905" xr:uid="{6AB05F33-BBA6-4749-A17F-098E1EF61D3B}"/>
    <cellStyle name="Millares 12 6 3 4 2 4" xfId="53787" xr:uid="{95FF03B3-DFFD-484D-AB67-B2DC831B2B91}"/>
    <cellStyle name="Millares 12 6 3 4 3" xfId="15210" xr:uid="{50E0B33D-94CF-43AE-80C0-544D9E74103D}"/>
    <cellStyle name="Millares 12 6 3 4 3 2" xfId="38104" xr:uid="{F2676DC5-1FA7-44B5-BBE4-CD063AD81370}"/>
    <cellStyle name="Millares 12 6 3 4 4" xfId="26663" xr:uid="{366609CD-BAAF-4048-A447-9F1B26C0A7C1}"/>
    <cellStyle name="Millares 12 6 3 4 5" xfId="49545" xr:uid="{C79A7443-1415-4586-81A5-FA16808DECA5}"/>
    <cellStyle name="Millares 12 6 3 5" xfId="4844" xr:uid="{8EF28EBA-1C6A-4ECD-9015-457FEFAE2661}"/>
    <cellStyle name="Millares 12 6 3 5 2" xfId="16296" xr:uid="{9F2E9F7D-9949-4D7D-9537-6E5DFB88B480}"/>
    <cellStyle name="Millares 12 6 3 5 2 2" xfId="39190" xr:uid="{D6F49783-A5C4-410D-B60F-7BE588943A4A}"/>
    <cellStyle name="Millares 12 6 3 5 3" xfId="27749" xr:uid="{A4F25AD1-CA47-46E3-917B-7A3245081725}"/>
    <cellStyle name="Millares 12 6 3 5 4" xfId="50631" xr:uid="{FF46878D-8414-4188-BAE9-92CCBF6B5D6E}"/>
    <cellStyle name="Millares 12 6 3 6" xfId="9905" xr:uid="{7B739784-05CE-4050-82E1-14B84672D435}"/>
    <cellStyle name="Millares 12 6 3 6 2" xfId="21348" xr:uid="{A090FF19-FEE2-44F7-A737-C55D4EBAD1E9}"/>
    <cellStyle name="Millares 12 6 3 6 2 2" xfId="44242" xr:uid="{122F74FF-CE46-46CC-8AC1-BF10E102118D}"/>
    <cellStyle name="Millares 12 6 3 6 3" xfId="32801" xr:uid="{796D5E09-CAA4-4D6C-92C1-98535914F275}"/>
    <cellStyle name="Millares 12 6 3 7" xfId="10989" xr:uid="{28421E63-0DB6-4FA7-94F8-C5254FABA9C3}"/>
    <cellStyle name="Millares 12 6 3 7 2" xfId="22432" xr:uid="{C7341AD9-5332-4EE5-8C13-FE86718D736E}"/>
    <cellStyle name="Millares 12 6 3 7 2 2" xfId="45326" xr:uid="{D5435CA9-7494-4C7D-9E56-55540F8EB4CE}"/>
    <cellStyle name="Millares 12 6 3 7 3" xfId="33885" xr:uid="{EBBF8648-4649-44AA-8762-1F7739893113}"/>
    <cellStyle name="Millares 12 6 3 8" xfId="12054" xr:uid="{7E9E6EC8-F9E6-42E5-A083-902AD0B811D3}"/>
    <cellStyle name="Millares 12 6 3 8 2" xfId="34948" xr:uid="{774F1F05-F1F9-48F0-9A82-1B47ECBFB117}"/>
    <cellStyle name="Millares 12 6 3 9" xfId="23507" xr:uid="{8BAB22A5-A51A-4AD9-B72B-7AFD32E76A46}"/>
    <cellStyle name="Millares 12 6 4" xfId="860" xr:uid="{53AE4DEA-6D93-411D-9133-DFE335D40A99}"/>
    <cellStyle name="Millares 12 6 4 2" xfId="2177" xr:uid="{DF94D322-32EE-4A28-AC80-B5A2D1CA66CA}"/>
    <cellStyle name="Millares 12 6 4 2 2" xfId="6425" xr:uid="{FB0158C3-03B0-4CC5-92C1-F6FC8622AF7E}"/>
    <cellStyle name="Millares 12 6 4 2 2 2" xfId="17877" xr:uid="{BE96FFBE-0D9C-41F6-A791-F097358B8512}"/>
    <cellStyle name="Millares 12 6 4 2 2 2 2" xfId="40771" xr:uid="{EE7176BD-9085-4ACC-971C-0C032631DD81}"/>
    <cellStyle name="Millares 12 6 4 2 2 3" xfId="29330" xr:uid="{432CD5D3-1202-421A-9B81-BAA737A34BEC}"/>
    <cellStyle name="Millares 12 6 4 2 2 4" xfId="52212" xr:uid="{11F96E16-DA8F-4DCA-8DC0-726DA79E2639}"/>
    <cellStyle name="Millares 12 6 4 2 3" xfId="13635" xr:uid="{243D8BDE-D994-4A93-B151-A03548B06945}"/>
    <cellStyle name="Millares 12 6 4 2 3 2" xfId="36529" xr:uid="{CE1EB859-8254-4FBE-AFF9-0D856EFCAE0C}"/>
    <cellStyle name="Millares 12 6 4 2 4" xfId="25088" xr:uid="{69E6D5C0-480C-41B6-B03B-DBAEB97FEDE3}"/>
    <cellStyle name="Millares 12 6 4 2 5" xfId="47971" xr:uid="{98F66B14-5278-44A5-963A-A69E1BC95138}"/>
    <cellStyle name="Millares 12 6 4 3" xfId="4021" xr:uid="{4CC51D28-E4CB-4883-AD7D-CC2B98AE0534}"/>
    <cellStyle name="Millares 12 6 4 3 2" xfId="8264" xr:uid="{382F0E6E-21F2-4FC0-AFCC-CA2E57EA8675}"/>
    <cellStyle name="Millares 12 6 4 3 2 2" xfId="19716" xr:uid="{1C56D291-566E-4855-9BCB-75680633E9F1}"/>
    <cellStyle name="Millares 12 6 4 3 2 2 2" xfId="42610" xr:uid="{A054AEA0-16DF-4647-BC5A-F9D18B1AA242}"/>
    <cellStyle name="Millares 12 6 4 3 2 3" xfId="31169" xr:uid="{2834860B-251D-49C4-BCFD-1D107A763BF4}"/>
    <cellStyle name="Millares 12 6 4 3 2 4" xfId="54051" xr:uid="{444AA6C6-BBAF-48F4-9FDF-07A40F5A8C18}"/>
    <cellStyle name="Millares 12 6 4 3 3" xfId="15474" xr:uid="{DB946674-B7A9-437A-9384-91C4C5BBEB60}"/>
    <cellStyle name="Millares 12 6 4 3 3 2" xfId="38368" xr:uid="{6C8F2AEB-6316-4AC2-B9F6-8FDDFA42CB70}"/>
    <cellStyle name="Millares 12 6 4 3 4" xfId="26927" xr:uid="{1F2C2903-9C05-4DA8-B79C-E1CBBC20A3C3}"/>
    <cellStyle name="Millares 12 6 4 3 5" xfId="49809" xr:uid="{9B22D0D1-7F60-41F4-81EC-0279FC4E388B}"/>
    <cellStyle name="Millares 12 6 4 4" xfId="5108" xr:uid="{C6F94EEB-3A73-484A-872C-0B355C7EFA53}"/>
    <cellStyle name="Millares 12 6 4 4 2" xfId="16560" xr:uid="{D36C9377-E120-41F3-9583-AEB990AAE137}"/>
    <cellStyle name="Millares 12 6 4 4 2 2" xfId="39454" xr:uid="{66483211-BBF8-4668-816E-4493DB900DE5}"/>
    <cellStyle name="Millares 12 6 4 4 3" xfId="28013" xr:uid="{E9574971-C0B1-45C6-823E-AB328DCC828B}"/>
    <cellStyle name="Millares 12 6 4 4 4" xfId="50895" xr:uid="{129DBF82-0DD8-4F24-950E-AD4AE1FFBAE3}"/>
    <cellStyle name="Millares 12 6 4 5" xfId="10169" xr:uid="{CFBAB13D-3DF1-4C3A-97A1-1715D4A25C4D}"/>
    <cellStyle name="Millares 12 6 4 5 2" xfId="21612" xr:uid="{CDC1E0B1-E574-4502-8E7A-A464CA085458}"/>
    <cellStyle name="Millares 12 6 4 5 2 2" xfId="44506" xr:uid="{7F515F32-A331-46BE-BE3A-B54CC70B9AAD}"/>
    <cellStyle name="Millares 12 6 4 5 3" xfId="33065" xr:uid="{EEF8827D-C577-4FC4-BF81-CC886082ADF7}"/>
    <cellStyle name="Millares 12 6 4 6" xfId="11253" xr:uid="{456DF570-F550-4434-A1F3-5BFB7EFA0BC0}"/>
    <cellStyle name="Millares 12 6 4 6 2" xfId="22696" xr:uid="{94378D6A-8775-4CCF-B3B7-B5BA1406B8D4}"/>
    <cellStyle name="Millares 12 6 4 6 2 2" xfId="45590" xr:uid="{828C6CA0-E9F0-4363-8E95-F0011EE73D84}"/>
    <cellStyle name="Millares 12 6 4 6 3" xfId="34149" xr:uid="{FE4F67ED-0586-43AC-B275-3EF6D8A6330A}"/>
    <cellStyle name="Millares 12 6 4 7" xfId="12318" xr:uid="{3551C653-8F40-4429-BF1A-8E7E221A8E49}"/>
    <cellStyle name="Millares 12 6 4 7 2" xfId="35212" xr:uid="{38A10892-8FE9-4ECF-B999-B7CDF0272DDC}"/>
    <cellStyle name="Millares 12 6 4 8" xfId="23771" xr:uid="{73A43AE2-8373-4313-BFF6-F636FE1682E5}"/>
    <cellStyle name="Millares 12 6 4 9" xfId="46654" xr:uid="{DF691B37-38CD-46DA-B739-6D4CD98F5740}"/>
    <cellStyle name="Millares 12 6 5" xfId="1388" xr:uid="{B2525DE7-6372-47DF-84B0-27777C8DBB70}"/>
    <cellStyle name="Millares 12 6 5 2" xfId="2705" xr:uid="{D004A7FD-1679-472F-AD61-F9C1963258EF}"/>
    <cellStyle name="Millares 12 6 5 2 2" xfId="6953" xr:uid="{6E66F13B-D051-494C-A4E9-AC029D1A3E5E}"/>
    <cellStyle name="Millares 12 6 5 2 2 2" xfId="18405" xr:uid="{713F9B96-8CE1-4F0A-80D7-A437DB792B6B}"/>
    <cellStyle name="Millares 12 6 5 2 2 2 2" xfId="41299" xr:uid="{2FC96221-B4F4-4756-9FD1-A434EEB289CD}"/>
    <cellStyle name="Millares 12 6 5 2 2 3" xfId="29858" xr:uid="{5FE2F733-2906-47F2-A200-D99F47E45142}"/>
    <cellStyle name="Millares 12 6 5 2 2 4" xfId="52740" xr:uid="{E24E0344-789F-44D0-B1E4-003F91E553FF}"/>
    <cellStyle name="Millares 12 6 5 2 3" xfId="14163" xr:uid="{D4969528-A962-4FB2-9B85-B9CE05802641}"/>
    <cellStyle name="Millares 12 6 5 2 3 2" xfId="37057" xr:uid="{9B5E0EEC-AA84-42D2-9590-DD71965582D2}"/>
    <cellStyle name="Millares 12 6 5 2 4" xfId="25616" xr:uid="{E69603BB-817E-47D0-B2DA-C2A108965271}"/>
    <cellStyle name="Millares 12 6 5 2 5" xfId="48499" xr:uid="{34B11632-724E-4C34-A079-4B74A442A852}"/>
    <cellStyle name="Millares 12 6 5 3" xfId="5636" xr:uid="{A022DE30-CB8E-4676-99C6-6A5DD42760F1}"/>
    <cellStyle name="Millares 12 6 5 3 2" xfId="17088" xr:uid="{1BDA6FA8-AD48-448E-BCAB-D8812C4C2394}"/>
    <cellStyle name="Millares 12 6 5 3 2 2" xfId="39982" xr:uid="{E3B10C19-8291-48FB-8AF5-3D050E97592A}"/>
    <cellStyle name="Millares 12 6 5 3 3" xfId="28541" xr:uid="{C4F63B26-331C-4E41-8A7A-7B3662F299C9}"/>
    <cellStyle name="Millares 12 6 5 3 4" xfId="51423" xr:uid="{9D91D9CD-8013-460E-B564-821659060A52}"/>
    <cellStyle name="Millares 12 6 5 4" xfId="12846" xr:uid="{8AB26868-65BF-4073-8CDC-7684D6FEA338}"/>
    <cellStyle name="Millares 12 6 5 4 2" xfId="35740" xr:uid="{81461774-DE2E-4B48-BA87-544256DF868C}"/>
    <cellStyle name="Millares 12 6 5 5" xfId="24299" xr:uid="{51AE2A50-9D1D-4A61-AF57-5BD343D2DC96}"/>
    <cellStyle name="Millares 12 6 5 6" xfId="47182" xr:uid="{66D2DE35-A771-4179-BA6C-BDDAF9B2FF5E}"/>
    <cellStyle name="Millares 12 6 6" xfId="1650" xr:uid="{B4877D02-478F-4711-A711-7A68E2450437}"/>
    <cellStyle name="Millares 12 6 6 2" xfId="5898" xr:uid="{F8D4D614-1F60-4976-87DD-B02A269BDAE2}"/>
    <cellStyle name="Millares 12 6 6 2 2" xfId="17350" xr:uid="{64F0CADB-852B-45A8-84A1-9620664CF4AA}"/>
    <cellStyle name="Millares 12 6 6 2 2 2" xfId="40244" xr:uid="{00C1FAA4-4E92-4A22-9D59-B2D2550CC867}"/>
    <cellStyle name="Millares 12 6 6 2 3" xfId="28803" xr:uid="{782EC029-6AEA-4398-9C74-2D95F1A201F5}"/>
    <cellStyle name="Millares 12 6 6 2 4" xfId="51685" xr:uid="{74ED1337-3D8E-4274-BCB6-AF958E8AEB5A}"/>
    <cellStyle name="Millares 12 6 6 3" xfId="13108" xr:uid="{86E46A2C-B631-4A61-9A4E-FE0613C3633B}"/>
    <cellStyle name="Millares 12 6 6 3 2" xfId="36002" xr:uid="{43C06B4F-F0E1-439C-8924-84296532DCE4}"/>
    <cellStyle name="Millares 12 6 6 4" xfId="24561" xr:uid="{9635E7F4-D46C-482B-B38D-FB25B8C2C2CC}"/>
    <cellStyle name="Millares 12 6 6 5" xfId="47444" xr:uid="{290B4712-5ACA-4641-B827-FD12E8289D50}"/>
    <cellStyle name="Millares 12 6 7" xfId="2973" xr:uid="{17963EE8-AAF4-4FDE-8765-ADCD66EEA1AB}"/>
    <cellStyle name="Millares 12 6 7 2" xfId="7216" xr:uid="{F129F5FB-5413-4F68-A553-0CA7A99913FF}"/>
    <cellStyle name="Millares 12 6 7 2 2" xfId="18668" xr:uid="{EFCB0678-1B15-4F23-A7A7-36F6CF7CBBBB}"/>
    <cellStyle name="Millares 12 6 7 2 2 2" xfId="41562" xr:uid="{610B06BA-6011-4F6B-9130-4D251F1F7BDF}"/>
    <cellStyle name="Millares 12 6 7 2 3" xfId="30121" xr:uid="{671803AB-6579-404E-A6DE-FD04F4B169FE}"/>
    <cellStyle name="Millares 12 6 7 2 4" xfId="53003" xr:uid="{A836F55F-7270-401F-8620-6E5227F97E8C}"/>
    <cellStyle name="Millares 12 6 7 3" xfId="14426" xr:uid="{71B53209-3C9D-41AA-8341-B3CC41CFFF96}"/>
    <cellStyle name="Millares 12 6 7 3 2" xfId="37320" xr:uid="{9D13A78B-23F7-4498-A50B-C875A34E1F6E}"/>
    <cellStyle name="Millares 12 6 7 4" xfId="25879" xr:uid="{3BF4F8EA-E93D-4D49-AC99-4655DECDBBDB}"/>
    <cellStyle name="Millares 12 6 7 5" xfId="48761" xr:uid="{F1FB42CC-9241-4E1B-BBF3-7466D44AF619}"/>
    <cellStyle name="Millares 12 6 8" xfId="3233" xr:uid="{70FB52A2-7814-413F-BB8A-CC5ABA96FA39}"/>
    <cellStyle name="Millares 12 6 8 2" xfId="7476" xr:uid="{82307653-F375-4B67-A1CD-7CBB2CF7B7FC}"/>
    <cellStyle name="Millares 12 6 8 2 2" xfId="18928" xr:uid="{439CDC8E-C280-48ED-A271-3DC1DA7D0923}"/>
    <cellStyle name="Millares 12 6 8 2 2 2" xfId="41822" xr:uid="{B03B94B9-73BE-4082-BF60-F7DD31661D9D}"/>
    <cellStyle name="Millares 12 6 8 2 3" xfId="30381" xr:uid="{FFEE27D8-60F7-4C95-A10E-3712507FD652}"/>
    <cellStyle name="Millares 12 6 8 2 4" xfId="53263" xr:uid="{C878435F-B0B5-4B83-B537-95A6BFC9A706}"/>
    <cellStyle name="Millares 12 6 8 3" xfId="14686" xr:uid="{185269FE-2831-4DDE-BAC4-530CDA30126D}"/>
    <cellStyle name="Millares 12 6 8 3 2" xfId="37580" xr:uid="{7198F571-A93E-42F0-8E2B-834A82C66EFE}"/>
    <cellStyle name="Millares 12 6 8 4" xfId="26139" xr:uid="{D3E7BD38-2AB6-4A6E-9A46-4CCB68B96D9D}"/>
    <cellStyle name="Millares 12 6 8 5" xfId="49021" xr:uid="{5A601C3E-1D7D-42CA-B606-A589A9C03CB3}"/>
    <cellStyle name="Millares 12 6 9" xfId="3494" xr:uid="{406D2E09-D082-41CC-B7E8-D1F8E5884B16}"/>
    <cellStyle name="Millares 12 6 9 2" xfId="7737" xr:uid="{7F276D7F-1DEF-4FA8-AD3F-F88E32815039}"/>
    <cellStyle name="Millares 12 6 9 2 2" xfId="19189" xr:uid="{2BCF2340-CAA0-490A-BD1D-0800A9A9E43A}"/>
    <cellStyle name="Millares 12 6 9 2 2 2" xfId="42083" xr:uid="{F222B229-6E1B-494B-BC9D-DB0B1DF6C2EC}"/>
    <cellStyle name="Millares 12 6 9 2 3" xfId="30642" xr:uid="{C8435289-1D49-40E1-AE00-B861D11EB862}"/>
    <cellStyle name="Millares 12 6 9 2 4" xfId="53524" xr:uid="{BADB0276-C804-49BA-A779-5C91174D20B4}"/>
    <cellStyle name="Millares 12 6 9 3" xfId="14947" xr:uid="{0E33190A-106B-4940-964F-70B3DC30E2F6}"/>
    <cellStyle name="Millares 12 6 9 3 2" xfId="37841" xr:uid="{4520924A-3473-49BC-872B-0B5D519DAE86}"/>
    <cellStyle name="Millares 12 6 9 4" xfId="26400" xr:uid="{69A2DE2E-D470-4A1D-9C17-1EBDEBE44D6A}"/>
    <cellStyle name="Millares 12 6 9 5" xfId="49282" xr:uid="{391C3BDF-FFCF-4176-ADB5-DDAB9C8BA18F}"/>
    <cellStyle name="Millares 12 7" xfId="362" xr:uid="{061D0796-08F7-4FB8-B83E-C872471905DE}"/>
    <cellStyle name="Millares 12 7 10" xfId="4592" xr:uid="{C1003838-5A80-48F4-897A-0FC99E9CBD6C}"/>
    <cellStyle name="Millares 12 7 10 2" xfId="16044" xr:uid="{5785741F-A2D6-4DF2-BFA1-23F97E5E63AB}"/>
    <cellStyle name="Millares 12 7 10 2 2" xfId="38938" xr:uid="{1885910C-DD8E-48AB-979A-0B88FE6E856B}"/>
    <cellStyle name="Millares 12 7 10 3" xfId="27497" xr:uid="{D100E440-2838-4DDA-A470-AD3E92150ACD}"/>
    <cellStyle name="Millares 12 7 10 4" xfId="50379" xr:uid="{EBF120B8-FDEB-4C2F-8B65-AC27289DE8BC}"/>
    <cellStyle name="Millares 12 7 11" xfId="8871" xr:uid="{358A6BAD-7F4E-40CB-B812-476076911944}"/>
    <cellStyle name="Millares 12 7 11 2" xfId="20315" xr:uid="{EDC6AFD5-624D-459E-A31C-0099AD00E0E6}"/>
    <cellStyle name="Millares 12 7 11 2 2" xfId="43209" xr:uid="{40FE644A-B824-434C-96C1-B6B317AB0859}"/>
    <cellStyle name="Millares 12 7 11 3" xfId="31768" xr:uid="{3BC4B7CB-23B3-44B3-93A6-8A52C34D1D0F}"/>
    <cellStyle name="Millares 12 7 11 4" xfId="54650" xr:uid="{8A2009DA-FD77-43ED-800C-6A07715BABC3}"/>
    <cellStyle name="Millares 12 7 12" xfId="9133" xr:uid="{5B934137-A2CB-4659-BCF2-8428016B5C26}"/>
    <cellStyle name="Millares 12 7 12 2" xfId="20577" xr:uid="{0E3DB78E-726E-4D54-BD27-FB23D98CB164}"/>
    <cellStyle name="Millares 12 7 12 2 2" xfId="43471" xr:uid="{61568031-9923-4E4D-9110-D5E78DA5B5E5}"/>
    <cellStyle name="Millares 12 7 12 3" xfId="32030" xr:uid="{386AC29D-3013-4152-943F-82E9141CC035}"/>
    <cellStyle name="Millares 12 7 12 4" xfId="54912" xr:uid="{3557011C-00C8-4E0B-8367-D8ADF7FC2D7E}"/>
    <cellStyle name="Millares 12 7 13" xfId="9400" xr:uid="{819810A6-E0B5-4431-8E3D-B5DFAD9E3A16}"/>
    <cellStyle name="Millares 12 7 13 2" xfId="20844" xr:uid="{60D376F3-DB61-48E6-AA32-4B9DE6D4CC79}"/>
    <cellStyle name="Millares 12 7 13 2 2" xfId="43738" xr:uid="{8493F9D1-C0D3-4CC9-8DF1-CDF6F391099C}"/>
    <cellStyle name="Millares 12 7 13 3" xfId="32297" xr:uid="{9FA5EEA8-64AB-4386-B150-5EA5F98F0916}"/>
    <cellStyle name="Millares 12 7 13 4" xfId="55179" xr:uid="{C6C76878-0361-4E2C-9B12-07ACD9806F5B}"/>
    <cellStyle name="Millares 12 7 14" xfId="9672" xr:uid="{8B99EABD-C41D-4D5F-98A3-6938F05DBBD3}"/>
    <cellStyle name="Millares 12 7 14 2" xfId="21115" xr:uid="{6A2D07C9-178B-4EF9-B606-99D5FCB7A3D5}"/>
    <cellStyle name="Millares 12 7 14 2 2" xfId="44009" xr:uid="{9FC78263-F093-4F28-BBA0-293FDDE55B4D}"/>
    <cellStyle name="Millares 12 7 14 3" xfId="32568" xr:uid="{7A57BF89-28DB-4BE1-AD42-41B4D4C112C8}"/>
    <cellStyle name="Millares 12 7 15" xfId="10756" xr:uid="{CE5C7786-A256-443D-89BA-0E9AB1AD3FCE}"/>
    <cellStyle name="Millares 12 7 15 2" xfId="22199" xr:uid="{39C02EEC-B0FF-4887-99EA-3561AA85336D}"/>
    <cellStyle name="Millares 12 7 15 2 2" xfId="45093" xr:uid="{A3DE74B0-3E25-496B-A11E-410D67A0534D}"/>
    <cellStyle name="Millares 12 7 15 3" xfId="33652" xr:uid="{4898CA0E-C012-49E2-BC74-59F5F0F77BB9}"/>
    <cellStyle name="Millares 12 7 16" xfId="11821" xr:uid="{66749F29-792F-4CEC-92B1-8369D366E879}"/>
    <cellStyle name="Millares 12 7 16 2" xfId="34715" xr:uid="{D9572809-49AB-482B-AF6A-A0B424DE44AE}"/>
    <cellStyle name="Millares 12 7 17" xfId="23274" xr:uid="{8BEFC0ED-02E1-4E59-9A14-3048FD27D5D3}"/>
    <cellStyle name="Millares 12 7 18" xfId="46157" xr:uid="{E2D9F030-AE4E-4EB9-A0C9-6F0B4400389E}"/>
    <cellStyle name="Millares 12 7 19" xfId="55499" xr:uid="{A3656ECA-0E02-445F-A513-5ED6AC0D6E1E}"/>
    <cellStyle name="Millares 12 7 2" xfId="478" xr:uid="{774B714E-98A8-4EF9-B931-87E281720905}"/>
    <cellStyle name="Millares 12 7 2 10" xfId="8987" xr:uid="{2F3F4146-246D-4621-BE8D-6DF16EF0E40B}"/>
    <cellStyle name="Millares 12 7 2 10 2" xfId="20431" xr:uid="{CCCEB30B-73FC-40CC-8BE9-E9A53B76676B}"/>
    <cellStyle name="Millares 12 7 2 10 2 2" xfId="43325" xr:uid="{DF447E69-C6C9-4B63-8B55-3971DC65625C}"/>
    <cellStyle name="Millares 12 7 2 10 3" xfId="31884" xr:uid="{88AFE85B-F050-45B9-8D21-056FBA89A802}"/>
    <cellStyle name="Millares 12 7 2 10 4" xfId="54766" xr:uid="{20CC9DDE-CB60-43FF-846F-A0EB210F0DC9}"/>
    <cellStyle name="Millares 12 7 2 11" xfId="9249" xr:uid="{CD453BB7-68FD-4D12-B8BB-0841BA8913ED}"/>
    <cellStyle name="Millares 12 7 2 11 2" xfId="20693" xr:uid="{2D2ACEB9-E2A3-401E-8F49-A2D04326B401}"/>
    <cellStyle name="Millares 12 7 2 11 2 2" xfId="43587" xr:uid="{7C5C55B9-7A3D-4AAC-8636-95298B4EF6B5}"/>
    <cellStyle name="Millares 12 7 2 11 3" xfId="32146" xr:uid="{4FB4A2F0-9987-417E-B8D7-4723C7551051}"/>
    <cellStyle name="Millares 12 7 2 11 4" xfId="55028" xr:uid="{84DC059A-DD39-4459-AEBF-F42585861D49}"/>
    <cellStyle name="Millares 12 7 2 12" xfId="9516" xr:uid="{E30769F2-2982-4374-99A5-5C313F3F3503}"/>
    <cellStyle name="Millares 12 7 2 12 2" xfId="20960" xr:uid="{17145312-0878-42F4-9C0D-07131D77C40E}"/>
    <cellStyle name="Millares 12 7 2 12 2 2" xfId="43854" xr:uid="{1A15538A-D70D-45D9-B3F0-5874E5FF124A}"/>
    <cellStyle name="Millares 12 7 2 12 3" xfId="32413" xr:uid="{2540EC41-3D1E-43B0-AA92-2FB487A801D0}"/>
    <cellStyle name="Millares 12 7 2 12 4" xfId="55295" xr:uid="{959091D6-4A1D-414D-AC6E-CF979784BFE7}"/>
    <cellStyle name="Millares 12 7 2 13" xfId="9788" xr:uid="{F939C0A7-968D-466A-BFB4-B37A145DFD19}"/>
    <cellStyle name="Millares 12 7 2 13 2" xfId="21231" xr:uid="{5DBC9DB6-E060-4A54-ADDD-E0E1D2B8BCD1}"/>
    <cellStyle name="Millares 12 7 2 13 2 2" xfId="44125" xr:uid="{BD20E32A-1BA8-4DCD-A676-FB34509C98F0}"/>
    <cellStyle name="Millares 12 7 2 13 3" xfId="32684" xr:uid="{2BAAB54A-4833-4AEF-BC18-653B61770051}"/>
    <cellStyle name="Millares 12 7 2 14" xfId="10872" xr:uid="{E19CA27C-5128-43F8-83B4-BB6B56A76EA6}"/>
    <cellStyle name="Millares 12 7 2 14 2" xfId="22315" xr:uid="{4759BBCB-3C1C-4131-BD73-9333A8104069}"/>
    <cellStyle name="Millares 12 7 2 14 2 2" xfId="45209" xr:uid="{801A55A4-32DA-433F-958D-1994F5A51082}"/>
    <cellStyle name="Millares 12 7 2 14 3" xfId="33768" xr:uid="{544AAB5C-7B96-4CFD-803D-EAA547FBEF08}"/>
    <cellStyle name="Millares 12 7 2 15" xfId="11937" xr:uid="{0A9E62B1-F777-499E-AFB0-49AF5979AF83}"/>
    <cellStyle name="Millares 12 7 2 15 2" xfId="34831" xr:uid="{14D4A9F1-9652-4CD7-9808-3C48BEC4E8E5}"/>
    <cellStyle name="Millares 12 7 2 16" xfId="23390" xr:uid="{2EEBDD5D-EA54-4AD3-9EA1-302C16C69DB5}"/>
    <cellStyle name="Millares 12 7 2 17" xfId="46273" xr:uid="{22DD2FC0-08DA-4B22-924D-60BA15CA8003}"/>
    <cellStyle name="Millares 12 7 2 18" xfId="55615" xr:uid="{8B775AA0-0A97-4557-8DB7-618FB6D24A2D}"/>
    <cellStyle name="Millares 12 7 2 2" xfId="741" xr:uid="{5E574A1C-EF19-4226-9D86-CC62FDD50343}"/>
    <cellStyle name="Millares 12 7 2 2 10" xfId="46536" xr:uid="{FADC5FC0-6FEA-408A-97EC-20A8C890EA0A}"/>
    <cellStyle name="Millares 12 7 2 2 11" xfId="55885" xr:uid="{83B77BF8-5435-4E9F-B2A1-A7615C99B1F3}"/>
    <cellStyle name="Millares 12 7 2 2 2" xfId="1269" xr:uid="{EAF1562E-7D08-45E5-BF06-F05B139067C8}"/>
    <cellStyle name="Millares 12 7 2 2 2 2" xfId="2586" xr:uid="{1B6831BE-9256-4106-872D-CBBF16D50930}"/>
    <cellStyle name="Millares 12 7 2 2 2 2 2" xfId="6834" xr:uid="{C65A45C0-9F9B-410A-8856-0BABA296976D}"/>
    <cellStyle name="Millares 12 7 2 2 2 2 2 2" xfId="18286" xr:uid="{86A6864C-3FF4-4294-9EA5-4E2FA25D3356}"/>
    <cellStyle name="Millares 12 7 2 2 2 2 2 2 2" xfId="41180" xr:uid="{C608CC56-A0A5-4C53-BD21-067C160A928C}"/>
    <cellStyle name="Millares 12 7 2 2 2 2 2 3" xfId="29739" xr:uid="{520F1924-FC8E-48D6-975B-72055D53B33D}"/>
    <cellStyle name="Millares 12 7 2 2 2 2 2 4" xfId="52621" xr:uid="{5E112EAF-EEEF-4EDE-8E5E-9CD7AB10D698}"/>
    <cellStyle name="Millares 12 7 2 2 2 2 3" xfId="14044" xr:uid="{3A52F88C-270F-4909-BEA6-B548EE096DC0}"/>
    <cellStyle name="Millares 12 7 2 2 2 2 3 2" xfId="36938" xr:uid="{3499CE66-E15E-4C62-9681-9BAAE5DAD806}"/>
    <cellStyle name="Millares 12 7 2 2 2 2 4" xfId="25497" xr:uid="{8B1F2F36-80A1-47EA-AA18-CFD48E2897A5}"/>
    <cellStyle name="Millares 12 7 2 2 2 2 5" xfId="48380" xr:uid="{035F654B-1B7C-4C71-8BAC-572121861059}"/>
    <cellStyle name="Millares 12 7 2 2 2 3" xfId="4430" xr:uid="{3D11C03A-C211-4620-8FFF-E086F4DA0B49}"/>
    <cellStyle name="Millares 12 7 2 2 2 3 2" xfId="8673" xr:uid="{C2F5426D-125C-44C3-AB76-EFAF585F3D6D}"/>
    <cellStyle name="Millares 12 7 2 2 2 3 2 2" xfId="20125" xr:uid="{087C13F5-576E-4892-B2F8-4B7D6E537868}"/>
    <cellStyle name="Millares 12 7 2 2 2 3 2 2 2" xfId="43019" xr:uid="{4BB04FEE-DFC3-414E-B68A-773D4D19C2DF}"/>
    <cellStyle name="Millares 12 7 2 2 2 3 2 3" xfId="31578" xr:uid="{6D7EFA08-42EC-4F48-8AEB-547F52326495}"/>
    <cellStyle name="Millares 12 7 2 2 2 3 2 4" xfId="54460" xr:uid="{F2832B0A-8AF7-4B96-A0B5-B7D197172455}"/>
    <cellStyle name="Millares 12 7 2 2 2 3 3" xfId="15883" xr:uid="{76A0C078-2B3F-460E-B14A-AC9A1B42B7A3}"/>
    <cellStyle name="Millares 12 7 2 2 2 3 3 2" xfId="38777" xr:uid="{7775FC04-A121-45BB-A2DE-B3C2A95C7503}"/>
    <cellStyle name="Millares 12 7 2 2 2 3 4" xfId="27336" xr:uid="{95A11A88-FE4B-44B3-88F8-232132DDC629}"/>
    <cellStyle name="Millares 12 7 2 2 2 3 5" xfId="50218" xr:uid="{DBF0532C-23A9-4741-8349-D0172F680F43}"/>
    <cellStyle name="Millares 12 7 2 2 2 4" xfId="5517" xr:uid="{24F7DEAA-2626-4334-BCA9-C8BED56393E1}"/>
    <cellStyle name="Millares 12 7 2 2 2 4 2" xfId="16969" xr:uid="{58A285CA-C581-4DDB-9D02-A6158DFF9851}"/>
    <cellStyle name="Millares 12 7 2 2 2 4 2 2" xfId="39863" xr:uid="{51A803C4-24D9-4DB9-A0AE-0F693A0619B4}"/>
    <cellStyle name="Millares 12 7 2 2 2 4 3" xfId="28422" xr:uid="{1D395F53-AF3A-4FCB-9355-0F5B77F50BE1}"/>
    <cellStyle name="Millares 12 7 2 2 2 4 4" xfId="51304" xr:uid="{14C5D075-43B2-4F40-90D8-DD13665B1982}"/>
    <cellStyle name="Millares 12 7 2 2 2 5" xfId="10578" xr:uid="{5AE6C12C-9286-49D0-A159-8932F099934C}"/>
    <cellStyle name="Millares 12 7 2 2 2 5 2" xfId="22021" xr:uid="{DEB135D1-38CC-4A99-A53E-7E68E9375676}"/>
    <cellStyle name="Millares 12 7 2 2 2 5 2 2" xfId="44915" xr:uid="{FDA646E2-4741-41B0-8468-92C23D755977}"/>
    <cellStyle name="Millares 12 7 2 2 2 5 3" xfId="33474" xr:uid="{15992A6A-23A4-4AF3-8FA0-EE20F73A7E4A}"/>
    <cellStyle name="Millares 12 7 2 2 2 6" xfId="11662" xr:uid="{5CB5A564-FB09-4162-B21B-42082B59C770}"/>
    <cellStyle name="Millares 12 7 2 2 2 6 2" xfId="23105" xr:uid="{2CA003D9-3DE0-4E62-9E1D-4EC8F40C07AC}"/>
    <cellStyle name="Millares 12 7 2 2 2 6 2 2" xfId="45999" xr:uid="{3FF39E41-C014-454B-8623-B71C16545858}"/>
    <cellStyle name="Millares 12 7 2 2 2 6 3" xfId="34558" xr:uid="{852F32F1-BD59-4C99-AE7A-87ED71D6F9CA}"/>
    <cellStyle name="Millares 12 7 2 2 2 7" xfId="12727" xr:uid="{66BE50EB-7B4B-4EDA-9F00-5259C913CC0F}"/>
    <cellStyle name="Millares 12 7 2 2 2 7 2" xfId="35621" xr:uid="{82F43D74-74CF-4582-8101-EF58098F1BA5}"/>
    <cellStyle name="Millares 12 7 2 2 2 8" xfId="24180" xr:uid="{A8174A88-8D1C-46A2-8D4E-FDA60C9A1756}"/>
    <cellStyle name="Millares 12 7 2 2 2 9" xfId="47063" xr:uid="{ED4FE767-5D19-4CAD-A6BF-0E8A3C85EB51}"/>
    <cellStyle name="Millares 12 7 2 2 3" xfId="2059" xr:uid="{DDD325D3-6ACD-45FB-8D6A-8C6852C3436A}"/>
    <cellStyle name="Millares 12 7 2 2 3 2" xfId="6307" xr:uid="{DB9ACA68-96FF-418F-8149-1BB1D46F5974}"/>
    <cellStyle name="Millares 12 7 2 2 3 2 2" xfId="17759" xr:uid="{DD6F7715-60B8-4A33-A02A-E1F0B3F09F6A}"/>
    <cellStyle name="Millares 12 7 2 2 3 2 2 2" xfId="40653" xr:uid="{B8108CF2-9E3A-4110-BBF6-ABDD7EE70EE7}"/>
    <cellStyle name="Millares 12 7 2 2 3 2 3" xfId="29212" xr:uid="{9FD8C535-8A10-4CDD-A775-CBA0C297B5C0}"/>
    <cellStyle name="Millares 12 7 2 2 3 2 4" xfId="52094" xr:uid="{29E7EFDE-CC30-4469-A7AE-1739E517BA5B}"/>
    <cellStyle name="Millares 12 7 2 2 3 3" xfId="13517" xr:uid="{CE190EB4-3E5E-43DB-AAB7-A3990114BAFD}"/>
    <cellStyle name="Millares 12 7 2 2 3 3 2" xfId="36411" xr:uid="{0C02657A-DD93-4287-9DF9-D2CDAAB6F662}"/>
    <cellStyle name="Millares 12 7 2 2 3 4" xfId="24970" xr:uid="{C2E2D896-CFC8-4F88-B593-B0A14B00DE9A}"/>
    <cellStyle name="Millares 12 7 2 2 3 5" xfId="47853" xr:uid="{8D16EFBE-BECB-40C3-ACA6-4B980881FE7F}"/>
    <cellStyle name="Millares 12 7 2 2 4" xfId="3903" xr:uid="{1B1179D8-F2FB-4E18-A8AC-F7191FB43DFA}"/>
    <cellStyle name="Millares 12 7 2 2 4 2" xfId="8146" xr:uid="{A5C75FD8-2CB2-4266-8787-9AF73E412863}"/>
    <cellStyle name="Millares 12 7 2 2 4 2 2" xfId="19598" xr:uid="{80363E33-8FE0-4196-98F7-1529BE0136B1}"/>
    <cellStyle name="Millares 12 7 2 2 4 2 2 2" xfId="42492" xr:uid="{FAF522F5-E12D-49F7-8EA7-35E97C6E5E7F}"/>
    <cellStyle name="Millares 12 7 2 2 4 2 3" xfId="31051" xr:uid="{F2B3FAF9-80BF-4872-8ED1-8684121B44FE}"/>
    <cellStyle name="Millares 12 7 2 2 4 2 4" xfId="53933" xr:uid="{32BF3E45-19DB-4D52-9B07-99373712DB07}"/>
    <cellStyle name="Millares 12 7 2 2 4 3" xfId="15356" xr:uid="{AD83424A-A289-4583-9429-C12C22201B79}"/>
    <cellStyle name="Millares 12 7 2 2 4 3 2" xfId="38250" xr:uid="{C4150EC3-29C8-4C1D-8462-C374E105710C}"/>
    <cellStyle name="Millares 12 7 2 2 4 4" xfId="26809" xr:uid="{2A4B55E0-82AC-4A59-9D55-DE9AA216F0B3}"/>
    <cellStyle name="Millares 12 7 2 2 4 5" xfId="49691" xr:uid="{CC2DDBED-5A6A-4AED-892D-CEF295CF0A93}"/>
    <cellStyle name="Millares 12 7 2 2 5" xfId="4990" xr:uid="{F41FB71B-F027-4DBD-8C51-48DF2E2BB6DD}"/>
    <cellStyle name="Millares 12 7 2 2 5 2" xfId="16442" xr:uid="{7DBD365F-2541-4659-B5FF-7E8052FC05C7}"/>
    <cellStyle name="Millares 12 7 2 2 5 2 2" xfId="39336" xr:uid="{58AE1D00-7497-49D3-A17E-7A09172B0AF9}"/>
    <cellStyle name="Millares 12 7 2 2 5 3" xfId="27895" xr:uid="{B8AF5C54-EBCE-486E-BC94-E317CD9FD7F6}"/>
    <cellStyle name="Millares 12 7 2 2 5 4" xfId="50777" xr:uid="{9C49C9F3-D81A-4332-AEDA-7889516532B7}"/>
    <cellStyle name="Millares 12 7 2 2 6" xfId="10051" xr:uid="{504D39EA-0D78-48BC-AC9E-6E1105C046F9}"/>
    <cellStyle name="Millares 12 7 2 2 6 2" xfId="21494" xr:uid="{AD0C132C-1231-4378-8529-F22711C15DBD}"/>
    <cellStyle name="Millares 12 7 2 2 6 2 2" xfId="44388" xr:uid="{DFD2861C-9DD2-45AB-BF8A-C20C11986BF3}"/>
    <cellStyle name="Millares 12 7 2 2 6 3" xfId="32947" xr:uid="{2A3814B5-7995-412A-BEF8-1E42E01FA9A7}"/>
    <cellStyle name="Millares 12 7 2 2 7" xfId="11135" xr:uid="{28816BCB-4CEA-4F6A-B023-9875A1D4AF4E}"/>
    <cellStyle name="Millares 12 7 2 2 7 2" xfId="22578" xr:uid="{CBA4A7E1-89AE-4B0E-A32B-3EA00A1D925F}"/>
    <cellStyle name="Millares 12 7 2 2 7 2 2" xfId="45472" xr:uid="{FEBA1914-4F79-416A-A8BB-1F5771568376}"/>
    <cellStyle name="Millares 12 7 2 2 7 3" xfId="34031" xr:uid="{DC85BE7D-206E-40EE-B2ED-7C5A7A773EC1}"/>
    <cellStyle name="Millares 12 7 2 2 8" xfId="12200" xr:uid="{BA3A423D-4CCD-4640-AF51-DEEC69522E66}"/>
    <cellStyle name="Millares 12 7 2 2 8 2" xfId="35094" xr:uid="{3653A8C7-0552-423A-9241-6B017FA8D529}"/>
    <cellStyle name="Millares 12 7 2 2 9" xfId="23653" xr:uid="{1E1249C3-740B-4373-843E-10CB803A7D8E}"/>
    <cellStyle name="Millares 12 7 2 3" xfId="1006" xr:uid="{DE361D6D-A503-4E81-8D23-EF985615D3A3}"/>
    <cellStyle name="Millares 12 7 2 3 2" xfId="2323" xr:uid="{4689AB11-C545-402E-93F5-95D22993B308}"/>
    <cellStyle name="Millares 12 7 2 3 2 2" xfId="6571" xr:uid="{12F76B89-25A0-4E7D-A74A-E3313296D20D}"/>
    <cellStyle name="Millares 12 7 2 3 2 2 2" xfId="18023" xr:uid="{4FB8F75F-BFEE-42B7-A5A5-9083A9799565}"/>
    <cellStyle name="Millares 12 7 2 3 2 2 2 2" xfId="40917" xr:uid="{166D2BF9-AFA5-4E81-B987-E127ADA005CA}"/>
    <cellStyle name="Millares 12 7 2 3 2 2 3" xfId="29476" xr:uid="{36123AD4-CB0B-47DA-A675-14F897D73829}"/>
    <cellStyle name="Millares 12 7 2 3 2 2 4" xfId="52358" xr:uid="{15A1ECC1-3FCE-4766-A500-C63B4FFEE4D8}"/>
    <cellStyle name="Millares 12 7 2 3 2 3" xfId="13781" xr:uid="{DCA16A10-C896-47D8-AFDB-40063BE5573E}"/>
    <cellStyle name="Millares 12 7 2 3 2 3 2" xfId="36675" xr:uid="{58264BDD-E435-4BCC-B3C6-B92276013ACA}"/>
    <cellStyle name="Millares 12 7 2 3 2 4" xfId="25234" xr:uid="{BD11BC76-6D18-4AB0-B400-757D1E93BC0E}"/>
    <cellStyle name="Millares 12 7 2 3 2 5" xfId="48117" xr:uid="{D6DF7B3B-0F3D-465F-88A6-995CD5386AF4}"/>
    <cellStyle name="Millares 12 7 2 3 3" xfId="4167" xr:uid="{0DDA55D4-9F33-4FB1-8F4E-49F068FB2DE5}"/>
    <cellStyle name="Millares 12 7 2 3 3 2" xfId="8410" xr:uid="{FB551AC0-360D-43EC-BA7B-5439BFC83769}"/>
    <cellStyle name="Millares 12 7 2 3 3 2 2" xfId="19862" xr:uid="{48AE9AD4-9915-45E5-9874-E1031C169F7C}"/>
    <cellStyle name="Millares 12 7 2 3 3 2 2 2" xfId="42756" xr:uid="{20893DD6-F045-4B15-BB35-7AFDC04980E1}"/>
    <cellStyle name="Millares 12 7 2 3 3 2 3" xfId="31315" xr:uid="{CDA48E3A-B308-450F-A29E-AAB942949AAE}"/>
    <cellStyle name="Millares 12 7 2 3 3 2 4" xfId="54197" xr:uid="{804960B1-1DE4-49A8-97B1-4C7D40EFAF28}"/>
    <cellStyle name="Millares 12 7 2 3 3 3" xfId="15620" xr:uid="{C42539E2-6646-4B2B-A1E4-A7172EE58F7A}"/>
    <cellStyle name="Millares 12 7 2 3 3 3 2" xfId="38514" xr:uid="{109D9B4B-6C40-4382-B243-40AD81AC097D}"/>
    <cellStyle name="Millares 12 7 2 3 3 4" xfId="27073" xr:uid="{3EE84EB3-DD92-42E1-A646-3C7400202F03}"/>
    <cellStyle name="Millares 12 7 2 3 3 5" xfId="49955" xr:uid="{7CB8447E-7A55-49C4-B529-A2CEBB71CF64}"/>
    <cellStyle name="Millares 12 7 2 3 4" xfId="5254" xr:uid="{6284F759-340E-4B9A-B319-46520521E60D}"/>
    <cellStyle name="Millares 12 7 2 3 4 2" xfId="16706" xr:uid="{6099D5DF-763E-4C8F-9F50-13878E85267B}"/>
    <cellStyle name="Millares 12 7 2 3 4 2 2" xfId="39600" xr:uid="{E3660B31-98C7-4A59-8401-3D34E1F37648}"/>
    <cellStyle name="Millares 12 7 2 3 4 3" xfId="28159" xr:uid="{BA66050A-852D-4CA2-A20D-7F697DA2009A}"/>
    <cellStyle name="Millares 12 7 2 3 4 4" xfId="51041" xr:uid="{C6A0A479-B987-430E-A786-C2140BDDACAB}"/>
    <cellStyle name="Millares 12 7 2 3 5" xfId="10315" xr:uid="{C2E60A7D-E29C-46FA-807C-FE545BE8EFFE}"/>
    <cellStyle name="Millares 12 7 2 3 5 2" xfId="21758" xr:uid="{0127EB2E-D12C-4939-90CE-98DCF0B2755E}"/>
    <cellStyle name="Millares 12 7 2 3 5 2 2" xfId="44652" xr:uid="{2A38CC95-0274-4D2D-9F42-B020F1959F14}"/>
    <cellStyle name="Millares 12 7 2 3 5 3" xfId="33211" xr:uid="{2570215D-FFEC-414F-B762-19505DEAA9F6}"/>
    <cellStyle name="Millares 12 7 2 3 6" xfId="11399" xr:uid="{D08B6D41-68BD-4936-BC08-A97ECF03C271}"/>
    <cellStyle name="Millares 12 7 2 3 6 2" xfId="22842" xr:uid="{0519233B-9D18-4403-A6F3-DA78BB427697}"/>
    <cellStyle name="Millares 12 7 2 3 6 2 2" xfId="45736" xr:uid="{30EE501A-23C0-4075-A0D6-61C60F98C39B}"/>
    <cellStyle name="Millares 12 7 2 3 6 3" xfId="34295" xr:uid="{B7B0C9C0-B239-4A03-8842-BEC3761D52B7}"/>
    <cellStyle name="Millares 12 7 2 3 7" xfId="12464" xr:uid="{83EDDD36-D630-421F-8916-F2D4C5A2650E}"/>
    <cellStyle name="Millares 12 7 2 3 7 2" xfId="35358" xr:uid="{D0953001-EFAA-4DBB-8763-E97A3024FCDD}"/>
    <cellStyle name="Millares 12 7 2 3 8" xfId="23917" xr:uid="{CDA1C543-13FE-47C2-958D-3C85C2F6DE99}"/>
    <cellStyle name="Millares 12 7 2 3 9" xfId="46800" xr:uid="{B963E587-B0F6-4B2B-A8E9-361118B94795}"/>
    <cellStyle name="Millares 12 7 2 4" xfId="1534" xr:uid="{CFDFD31C-6AC9-4E9A-9D02-ACD823182AA3}"/>
    <cellStyle name="Millares 12 7 2 4 2" xfId="2851" xr:uid="{67A21269-5A89-4D30-BD3A-0C1AE5192E5D}"/>
    <cellStyle name="Millares 12 7 2 4 2 2" xfId="7099" xr:uid="{FD478677-A6CA-4838-8E12-8BA072DB4988}"/>
    <cellStyle name="Millares 12 7 2 4 2 2 2" xfId="18551" xr:uid="{6273D879-D2D8-45F0-87AC-2C61A81FC2B9}"/>
    <cellStyle name="Millares 12 7 2 4 2 2 2 2" xfId="41445" xr:uid="{01821143-2360-44B8-8ADE-AA65019B617C}"/>
    <cellStyle name="Millares 12 7 2 4 2 2 3" xfId="30004" xr:uid="{D79A707A-7041-4DB2-BB35-B0FBB0A5F3BD}"/>
    <cellStyle name="Millares 12 7 2 4 2 2 4" xfId="52886" xr:uid="{32F4A275-BF1C-4FD4-A9BC-79EB0920A945}"/>
    <cellStyle name="Millares 12 7 2 4 2 3" xfId="14309" xr:uid="{F0D4C87D-8C2A-406D-A12A-8AE9A636788A}"/>
    <cellStyle name="Millares 12 7 2 4 2 3 2" xfId="37203" xr:uid="{AF8260EB-B56C-4A35-BC4A-F6AA4F96E6F8}"/>
    <cellStyle name="Millares 12 7 2 4 2 4" xfId="25762" xr:uid="{F540FD8A-1D5A-41B9-B7BD-ACB4ED6431A9}"/>
    <cellStyle name="Millares 12 7 2 4 2 5" xfId="48645" xr:uid="{83E1C1F1-1E32-443C-B9BA-0C3C11DC5864}"/>
    <cellStyle name="Millares 12 7 2 4 3" xfId="5782" xr:uid="{BF3CF327-110E-41C5-969A-CFA45FAC5285}"/>
    <cellStyle name="Millares 12 7 2 4 3 2" xfId="17234" xr:uid="{E5E932E2-72A8-499B-9F58-CE851C7A4991}"/>
    <cellStyle name="Millares 12 7 2 4 3 2 2" xfId="40128" xr:uid="{CEE499E5-6A3B-47C0-B952-103372F64769}"/>
    <cellStyle name="Millares 12 7 2 4 3 3" xfId="28687" xr:uid="{B3111F74-0986-4A9C-A624-577AD0BCB620}"/>
    <cellStyle name="Millares 12 7 2 4 3 4" xfId="51569" xr:uid="{BBA3D7AA-61D6-4ED5-9C31-E5468D300DE4}"/>
    <cellStyle name="Millares 12 7 2 4 4" xfId="12992" xr:uid="{8C5B48D0-4587-43B3-8E07-E424BB0650A1}"/>
    <cellStyle name="Millares 12 7 2 4 4 2" xfId="35886" xr:uid="{27C415F0-FF0D-4B9B-9C40-505FF6D97050}"/>
    <cellStyle name="Millares 12 7 2 4 5" xfId="24445" xr:uid="{64123775-50DC-49D9-89B1-FC51FA789A5F}"/>
    <cellStyle name="Millares 12 7 2 4 6" xfId="47328" xr:uid="{13A94609-AE4A-4C0E-8F62-AAAE7AC44807}"/>
    <cellStyle name="Millares 12 7 2 5" xfId="1796" xr:uid="{625CCB04-060A-490D-A4EB-25F71DD8C493}"/>
    <cellStyle name="Millares 12 7 2 5 2" xfId="6044" xr:uid="{0481E73A-061C-4D2F-B400-AF734A6BEE1D}"/>
    <cellStyle name="Millares 12 7 2 5 2 2" xfId="17496" xr:uid="{687B501F-0862-4C8A-A535-264F50610B04}"/>
    <cellStyle name="Millares 12 7 2 5 2 2 2" xfId="40390" xr:uid="{65F88CB3-916A-4739-B8A8-40C9B2BECE97}"/>
    <cellStyle name="Millares 12 7 2 5 2 3" xfId="28949" xr:uid="{AD7499CE-E42A-4412-B113-5A04D3177942}"/>
    <cellStyle name="Millares 12 7 2 5 2 4" xfId="51831" xr:uid="{B0880281-569F-4AC7-A97B-CF19D8B8E4FE}"/>
    <cellStyle name="Millares 12 7 2 5 3" xfId="13254" xr:uid="{9C2930E6-AFD5-43E6-A8B7-EB4115E3A83E}"/>
    <cellStyle name="Millares 12 7 2 5 3 2" xfId="36148" xr:uid="{B7A632F4-82BC-4E81-B984-50AFD42223E5}"/>
    <cellStyle name="Millares 12 7 2 5 4" xfId="24707" xr:uid="{5A75D27B-0B0F-4E3B-BEEC-59C7A456461A}"/>
    <cellStyle name="Millares 12 7 2 5 5" xfId="47590" xr:uid="{3D69B692-1D35-4D4C-9B51-6FFC2DC1B68F}"/>
    <cellStyle name="Millares 12 7 2 6" xfId="3119" xr:uid="{A205F513-346B-44D8-9850-FF456A3937F0}"/>
    <cellStyle name="Millares 12 7 2 6 2" xfId="7362" xr:uid="{D406A85C-FBAA-4FEE-BB39-743F5632EC0B}"/>
    <cellStyle name="Millares 12 7 2 6 2 2" xfId="18814" xr:uid="{E3A1BE2D-B7D4-454F-A999-FA5B078FF9D3}"/>
    <cellStyle name="Millares 12 7 2 6 2 2 2" xfId="41708" xr:uid="{B8FF682D-0F85-4219-A149-F851B0D9ABF9}"/>
    <cellStyle name="Millares 12 7 2 6 2 3" xfId="30267" xr:uid="{DDB235E5-7A23-428A-B94A-86FA0B87B126}"/>
    <cellStyle name="Millares 12 7 2 6 2 4" xfId="53149" xr:uid="{26ED7E69-43C2-432A-B0C8-D491E99DEA53}"/>
    <cellStyle name="Millares 12 7 2 6 3" xfId="14572" xr:uid="{B97BA01E-4255-4349-8C20-A1405B0DAFCD}"/>
    <cellStyle name="Millares 12 7 2 6 3 2" xfId="37466" xr:uid="{4B1E9EF7-A149-4F43-98CE-E6780B6163F9}"/>
    <cellStyle name="Millares 12 7 2 6 4" xfId="26025" xr:uid="{DC664DCE-C383-45AF-9D6E-8384E146B30C}"/>
    <cellStyle name="Millares 12 7 2 6 5" xfId="48907" xr:uid="{E7F87B6A-C9B5-4D90-A5CB-3C3BD2D59E67}"/>
    <cellStyle name="Millares 12 7 2 7" xfId="3379" xr:uid="{4A63384C-5FFD-4DF0-AC50-FAC0F566AB0A}"/>
    <cellStyle name="Millares 12 7 2 7 2" xfId="7622" xr:uid="{DD25ECF8-311A-4FFF-9465-482CB5E1D550}"/>
    <cellStyle name="Millares 12 7 2 7 2 2" xfId="19074" xr:uid="{DC9D940D-40BF-4FF2-B005-BD2F55668476}"/>
    <cellStyle name="Millares 12 7 2 7 2 2 2" xfId="41968" xr:uid="{10EB06D7-1CE1-4B6C-827D-A4A1175CD7BC}"/>
    <cellStyle name="Millares 12 7 2 7 2 3" xfId="30527" xr:uid="{B463FCBD-A41E-4512-83C0-2198CB3F17A6}"/>
    <cellStyle name="Millares 12 7 2 7 2 4" xfId="53409" xr:uid="{1EAAE746-2026-44F8-B52B-402E697BBC76}"/>
    <cellStyle name="Millares 12 7 2 7 3" xfId="14832" xr:uid="{BCA0FE53-60B8-4E58-B03D-59669FEFCB49}"/>
    <cellStyle name="Millares 12 7 2 7 3 2" xfId="37726" xr:uid="{09D29128-C175-4740-9C2B-D0B461D30F4C}"/>
    <cellStyle name="Millares 12 7 2 7 4" xfId="26285" xr:uid="{2D2F4990-B87D-4B8B-8382-BBC587BE1F5C}"/>
    <cellStyle name="Millares 12 7 2 7 5" xfId="49167" xr:uid="{0ACD1DE6-9911-49D8-BEC5-21600D11139B}"/>
    <cellStyle name="Millares 12 7 2 8" xfId="3640" xr:uid="{566FE016-B160-4E05-83C9-9AE73591F0C9}"/>
    <cellStyle name="Millares 12 7 2 8 2" xfId="7883" xr:uid="{DD5B4160-F8C6-4998-BDFF-F637838365EB}"/>
    <cellStyle name="Millares 12 7 2 8 2 2" xfId="19335" xr:uid="{A3B07BA3-93FD-4F31-A800-CD07D3BF6CA1}"/>
    <cellStyle name="Millares 12 7 2 8 2 2 2" xfId="42229" xr:uid="{3A069025-D201-4C3C-9ED7-F17D8E13E385}"/>
    <cellStyle name="Millares 12 7 2 8 2 3" xfId="30788" xr:uid="{6A51B8BE-E75F-44E7-91EB-50C325A33B1B}"/>
    <cellStyle name="Millares 12 7 2 8 2 4" xfId="53670" xr:uid="{D1767134-1CDC-4A66-8CD4-3C5337A3B56E}"/>
    <cellStyle name="Millares 12 7 2 8 3" xfId="15093" xr:uid="{9764CE21-18FB-4EEB-92F4-6EAEEA88EBB3}"/>
    <cellStyle name="Millares 12 7 2 8 3 2" xfId="37987" xr:uid="{04BC6294-2398-4633-94F8-8DC0C85A46B8}"/>
    <cellStyle name="Millares 12 7 2 8 4" xfId="26546" xr:uid="{8A63E1BC-0C6E-4456-BEC3-54A3E6291616}"/>
    <cellStyle name="Millares 12 7 2 8 5" xfId="49428" xr:uid="{79F109D0-08A7-4991-B904-DDDD23D57E2E}"/>
    <cellStyle name="Millares 12 7 2 9" xfId="4708" xr:uid="{EC58BF3C-420E-42B5-A3A4-73A972FBAA09}"/>
    <cellStyle name="Millares 12 7 2 9 2" xfId="16160" xr:uid="{EC428747-AAD1-46C7-AFF4-649EA9C5BAB0}"/>
    <cellStyle name="Millares 12 7 2 9 2 2" xfId="39054" xr:uid="{4E85FB25-1B33-4374-9715-1AABDAD781B4}"/>
    <cellStyle name="Millares 12 7 2 9 3" xfId="27613" xr:uid="{F1752256-6BF7-43D7-A330-9C3D46D7E25F}"/>
    <cellStyle name="Millares 12 7 2 9 4" xfId="50495" xr:uid="{E2F03777-94B4-479A-A0B4-1DE9B2CF7C93}"/>
    <cellStyle name="Millares 12 7 3" xfId="625" xr:uid="{1735EF6C-904C-4CCE-A918-6E89C015C454}"/>
    <cellStyle name="Millares 12 7 3 10" xfId="46420" xr:uid="{ED346627-55CE-4AFA-92C6-26A814B61561}"/>
    <cellStyle name="Millares 12 7 3 11" xfId="55769" xr:uid="{A689CE47-EDEF-4AC1-B2C9-22200739E44A}"/>
    <cellStyle name="Millares 12 7 3 2" xfId="1153" xr:uid="{78C5A35C-32AB-41A0-B187-F09C32FA5CAE}"/>
    <cellStyle name="Millares 12 7 3 2 2" xfId="2470" xr:uid="{9729CFB4-ED57-4F16-8B16-EEB75192BC84}"/>
    <cellStyle name="Millares 12 7 3 2 2 2" xfId="6718" xr:uid="{A8366A46-527E-440A-BC02-5A1CF4BC57B5}"/>
    <cellStyle name="Millares 12 7 3 2 2 2 2" xfId="18170" xr:uid="{BC79AE04-9970-4FB6-8D7B-5254E3CC3792}"/>
    <cellStyle name="Millares 12 7 3 2 2 2 2 2" xfId="41064" xr:uid="{2C9553A8-07FC-4421-A054-F8D5581124B9}"/>
    <cellStyle name="Millares 12 7 3 2 2 2 3" xfId="29623" xr:uid="{AA4A62B0-AFDD-45B6-A5C9-8BED2F0CFD1C}"/>
    <cellStyle name="Millares 12 7 3 2 2 2 4" xfId="52505" xr:uid="{207A75B5-E424-4D6E-A18A-5E2833B6F6A8}"/>
    <cellStyle name="Millares 12 7 3 2 2 3" xfId="13928" xr:uid="{FC2B3DC0-649D-4F55-8B36-7A3F93703849}"/>
    <cellStyle name="Millares 12 7 3 2 2 3 2" xfId="36822" xr:uid="{85E9BB82-47A9-4DA8-8AF3-5B6F24EE6D66}"/>
    <cellStyle name="Millares 12 7 3 2 2 4" xfId="25381" xr:uid="{7BD5BB8B-16AC-4444-8A04-85A7E0DB8885}"/>
    <cellStyle name="Millares 12 7 3 2 2 5" xfId="48264" xr:uid="{36717754-A9FC-49F6-9570-9B8E912B9A34}"/>
    <cellStyle name="Millares 12 7 3 2 3" xfId="4314" xr:uid="{A64B28BF-16DD-494F-8A75-7033B732469E}"/>
    <cellStyle name="Millares 12 7 3 2 3 2" xfId="8557" xr:uid="{31102956-FB7D-45CB-9EC4-4C5DA596640E}"/>
    <cellStyle name="Millares 12 7 3 2 3 2 2" xfId="20009" xr:uid="{E97F4A69-DA69-4465-8D9C-86F472451DB0}"/>
    <cellStyle name="Millares 12 7 3 2 3 2 2 2" xfId="42903" xr:uid="{A004B853-D8D1-4BE7-B68B-DBEA605C6491}"/>
    <cellStyle name="Millares 12 7 3 2 3 2 3" xfId="31462" xr:uid="{8ED00943-D474-4E4E-9804-577DE3FE2598}"/>
    <cellStyle name="Millares 12 7 3 2 3 2 4" xfId="54344" xr:uid="{7A914900-999D-406E-9E16-4C2C8881046F}"/>
    <cellStyle name="Millares 12 7 3 2 3 3" xfId="15767" xr:uid="{148B7A27-5493-40A8-A4D1-CBE5DCA1D3B3}"/>
    <cellStyle name="Millares 12 7 3 2 3 3 2" xfId="38661" xr:uid="{3DDBEF96-ECBF-47E1-A8D0-610E8C4CA919}"/>
    <cellStyle name="Millares 12 7 3 2 3 4" xfId="27220" xr:uid="{C828E553-3F59-4FD2-BBAD-B58EEC6603F9}"/>
    <cellStyle name="Millares 12 7 3 2 3 5" xfId="50102" xr:uid="{D7EF1384-2D9A-404E-B3BA-3A02858B4411}"/>
    <cellStyle name="Millares 12 7 3 2 4" xfId="5401" xr:uid="{E94239F1-69B5-490E-97FD-2268E46FFFAC}"/>
    <cellStyle name="Millares 12 7 3 2 4 2" xfId="16853" xr:uid="{EB86C10A-0A11-4184-9F07-29D42EE13A50}"/>
    <cellStyle name="Millares 12 7 3 2 4 2 2" xfId="39747" xr:uid="{66CC1226-E1C4-4F1B-A126-2D2933344D13}"/>
    <cellStyle name="Millares 12 7 3 2 4 3" xfId="28306" xr:uid="{0F07C0DB-50E3-4664-8C15-A636015955F1}"/>
    <cellStyle name="Millares 12 7 3 2 4 4" xfId="51188" xr:uid="{462BEEDE-C49D-4F79-8F56-D2594257FA01}"/>
    <cellStyle name="Millares 12 7 3 2 5" xfId="10462" xr:uid="{E7EE5830-45EB-4216-AD1C-13C7130D928F}"/>
    <cellStyle name="Millares 12 7 3 2 5 2" xfId="21905" xr:uid="{AECB6EAA-58EC-43E0-A1FE-411095456B17}"/>
    <cellStyle name="Millares 12 7 3 2 5 2 2" xfId="44799" xr:uid="{9A7167BF-2CAC-41FE-9BD1-C2DA1DF05C44}"/>
    <cellStyle name="Millares 12 7 3 2 5 3" xfId="33358" xr:uid="{8FC5115F-76F9-4C0F-9F12-6BAA1C102B15}"/>
    <cellStyle name="Millares 12 7 3 2 6" xfId="11546" xr:uid="{5522AA76-F81D-4332-8A20-CFA42780482E}"/>
    <cellStyle name="Millares 12 7 3 2 6 2" xfId="22989" xr:uid="{7794EE5E-2A8B-44C5-9D2F-10611E83C1D2}"/>
    <cellStyle name="Millares 12 7 3 2 6 2 2" xfId="45883" xr:uid="{A07C6D92-A488-43B6-9E71-F1727D939A31}"/>
    <cellStyle name="Millares 12 7 3 2 6 3" xfId="34442" xr:uid="{1D5528EC-E61C-492B-84C6-D822CB0C919E}"/>
    <cellStyle name="Millares 12 7 3 2 7" xfId="12611" xr:uid="{B18C3BE2-F2EC-4721-A0FA-59E3CF0D3D57}"/>
    <cellStyle name="Millares 12 7 3 2 7 2" xfId="35505" xr:uid="{A6F23944-EFE8-4A5C-8363-43844485941C}"/>
    <cellStyle name="Millares 12 7 3 2 8" xfId="24064" xr:uid="{FD6CF8E4-616F-4AC4-B46B-0EF9C17C69C9}"/>
    <cellStyle name="Millares 12 7 3 2 9" xfId="46947" xr:uid="{6E9CBCC3-8E32-4415-AC17-B3BBD7FC06D2}"/>
    <cellStyle name="Millares 12 7 3 3" xfId="1943" xr:uid="{CB301962-A432-4B59-B65D-72B73DDFC389}"/>
    <cellStyle name="Millares 12 7 3 3 2" xfId="6191" xr:uid="{84417B94-32C3-4AA4-8F6B-5A0765A62971}"/>
    <cellStyle name="Millares 12 7 3 3 2 2" xfId="17643" xr:uid="{1F344F04-0F32-4781-900E-69B8BFE332AB}"/>
    <cellStyle name="Millares 12 7 3 3 2 2 2" xfId="40537" xr:uid="{1C70EBB1-B8CB-42C5-92D9-C165AFDD9BAF}"/>
    <cellStyle name="Millares 12 7 3 3 2 3" xfId="29096" xr:uid="{05422D81-0033-4CDA-B32C-5D5EE525DBC0}"/>
    <cellStyle name="Millares 12 7 3 3 2 4" xfId="51978" xr:uid="{77188BA6-AAB6-4B2D-A100-CB6794800BE3}"/>
    <cellStyle name="Millares 12 7 3 3 3" xfId="13401" xr:uid="{338BC7CD-9034-40E4-9702-D76999F222EA}"/>
    <cellStyle name="Millares 12 7 3 3 3 2" xfId="36295" xr:uid="{5E998228-A613-48DC-8C37-1CD4EB9C7912}"/>
    <cellStyle name="Millares 12 7 3 3 4" xfId="24854" xr:uid="{E84B6ACA-B060-4CF6-90E9-30CADC9FE6CD}"/>
    <cellStyle name="Millares 12 7 3 3 5" xfId="47737" xr:uid="{9738F21C-F80F-4F01-BC93-D7ADC5229335}"/>
    <cellStyle name="Millares 12 7 3 4" xfId="3787" xr:uid="{ECF26568-5270-44B6-BBFC-564FF32F487E}"/>
    <cellStyle name="Millares 12 7 3 4 2" xfId="8030" xr:uid="{73127C4B-0893-4FDD-A9AF-D36E9480AC1F}"/>
    <cellStyle name="Millares 12 7 3 4 2 2" xfId="19482" xr:uid="{1DBFCCA9-CCEA-4B80-99BF-6AA0CA5DA26E}"/>
    <cellStyle name="Millares 12 7 3 4 2 2 2" xfId="42376" xr:uid="{65750D0E-4BD6-460B-B179-E85C3671F69F}"/>
    <cellStyle name="Millares 12 7 3 4 2 3" xfId="30935" xr:uid="{1766E56A-6397-453F-A07D-9B1148219AFC}"/>
    <cellStyle name="Millares 12 7 3 4 2 4" xfId="53817" xr:uid="{C06957BF-054B-4E41-A90A-E11D1CFC2AB8}"/>
    <cellStyle name="Millares 12 7 3 4 3" xfId="15240" xr:uid="{1BD8E6E8-7548-410A-AB96-B3A8E55FDEBA}"/>
    <cellStyle name="Millares 12 7 3 4 3 2" xfId="38134" xr:uid="{50843656-B6C7-4741-8EC7-4094A5EEBDBC}"/>
    <cellStyle name="Millares 12 7 3 4 4" xfId="26693" xr:uid="{4AAFDAA5-D040-4230-9123-1180CA0CD3C6}"/>
    <cellStyle name="Millares 12 7 3 4 5" xfId="49575" xr:uid="{29CB81D8-3AA0-4519-B16A-E6E2E435147B}"/>
    <cellStyle name="Millares 12 7 3 5" xfId="4874" xr:uid="{6AFF4661-9A38-4EBA-9032-AE12EB1697A2}"/>
    <cellStyle name="Millares 12 7 3 5 2" xfId="16326" xr:uid="{63079CF3-0D1F-45E5-82FA-7A8413C1264C}"/>
    <cellStyle name="Millares 12 7 3 5 2 2" xfId="39220" xr:uid="{76642CE8-C03D-4314-8711-CD58D0B6F337}"/>
    <cellStyle name="Millares 12 7 3 5 3" xfId="27779" xr:uid="{F4158A9B-8A7C-4E6D-934B-5D11AAE73005}"/>
    <cellStyle name="Millares 12 7 3 5 4" xfId="50661" xr:uid="{53AD17B1-0651-471B-A6C4-F306C59C8999}"/>
    <cellStyle name="Millares 12 7 3 6" xfId="9935" xr:uid="{BC35EF73-5330-41C8-994A-AA5FB7228B23}"/>
    <cellStyle name="Millares 12 7 3 6 2" xfId="21378" xr:uid="{8805D44D-AD0D-4D7E-AC26-C9C68E6B6E4A}"/>
    <cellStyle name="Millares 12 7 3 6 2 2" xfId="44272" xr:uid="{A0306A5C-DA57-4D6A-8FFA-EF7E803D4D9A}"/>
    <cellStyle name="Millares 12 7 3 6 3" xfId="32831" xr:uid="{80E825BC-1E7F-4F70-81C8-562B786AAE46}"/>
    <cellStyle name="Millares 12 7 3 7" xfId="11019" xr:uid="{24B1E1CA-510A-4CEF-ADB6-67C4C8BD6914}"/>
    <cellStyle name="Millares 12 7 3 7 2" xfId="22462" xr:uid="{D71B1E38-43AD-4489-9943-87AC1246BA2E}"/>
    <cellStyle name="Millares 12 7 3 7 2 2" xfId="45356" xr:uid="{3217B0E8-61CB-47BA-926B-4B6704BD7CF3}"/>
    <cellStyle name="Millares 12 7 3 7 3" xfId="33915" xr:uid="{094A14C6-B01F-45E0-9C56-BDF567A8AE82}"/>
    <cellStyle name="Millares 12 7 3 8" xfId="12084" xr:uid="{DDC16847-959D-41D0-B441-45878A3333B9}"/>
    <cellStyle name="Millares 12 7 3 8 2" xfId="34978" xr:uid="{8EB437E4-137F-4834-87C3-78BBD944261A}"/>
    <cellStyle name="Millares 12 7 3 9" xfId="23537" xr:uid="{E3C99EBF-9EC0-4B34-8D3F-82A414D2E3FD}"/>
    <cellStyle name="Millares 12 7 4" xfId="890" xr:uid="{376F8108-1B50-4779-810C-DC8BC58C795E}"/>
    <cellStyle name="Millares 12 7 4 2" xfId="2207" xr:uid="{46FD3FAF-14E0-43C6-B245-71820DAA0686}"/>
    <cellStyle name="Millares 12 7 4 2 2" xfId="6455" xr:uid="{472C0191-A506-4CCE-99F9-575C46A109C8}"/>
    <cellStyle name="Millares 12 7 4 2 2 2" xfId="17907" xr:uid="{ECA3FBC2-CA3D-42A6-8E12-27479478CDD8}"/>
    <cellStyle name="Millares 12 7 4 2 2 2 2" xfId="40801" xr:uid="{B24B9330-4529-4B32-8059-9DC9C4A46752}"/>
    <cellStyle name="Millares 12 7 4 2 2 3" xfId="29360" xr:uid="{96D2EA47-50ED-41A8-BF7E-361D950552ED}"/>
    <cellStyle name="Millares 12 7 4 2 2 4" xfId="52242" xr:uid="{2C21EB00-6FE5-4F76-B06C-5738290FEAFA}"/>
    <cellStyle name="Millares 12 7 4 2 3" xfId="13665" xr:uid="{071080CD-81E5-4878-BBA5-47C535441B7D}"/>
    <cellStyle name="Millares 12 7 4 2 3 2" xfId="36559" xr:uid="{73D870FC-16E7-4097-9013-5095B429C43D}"/>
    <cellStyle name="Millares 12 7 4 2 4" xfId="25118" xr:uid="{DFD11FE7-27AD-4FAF-908B-E3EF4CE68630}"/>
    <cellStyle name="Millares 12 7 4 2 5" xfId="48001" xr:uid="{85F9BD0A-BDF3-45F7-A0B8-B89F9438D63E}"/>
    <cellStyle name="Millares 12 7 4 3" xfId="4051" xr:uid="{AD87CE9A-7226-47D4-969B-91C837881462}"/>
    <cellStyle name="Millares 12 7 4 3 2" xfId="8294" xr:uid="{84036A81-66C8-4004-ADEC-FDD0DA13371B}"/>
    <cellStyle name="Millares 12 7 4 3 2 2" xfId="19746" xr:uid="{8366C84C-49B7-4017-83CC-472B16DD8C1C}"/>
    <cellStyle name="Millares 12 7 4 3 2 2 2" xfId="42640" xr:uid="{284ABB29-9DB8-4F94-A9C8-0C9FB896FAF5}"/>
    <cellStyle name="Millares 12 7 4 3 2 3" xfId="31199" xr:uid="{08BB4D08-6E01-407A-9039-4D0B76EBF3B7}"/>
    <cellStyle name="Millares 12 7 4 3 2 4" xfId="54081" xr:uid="{A6F2EBD6-11A5-4BFB-BBA6-397903C47EB1}"/>
    <cellStyle name="Millares 12 7 4 3 3" xfId="15504" xr:uid="{C85D73DB-D990-4EF5-A9B7-3452CE410FF3}"/>
    <cellStyle name="Millares 12 7 4 3 3 2" xfId="38398" xr:uid="{5172C1A4-6B2F-4C31-AF87-32E9819225F3}"/>
    <cellStyle name="Millares 12 7 4 3 4" xfId="26957" xr:uid="{E9397ED2-3908-4095-A06C-C1121B4A0896}"/>
    <cellStyle name="Millares 12 7 4 3 5" xfId="49839" xr:uid="{17D86A98-FFE8-4D41-83F7-16A6678D0B11}"/>
    <cellStyle name="Millares 12 7 4 4" xfId="5138" xr:uid="{527BD372-E845-4CEB-88C2-37BFABFD78FC}"/>
    <cellStyle name="Millares 12 7 4 4 2" xfId="16590" xr:uid="{78BE34EB-59C3-4FC9-BFC2-E8CCB67D03FF}"/>
    <cellStyle name="Millares 12 7 4 4 2 2" xfId="39484" xr:uid="{BB8DE2E8-51F4-41BB-824B-59303609D778}"/>
    <cellStyle name="Millares 12 7 4 4 3" xfId="28043" xr:uid="{5B2DEAF6-CB3F-4E0A-8FBC-EC3063E7380D}"/>
    <cellStyle name="Millares 12 7 4 4 4" xfId="50925" xr:uid="{07796E9D-97DD-4635-9A3A-930D525E40D9}"/>
    <cellStyle name="Millares 12 7 4 5" xfId="10199" xr:uid="{FDCB6144-4C14-4C44-992A-EC5BB5EA7D5D}"/>
    <cellStyle name="Millares 12 7 4 5 2" xfId="21642" xr:uid="{05804372-6464-4068-894D-8220D75B1ECD}"/>
    <cellStyle name="Millares 12 7 4 5 2 2" xfId="44536" xr:uid="{92E66DCF-8CD9-480A-8D9B-0B75616882A1}"/>
    <cellStyle name="Millares 12 7 4 5 3" xfId="33095" xr:uid="{72AD5515-48F8-4124-8607-275C11E1E6A8}"/>
    <cellStyle name="Millares 12 7 4 6" xfId="11283" xr:uid="{C216DAC8-D4E8-4214-B6B5-8462C90AA955}"/>
    <cellStyle name="Millares 12 7 4 6 2" xfId="22726" xr:uid="{B0BE162F-BF0F-4B8E-8389-BEE12979129A}"/>
    <cellStyle name="Millares 12 7 4 6 2 2" xfId="45620" xr:uid="{A6DC63C5-8E93-4A31-B487-91EAD876C7C4}"/>
    <cellStyle name="Millares 12 7 4 6 3" xfId="34179" xr:uid="{0E758735-E2D8-4D11-ADD3-F628912B271C}"/>
    <cellStyle name="Millares 12 7 4 7" xfId="12348" xr:uid="{F1F9ACFC-4DAF-4348-A41F-D2E91B30036B}"/>
    <cellStyle name="Millares 12 7 4 7 2" xfId="35242" xr:uid="{7E974136-8581-4090-9B82-A5AC4AF4107C}"/>
    <cellStyle name="Millares 12 7 4 8" xfId="23801" xr:uid="{92BC482A-990E-48E1-86FA-17582E82AAD3}"/>
    <cellStyle name="Millares 12 7 4 9" xfId="46684" xr:uid="{C68B0C6C-BE00-4ACA-BC49-1F8F8CFE4AD6}"/>
    <cellStyle name="Millares 12 7 5" xfId="1418" xr:uid="{7392F747-6CDF-4008-8629-32C6B2191827}"/>
    <cellStyle name="Millares 12 7 5 2" xfId="2735" xr:uid="{B802CBA9-8245-4D38-A510-5530757B2B84}"/>
    <cellStyle name="Millares 12 7 5 2 2" xfId="6983" xr:uid="{9270230F-8B4B-4A4D-91EC-1EEFF722CCE6}"/>
    <cellStyle name="Millares 12 7 5 2 2 2" xfId="18435" xr:uid="{C0531747-2985-4520-89D1-D048E78B6BA7}"/>
    <cellStyle name="Millares 12 7 5 2 2 2 2" xfId="41329" xr:uid="{C41F2DE5-48A0-48EB-A051-2DCB7389B7E7}"/>
    <cellStyle name="Millares 12 7 5 2 2 3" xfId="29888" xr:uid="{4B7F980F-3F3F-4761-9780-459B72B9A86B}"/>
    <cellStyle name="Millares 12 7 5 2 2 4" xfId="52770" xr:uid="{4CCC58B2-8492-491F-921E-003686ACD850}"/>
    <cellStyle name="Millares 12 7 5 2 3" xfId="14193" xr:uid="{98524741-E252-42E9-9425-1A00BD73BCF8}"/>
    <cellStyle name="Millares 12 7 5 2 3 2" xfId="37087" xr:uid="{B68C3C94-3DE1-4277-911A-8FF8FDD53CE4}"/>
    <cellStyle name="Millares 12 7 5 2 4" xfId="25646" xr:uid="{1E1B9107-9703-4E77-BCDF-A2424807A53D}"/>
    <cellStyle name="Millares 12 7 5 2 5" xfId="48529" xr:uid="{70A22703-470C-4C93-B08F-2F15A51EFD7C}"/>
    <cellStyle name="Millares 12 7 5 3" xfId="5666" xr:uid="{9E77B37F-081F-4CFC-BEE3-0D20BB8892BB}"/>
    <cellStyle name="Millares 12 7 5 3 2" xfId="17118" xr:uid="{D49100AD-5AB7-414E-AE14-A5C8E0BD3442}"/>
    <cellStyle name="Millares 12 7 5 3 2 2" xfId="40012" xr:uid="{DF44685C-896C-45FE-96F5-888EEFBA5C82}"/>
    <cellStyle name="Millares 12 7 5 3 3" xfId="28571" xr:uid="{83514E9B-A1ED-4449-91DD-9624D26C80EF}"/>
    <cellStyle name="Millares 12 7 5 3 4" xfId="51453" xr:uid="{EEF7C608-03AA-48D6-A029-950D9057A779}"/>
    <cellStyle name="Millares 12 7 5 4" xfId="12876" xr:uid="{FC4496EB-72D7-4081-A755-14A9902E31B4}"/>
    <cellStyle name="Millares 12 7 5 4 2" xfId="35770" xr:uid="{11846CD9-17F5-4F4E-B7B0-F24316FFD3EF}"/>
    <cellStyle name="Millares 12 7 5 5" xfId="24329" xr:uid="{B177684D-0825-44E0-AB3B-CA207FE7D26C}"/>
    <cellStyle name="Millares 12 7 5 6" xfId="47212" xr:uid="{6E9F03D5-7E2F-45D5-8751-3813EC3C2C6B}"/>
    <cellStyle name="Millares 12 7 6" xfId="1680" xr:uid="{6DA7BAEE-FB73-490D-9324-07AF1A898356}"/>
    <cellStyle name="Millares 12 7 6 2" xfId="5928" xr:uid="{436CE334-FEBA-4A46-9EF2-4F179AB8F1E7}"/>
    <cellStyle name="Millares 12 7 6 2 2" xfId="17380" xr:uid="{0247151E-AB87-477F-88F3-71BF95A968FA}"/>
    <cellStyle name="Millares 12 7 6 2 2 2" xfId="40274" xr:uid="{05B1E49D-3816-44B2-A4FA-FC4A9B9E09A9}"/>
    <cellStyle name="Millares 12 7 6 2 3" xfId="28833" xr:uid="{AD9AB5BE-DA55-4E2A-93FE-50B884559FFB}"/>
    <cellStyle name="Millares 12 7 6 2 4" xfId="51715" xr:uid="{0384BFB3-A6C2-4907-8A54-7B2271D64151}"/>
    <cellStyle name="Millares 12 7 6 3" xfId="13138" xr:uid="{2DB0A514-BA09-4422-A115-9E3B39CA9090}"/>
    <cellStyle name="Millares 12 7 6 3 2" xfId="36032" xr:uid="{29935345-FFDB-47EF-8649-39DAA68B238A}"/>
    <cellStyle name="Millares 12 7 6 4" xfId="24591" xr:uid="{3B9CBB41-B05C-420C-BCC0-5EA3551C3063}"/>
    <cellStyle name="Millares 12 7 6 5" xfId="47474" xr:uid="{22D3CF94-B4DA-43BB-AC0E-30BF00B6D0F7}"/>
    <cellStyle name="Millares 12 7 7" xfId="3003" xr:uid="{02F5BAFF-BD9D-4695-ADFB-073DA2AF0E8E}"/>
    <cellStyle name="Millares 12 7 7 2" xfId="7246" xr:uid="{880002CE-DC0E-4A34-A6DC-67D513CE5B54}"/>
    <cellStyle name="Millares 12 7 7 2 2" xfId="18698" xr:uid="{A2271CA9-3000-4F53-A0DE-5540D9856EC4}"/>
    <cellStyle name="Millares 12 7 7 2 2 2" xfId="41592" xr:uid="{CBD5B0EB-18B6-420D-A553-4B9DE11D6A92}"/>
    <cellStyle name="Millares 12 7 7 2 3" xfId="30151" xr:uid="{E2431D27-D6D7-4CD9-B9EF-1BD43A97F394}"/>
    <cellStyle name="Millares 12 7 7 2 4" xfId="53033" xr:uid="{F596ED05-E0B8-4A72-9FDC-6DADE9A978F5}"/>
    <cellStyle name="Millares 12 7 7 3" xfId="14456" xr:uid="{9F38913E-8700-4955-B5BB-5FB6BFABB2A0}"/>
    <cellStyle name="Millares 12 7 7 3 2" xfId="37350" xr:uid="{9F054136-9451-4CAF-8DD5-5F35F79367BB}"/>
    <cellStyle name="Millares 12 7 7 4" xfId="25909" xr:uid="{4098E9DE-FE01-4CFC-985A-E2BF588FB059}"/>
    <cellStyle name="Millares 12 7 7 5" xfId="48791" xr:uid="{4BD5FC0E-E53C-4542-B38A-6765D2842D3D}"/>
    <cellStyle name="Millares 12 7 8" xfId="3263" xr:uid="{ACEF3D88-355A-45A5-AED8-7EE3929C5658}"/>
    <cellStyle name="Millares 12 7 8 2" xfId="7506" xr:uid="{E07B98BC-E076-48D0-9732-C5A8EA0C6E30}"/>
    <cellStyle name="Millares 12 7 8 2 2" xfId="18958" xr:uid="{9BF11515-201B-4C93-9AF0-61AD6F2D9590}"/>
    <cellStyle name="Millares 12 7 8 2 2 2" xfId="41852" xr:uid="{DD399787-5462-4472-804C-F73E054D5FE5}"/>
    <cellStyle name="Millares 12 7 8 2 3" xfId="30411" xr:uid="{34360AFF-FE49-405B-8A91-4B099A6A1E81}"/>
    <cellStyle name="Millares 12 7 8 2 4" xfId="53293" xr:uid="{B6520F3F-CD67-4923-B8FE-A05B70E7B19C}"/>
    <cellStyle name="Millares 12 7 8 3" xfId="14716" xr:uid="{A6CDA1BE-BEB4-48FA-9AE4-3117E7490486}"/>
    <cellStyle name="Millares 12 7 8 3 2" xfId="37610" xr:uid="{16FCE234-8685-4DA1-81A5-2A31233B9D41}"/>
    <cellStyle name="Millares 12 7 8 4" xfId="26169" xr:uid="{71074478-83B1-40B4-8071-3F379F2252B2}"/>
    <cellStyle name="Millares 12 7 8 5" xfId="49051" xr:uid="{31C667F8-49D7-441F-A916-EA8A73884A01}"/>
    <cellStyle name="Millares 12 7 9" xfId="3524" xr:uid="{E1050810-D12E-4317-98A2-9AE40AB29A74}"/>
    <cellStyle name="Millares 12 7 9 2" xfId="7767" xr:uid="{FA9FC79D-FE44-4006-8061-2976B721A6C3}"/>
    <cellStyle name="Millares 12 7 9 2 2" xfId="19219" xr:uid="{90DD3E2A-5E42-4ADE-A390-DFF543BAA614}"/>
    <cellStyle name="Millares 12 7 9 2 2 2" xfId="42113" xr:uid="{5D585068-4AA9-419B-A483-562A928AC39D}"/>
    <cellStyle name="Millares 12 7 9 2 3" xfId="30672" xr:uid="{3831D669-D903-4EBB-8442-97BBDB455D6D}"/>
    <cellStyle name="Millares 12 7 9 2 4" xfId="53554" xr:uid="{3E04C1AB-EAC7-4109-9C14-81EC4B32E3FC}"/>
    <cellStyle name="Millares 12 7 9 3" xfId="14977" xr:uid="{AA9324DD-1406-455B-8399-1567D69CFA4D}"/>
    <cellStyle name="Millares 12 7 9 3 2" xfId="37871" xr:uid="{33FFC90E-7F42-4D29-B266-99AC6A517B33}"/>
    <cellStyle name="Millares 12 7 9 4" xfId="26430" xr:uid="{883B17C6-BDF3-40BA-A9A8-A2E23F472C35}"/>
    <cellStyle name="Millares 12 7 9 5" xfId="49312" xr:uid="{BE578890-BBB3-4019-9D4D-BB9099A5E7F5}"/>
    <cellStyle name="Millares 12 8" xfId="517" xr:uid="{AA0C97EF-4F04-4500-973C-770211E73EC9}"/>
    <cellStyle name="Millares 12 8 10" xfId="46312" xr:uid="{F7CCF42C-161B-4CF1-9800-1A5D7351C56A}"/>
    <cellStyle name="Millares 12 8 11" xfId="55658" xr:uid="{7D40EA73-3A54-42C2-A6E8-977B7CFD70F3}"/>
    <cellStyle name="Millares 12 8 2" xfId="1045" xr:uid="{5141153C-AC69-4543-8E70-D4BFFAA53686}"/>
    <cellStyle name="Millares 12 8 2 2" xfId="2362" xr:uid="{37532C07-DD2D-4206-B272-01FC45B20880}"/>
    <cellStyle name="Millares 12 8 2 2 2" xfId="6610" xr:uid="{351FA65C-10B9-4689-9A12-626ADEC4287B}"/>
    <cellStyle name="Millares 12 8 2 2 2 2" xfId="18062" xr:uid="{1B57DDFD-1345-457D-807F-6C64013068F9}"/>
    <cellStyle name="Millares 12 8 2 2 2 2 2" xfId="40956" xr:uid="{7BB82B67-A12F-49CB-B19C-8C0C1FAE2C25}"/>
    <cellStyle name="Millares 12 8 2 2 2 3" xfId="29515" xr:uid="{CB1D442F-D22E-4346-9A49-AD6C04953636}"/>
    <cellStyle name="Millares 12 8 2 2 2 4" xfId="52397" xr:uid="{C36C11D5-A23F-4143-BADF-CDF9BBD39440}"/>
    <cellStyle name="Millares 12 8 2 2 3" xfId="13820" xr:uid="{2A0B043C-08DC-4E3F-A08F-E3FCAEDDC84C}"/>
    <cellStyle name="Millares 12 8 2 2 3 2" xfId="36714" xr:uid="{3CB3A334-EFB3-4403-ACF3-4B065846612E}"/>
    <cellStyle name="Millares 12 8 2 2 4" xfId="25273" xr:uid="{50FE98B0-D52D-442E-BCDC-4577192C48AB}"/>
    <cellStyle name="Millares 12 8 2 2 5" xfId="48156" xr:uid="{ABA77604-6320-415A-834D-7CC38BE25F45}"/>
    <cellStyle name="Millares 12 8 2 3" xfId="4206" xr:uid="{3F527E47-DEAB-419D-B95F-F2CDDFB67E4B}"/>
    <cellStyle name="Millares 12 8 2 3 2" xfId="8449" xr:uid="{75D79ED5-CF73-4046-AAAC-514059BA508F}"/>
    <cellStyle name="Millares 12 8 2 3 2 2" xfId="19901" xr:uid="{B72BE75B-7B1B-489C-AADC-E551BEFA1DE7}"/>
    <cellStyle name="Millares 12 8 2 3 2 2 2" xfId="42795" xr:uid="{AACAA2AF-AC8F-45CD-A62C-0F1165E78B11}"/>
    <cellStyle name="Millares 12 8 2 3 2 3" xfId="31354" xr:uid="{E30C250C-D397-4438-8022-EB9F7193378B}"/>
    <cellStyle name="Millares 12 8 2 3 2 4" xfId="54236" xr:uid="{C3B2E944-DDC0-4EC7-8014-801757022D09}"/>
    <cellStyle name="Millares 12 8 2 3 3" xfId="15659" xr:uid="{1AC969B1-16DB-4775-A304-220BB2394409}"/>
    <cellStyle name="Millares 12 8 2 3 3 2" xfId="38553" xr:uid="{5058748A-B107-4944-8966-220E37F3D2A4}"/>
    <cellStyle name="Millares 12 8 2 3 4" xfId="27112" xr:uid="{471FF205-9600-4084-8CC5-7774822DF830}"/>
    <cellStyle name="Millares 12 8 2 3 5" xfId="49994" xr:uid="{C1512A2C-ECAA-4B44-B9E4-8F004D11AB02}"/>
    <cellStyle name="Millares 12 8 2 4" xfId="5293" xr:uid="{FF4B0FCD-15F0-490A-839D-CED1D4FE1778}"/>
    <cellStyle name="Millares 12 8 2 4 2" xfId="16745" xr:uid="{63C02EE8-F0E3-4AA2-8865-ADB88CF9AA7D}"/>
    <cellStyle name="Millares 12 8 2 4 2 2" xfId="39639" xr:uid="{17930450-38F2-4BFC-BE3E-575F13FC13C2}"/>
    <cellStyle name="Millares 12 8 2 4 3" xfId="28198" xr:uid="{5BAE06E0-3A3D-4DB2-A483-025A4D54844B}"/>
    <cellStyle name="Millares 12 8 2 4 4" xfId="51080" xr:uid="{92FA023A-645F-4CC3-98FA-20D8689423D2}"/>
    <cellStyle name="Millares 12 8 2 5" xfId="10354" xr:uid="{CA162A9F-CD6B-4C98-A86F-4921B7681404}"/>
    <cellStyle name="Millares 12 8 2 5 2" xfId="21797" xr:uid="{4E111206-372D-47B4-A888-5F268448E892}"/>
    <cellStyle name="Millares 12 8 2 5 2 2" xfId="44691" xr:uid="{625FF454-27DF-4160-88CF-B6DE35C7501E}"/>
    <cellStyle name="Millares 12 8 2 5 3" xfId="33250" xr:uid="{5FA999B2-AD20-46F1-AC0E-E530C2F4DB68}"/>
    <cellStyle name="Millares 12 8 2 6" xfId="11438" xr:uid="{0224353D-E67B-4727-AD0C-E72920900081}"/>
    <cellStyle name="Millares 12 8 2 6 2" xfId="22881" xr:uid="{CF9212C1-7E96-490B-BCD8-D5E0A3C1222E}"/>
    <cellStyle name="Millares 12 8 2 6 2 2" xfId="45775" xr:uid="{7BCDDB14-2A26-4042-A07B-6750805508C4}"/>
    <cellStyle name="Millares 12 8 2 6 3" xfId="34334" xr:uid="{3A61038F-D04A-4382-B7A7-3C20654780EB}"/>
    <cellStyle name="Millares 12 8 2 7" xfId="12503" xr:uid="{C596194F-0E60-4183-9B7F-51CDC703EAFF}"/>
    <cellStyle name="Millares 12 8 2 7 2" xfId="35397" xr:uid="{6C703CCF-FB2E-42FF-90E4-8BD4DF17B09F}"/>
    <cellStyle name="Millares 12 8 2 8" xfId="23956" xr:uid="{34D2864F-E347-47F1-A75F-3F0D4331B760}"/>
    <cellStyle name="Millares 12 8 2 9" xfId="46839" xr:uid="{0DF12477-D03D-46EF-ACCA-202F9A6CBB74}"/>
    <cellStyle name="Millares 12 8 3" xfId="1835" xr:uid="{1B92981C-8606-404E-951C-8E2EDC6C5A4A}"/>
    <cellStyle name="Millares 12 8 3 2" xfId="6083" xr:uid="{F64DEF69-C9DE-4342-A513-78F53617DC20}"/>
    <cellStyle name="Millares 12 8 3 2 2" xfId="17535" xr:uid="{8F970264-4427-4073-8574-17FAF9B355B4}"/>
    <cellStyle name="Millares 12 8 3 2 2 2" xfId="40429" xr:uid="{283E3CF8-5AC4-4890-B9BC-80D0E317D7D2}"/>
    <cellStyle name="Millares 12 8 3 2 3" xfId="28988" xr:uid="{8F4FF570-263F-40C1-8A0E-E3F2D261321C}"/>
    <cellStyle name="Millares 12 8 3 2 4" xfId="51870" xr:uid="{08EBA31C-095C-4D14-AADA-B9CE51B6BAB5}"/>
    <cellStyle name="Millares 12 8 3 3" xfId="13293" xr:uid="{41D083B0-39A4-4AF4-A36C-82206529F4E8}"/>
    <cellStyle name="Millares 12 8 3 3 2" xfId="36187" xr:uid="{C5A0B0A6-C061-42DD-B8CE-4ED3FB03FDE8}"/>
    <cellStyle name="Millares 12 8 3 4" xfId="24746" xr:uid="{1AB6CB19-A129-44C0-A49E-456AA4A0E89B}"/>
    <cellStyle name="Millares 12 8 3 5" xfId="47629" xr:uid="{5AC933E3-6981-4FFC-BC10-E08B6F2FC99A}"/>
    <cellStyle name="Millares 12 8 4" xfId="3679" xr:uid="{89CF069C-CA04-4721-B936-BD8A4C06F4E6}"/>
    <cellStyle name="Millares 12 8 4 2" xfId="7922" xr:uid="{ABA93F57-66B9-4125-B910-20C7A80AA2B8}"/>
    <cellStyle name="Millares 12 8 4 2 2" xfId="19374" xr:uid="{EDD2749F-4310-4B55-92C0-CC1DB4535EA2}"/>
    <cellStyle name="Millares 12 8 4 2 2 2" xfId="42268" xr:uid="{E5801090-2F46-4BB2-B857-2D948D005B5B}"/>
    <cellStyle name="Millares 12 8 4 2 3" xfId="30827" xr:uid="{9DDC2A07-3191-4628-A4BB-11C98B22D08C}"/>
    <cellStyle name="Millares 12 8 4 2 4" xfId="53709" xr:uid="{E07D13BD-59B6-409E-BD06-BA97D072E360}"/>
    <cellStyle name="Millares 12 8 4 3" xfId="15132" xr:uid="{805D5CD5-F341-4701-9771-BEE270441A8E}"/>
    <cellStyle name="Millares 12 8 4 3 2" xfId="38026" xr:uid="{08CC4A44-F28C-4802-92FB-0FE6178BD4FD}"/>
    <cellStyle name="Millares 12 8 4 4" xfId="26585" xr:uid="{4923AE08-D469-4B24-B0FA-887A6346FB8D}"/>
    <cellStyle name="Millares 12 8 4 5" xfId="49467" xr:uid="{097DCA0B-A8BD-4390-B89A-C9CF62823AD6}"/>
    <cellStyle name="Millares 12 8 5" xfId="4766" xr:uid="{8F01FAB2-870E-4FEE-8BD7-FEA30FB8DE0A}"/>
    <cellStyle name="Millares 12 8 5 2" xfId="16218" xr:uid="{1909F23E-7AC9-4683-89A3-2DE7D5A7DE31}"/>
    <cellStyle name="Millares 12 8 5 2 2" xfId="39112" xr:uid="{5F75BF8F-8A19-4643-971A-B396EDD22DF5}"/>
    <cellStyle name="Millares 12 8 5 3" xfId="27671" xr:uid="{ACD346FC-EDA8-4AC5-A519-C2C8811B7073}"/>
    <cellStyle name="Millares 12 8 5 4" xfId="50553" xr:uid="{DAEC2B37-D331-4082-9606-3DE332E830CF}"/>
    <cellStyle name="Millares 12 8 6" xfId="9827" xr:uid="{28288EDC-DEC5-4E9E-ACC1-BC003CF3E138}"/>
    <cellStyle name="Millares 12 8 6 2" xfId="21270" xr:uid="{684A426C-F730-4D59-B86B-2DC639724286}"/>
    <cellStyle name="Millares 12 8 6 2 2" xfId="44164" xr:uid="{F35BF841-3404-41D7-B977-F5B8A3C6FB17}"/>
    <cellStyle name="Millares 12 8 6 3" xfId="32723" xr:uid="{A99738D3-D2C9-45CD-B6C2-45CA2DD199DE}"/>
    <cellStyle name="Millares 12 8 7" xfId="10911" xr:uid="{3F468D0F-3A24-4733-AD05-C63194842F74}"/>
    <cellStyle name="Millares 12 8 7 2" xfId="22354" xr:uid="{81BEA53E-DADC-4D2D-B4F7-215ABBF8FB01}"/>
    <cellStyle name="Millares 12 8 7 2 2" xfId="45248" xr:uid="{FCA904F3-EC1C-433B-9C7E-12C3B964D6FB}"/>
    <cellStyle name="Millares 12 8 7 3" xfId="33807" xr:uid="{3EAEDEA3-E648-48DD-83A1-18A4D47907C3}"/>
    <cellStyle name="Millares 12 8 8" xfId="11976" xr:uid="{2DD2864E-4051-40AD-B5B4-9865444C2E29}"/>
    <cellStyle name="Millares 12 8 8 2" xfId="34870" xr:uid="{D8FEE3F3-2ECA-4D1A-8466-3CBE3D16E942}"/>
    <cellStyle name="Millares 12 8 9" xfId="23429" xr:uid="{5D3A5738-6D06-45C9-8C16-30E9A3A59106}"/>
    <cellStyle name="Millares 12 9" xfId="781" xr:uid="{2FEB3771-0BA2-4E78-8736-DDF8000D891C}"/>
    <cellStyle name="Millares 12 9 2" xfId="2098" xr:uid="{B0B3F0F4-68CF-4BE1-83C6-6A6C9FDD000F}"/>
    <cellStyle name="Millares 12 9 2 2" xfId="6346" xr:uid="{B2EC73F6-0EE9-4A90-941C-8E24BB76B7D6}"/>
    <cellStyle name="Millares 12 9 2 2 2" xfId="17798" xr:uid="{E57A54C0-D3CE-48F8-B00D-9764E25DD8AF}"/>
    <cellStyle name="Millares 12 9 2 2 2 2" xfId="40692" xr:uid="{24BC5402-F9A8-429C-9DE4-9F5E78CDC2B5}"/>
    <cellStyle name="Millares 12 9 2 2 3" xfId="29251" xr:uid="{F5DA82CF-426C-446C-A7B0-613CA738E69D}"/>
    <cellStyle name="Millares 12 9 2 2 4" xfId="52133" xr:uid="{4A309D2B-0FB1-4EA2-BE60-7EC521EEF3E4}"/>
    <cellStyle name="Millares 12 9 2 3" xfId="13556" xr:uid="{905656AA-E242-46E6-99AA-E9E3E3C09700}"/>
    <cellStyle name="Millares 12 9 2 3 2" xfId="36450" xr:uid="{606EF354-D67B-4A63-AD89-E757E416F3AF}"/>
    <cellStyle name="Millares 12 9 2 4" xfId="25009" xr:uid="{084F0F8E-2106-4A67-BA61-8F2A4AD063C8}"/>
    <cellStyle name="Millares 12 9 2 5" xfId="47892" xr:uid="{26D9EE4A-832B-4F65-90FC-9C61F13D2568}"/>
    <cellStyle name="Millares 12 9 3" xfId="3942" xr:uid="{97E8464E-79B4-4175-A077-5D7F2AAF4AAF}"/>
    <cellStyle name="Millares 12 9 3 2" xfId="8185" xr:uid="{0574E075-5081-46F6-858D-DA0FB4387243}"/>
    <cellStyle name="Millares 12 9 3 2 2" xfId="19637" xr:uid="{9106394A-EE6D-44EE-93CE-1C8BE540655A}"/>
    <cellStyle name="Millares 12 9 3 2 2 2" xfId="42531" xr:uid="{BF0A48FB-5402-44FE-9874-B4B54B7F026A}"/>
    <cellStyle name="Millares 12 9 3 2 3" xfId="31090" xr:uid="{E12AEDCF-30D1-4018-9EA4-C5F4A918C1F1}"/>
    <cellStyle name="Millares 12 9 3 2 4" xfId="53972" xr:uid="{6FB28D9C-FAA1-4089-85D9-FA34050F0151}"/>
    <cellStyle name="Millares 12 9 3 3" xfId="15395" xr:uid="{CD60F0CF-8616-41E8-9619-B25D8E8673DA}"/>
    <cellStyle name="Millares 12 9 3 3 2" xfId="38289" xr:uid="{CD86C333-6459-472D-9F91-D9F3EC7EA77E}"/>
    <cellStyle name="Millares 12 9 3 4" xfId="26848" xr:uid="{F97A1259-340B-4618-8557-1E69D8FA458C}"/>
    <cellStyle name="Millares 12 9 3 5" xfId="49730" xr:uid="{E99F65C1-2592-465F-B331-7F5353DCC7F3}"/>
    <cellStyle name="Millares 12 9 4" xfId="5029" xr:uid="{534FE185-F624-4D16-BFA1-E0074685363D}"/>
    <cellStyle name="Millares 12 9 4 2" xfId="16481" xr:uid="{89C89230-4289-42DD-BFDC-979BF4A45E90}"/>
    <cellStyle name="Millares 12 9 4 2 2" xfId="39375" xr:uid="{A2DB082E-4741-46D5-B62B-F6D1C9467D5C}"/>
    <cellStyle name="Millares 12 9 4 3" xfId="27934" xr:uid="{0CA60ED6-3021-48F6-94BE-5A9FB29A1701}"/>
    <cellStyle name="Millares 12 9 4 4" xfId="50816" xr:uid="{CFEC1B5B-413D-41F1-B8BE-9CD52DBF9D99}"/>
    <cellStyle name="Millares 12 9 5" xfId="10090" xr:uid="{2D72E7A0-08EA-4C9D-8850-556C533A6B1F}"/>
    <cellStyle name="Millares 12 9 5 2" xfId="21533" xr:uid="{D8786D41-D6B0-47A8-8CCE-A04A4241B41B}"/>
    <cellStyle name="Millares 12 9 5 2 2" xfId="44427" xr:uid="{E6BD98EA-DEB2-42FD-9B95-DBACDCC64E62}"/>
    <cellStyle name="Millares 12 9 5 3" xfId="32986" xr:uid="{2E600388-9184-49DB-AC9F-BA30CBB1F827}"/>
    <cellStyle name="Millares 12 9 6" xfId="11174" xr:uid="{1F025052-A688-4099-A49C-84BFC292F13A}"/>
    <cellStyle name="Millares 12 9 6 2" xfId="22617" xr:uid="{2A804073-C8A0-481F-AD9F-47560A29D740}"/>
    <cellStyle name="Millares 12 9 6 2 2" xfId="45511" xr:uid="{9329400D-28C7-491B-A552-548A2F197EBE}"/>
    <cellStyle name="Millares 12 9 6 3" xfId="34070" xr:uid="{22D33334-4707-43B2-92BF-959EECAA07F1}"/>
    <cellStyle name="Millares 12 9 7" xfId="12239" xr:uid="{E0160782-C61D-4EF7-B0D9-4DDB3E026122}"/>
    <cellStyle name="Millares 12 9 7 2" xfId="35133" xr:uid="{C658594A-2BF3-4C85-AA55-506AF92A35C7}"/>
    <cellStyle name="Millares 12 9 8" xfId="23692" xr:uid="{4895299D-2D1E-4CCD-8BCC-286FCF2751CF}"/>
    <cellStyle name="Millares 12 9 9" xfId="46575" xr:uid="{BA4AEA47-A4F9-48EF-A08C-9D369F959CFD}"/>
    <cellStyle name="Millares 120" xfId="10613" xr:uid="{29DB632A-672C-4236-A2FA-E431E5AD0A72}"/>
    <cellStyle name="Millares 120 2" xfId="22056" xr:uid="{5A1B486E-1EA7-4493-A47C-AF85CAA7A59A}"/>
    <cellStyle name="Millares 120 2 2" xfId="44950" xr:uid="{9DC9AC3F-C3C8-40BC-8FF9-6561AE3D40B4}"/>
    <cellStyle name="Millares 120 3" xfId="33509" xr:uid="{67F7355F-C22D-45BD-83C8-1A52749C627E}"/>
    <cellStyle name="Millares 121" xfId="10608" xr:uid="{1EB80FF6-7EBE-4ABD-A5F2-26E8013B6B74}"/>
    <cellStyle name="Millares 121 2" xfId="22051" xr:uid="{96D6F675-147E-4B71-83BB-79FE5657671F}"/>
    <cellStyle name="Millares 121 2 2" xfId="44945" xr:uid="{307BB347-C183-42F9-A180-6BA86378C45A}"/>
    <cellStyle name="Millares 121 3" xfId="33504" xr:uid="{B22E084B-9294-48CE-BFFD-A4D5EB0B080E}"/>
    <cellStyle name="Millares 122" xfId="10614" xr:uid="{3009D3A9-C449-418A-8417-094448179694}"/>
    <cellStyle name="Millares 122 2" xfId="22057" xr:uid="{A14DE9D5-384F-43DF-8CBC-9E3E1DCDB00C}"/>
    <cellStyle name="Millares 122 2 2" xfId="44951" xr:uid="{3DD1D230-B931-4C51-8A78-0320F5A0A4D7}"/>
    <cellStyle name="Millares 122 3" xfId="33510" xr:uid="{04C25261-4775-4EE2-9B27-7C948EB2E0F1}"/>
    <cellStyle name="Millares 123" xfId="10594" xr:uid="{D14E9167-1F49-405F-880B-98BD9E3DD327}"/>
    <cellStyle name="Millares 123 2" xfId="22037" xr:uid="{4D84EDA4-29F7-46B2-B0EA-BE336C177795}"/>
    <cellStyle name="Millares 123 2 2" xfId="44931" xr:uid="{BE88E1F2-FAE4-442F-960A-A4C5F0C09949}"/>
    <cellStyle name="Millares 123 3" xfId="33490" xr:uid="{3324A4D7-D666-4F00-B716-6CEAAA0B2283}"/>
    <cellStyle name="Millares 124" xfId="10592" xr:uid="{A563E6B0-1898-4951-A1C2-9F79955EF4D7}"/>
    <cellStyle name="Millares 124 2" xfId="22035" xr:uid="{740708D0-174F-4328-93A9-DD37B87E1D83}"/>
    <cellStyle name="Millares 124 2 2" xfId="44929" xr:uid="{55737072-67C8-42D9-B049-3B6DB37AE229}"/>
    <cellStyle name="Millares 124 3" xfId="33488" xr:uid="{8608D2F6-6A07-4954-AB3A-029BD5CDC0B6}"/>
    <cellStyle name="Millares 125" xfId="10603" xr:uid="{44365E9B-7D8B-491D-B16C-A18443DCDF09}"/>
    <cellStyle name="Millares 125 2" xfId="22046" xr:uid="{BCE237CE-53C2-4281-9E05-06237C87B3A4}"/>
    <cellStyle name="Millares 125 2 2" xfId="44940" xr:uid="{E325735E-5DF3-4735-AEA2-57B25518EDA6}"/>
    <cellStyle name="Millares 125 3" xfId="33499" xr:uid="{78D03E5D-26DF-4D8E-90EC-FEA912AE085C}"/>
    <cellStyle name="Millares 126" xfId="10605" xr:uid="{77403929-8E01-46AF-852C-554BB7C1E6F8}"/>
    <cellStyle name="Millares 126 2" xfId="22048" xr:uid="{A6268B55-4798-4540-AB4C-C29BB8A4B345}"/>
    <cellStyle name="Millares 126 2 2" xfId="44942" xr:uid="{67A7BC14-04D0-4524-ACC1-3CA66F0CD43B}"/>
    <cellStyle name="Millares 126 3" xfId="33501" xr:uid="{66F8ED6C-A883-4FB4-B8ED-1AA34238C97D}"/>
    <cellStyle name="Millares 127" xfId="10593" xr:uid="{8119B0BE-2966-46A5-9581-DBB1205C595D}"/>
    <cellStyle name="Millares 127 2" xfId="22036" xr:uid="{6FF9EEF5-BC31-4C85-9F3A-DFA2DF35A127}"/>
    <cellStyle name="Millares 127 2 2" xfId="44930" xr:uid="{32C4F937-1AB5-4073-833E-96AE92D4134E}"/>
    <cellStyle name="Millares 127 3" xfId="33489" xr:uid="{E059CDCC-D3BC-40F6-A012-6FF2D93B2F9B}"/>
    <cellStyle name="Millares 128" xfId="10611" xr:uid="{FC891EEC-20E0-4A45-8174-82516DDF10D9}"/>
    <cellStyle name="Millares 128 2" xfId="22054" xr:uid="{960B4655-6F01-4369-9CF1-6E99F1022455}"/>
    <cellStyle name="Millares 128 2 2" xfId="44948" xr:uid="{05F673EB-8A49-492D-A97C-6726E9F928D8}"/>
    <cellStyle name="Millares 128 3" xfId="33507" xr:uid="{E82E031A-648F-40C2-A73B-931D16DB2388}"/>
    <cellStyle name="Millares 129" xfId="9628" xr:uid="{98155B24-45A3-4910-891D-F9F493DE87AE}"/>
    <cellStyle name="Millares 129 2" xfId="21071" xr:uid="{4F57609F-6A06-4DFD-AD83-4FC90C7EA9FE}"/>
    <cellStyle name="Millares 129 2 2" xfId="43965" xr:uid="{B5146F2F-F7D0-46B5-8023-97D8A1E8E21B}"/>
    <cellStyle name="Millares 129 3" xfId="32524" xr:uid="{383C6C0C-014E-45CC-965F-4EDE5D47B668}"/>
    <cellStyle name="Millares 13" xfId="233" xr:uid="{ECF04B0F-23BD-446E-B12C-93090F9FA271}"/>
    <cellStyle name="Millares 130" xfId="10616" xr:uid="{076DFB1B-50FC-47E0-A3EC-3BCBF1203E26}"/>
    <cellStyle name="Millares 130 2" xfId="22059" xr:uid="{5F4FCA2B-9D89-4252-A7DB-A6DACD2DA045}"/>
    <cellStyle name="Millares 130 2 2" xfId="44953" xr:uid="{CD3F3F85-D782-4D88-910E-DBA762280A56}"/>
    <cellStyle name="Millares 130 3" xfId="33512" xr:uid="{2DC015C7-618F-4434-994A-2DB15194E95B}"/>
    <cellStyle name="Millares 131" xfId="10589" xr:uid="{A2DFCCC1-D59D-4E9E-99A0-0FF0E9F48868}"/>
    <cellStyle name="Millares 131 2" xfId="22032" xr:uid="{87B35BB4-2816-4FC1-93E8-B136A3556B43}"/>
    <cellStyle name="Millares 131 2 2" xfId="44926" xr:uid="{46B23232-9F27-468E-AEE1-610EE06EE8D8}"/>
    <cellStyle name="Millares 131 3" xfId="33485" xr:uid="{D96D07EE-CB81-4FA7-9EE7-220166A5F5E9}"/>
    <cellStyle name="Millares 132" xfId="10597" xr:uid="{63EA0297-761C-484F-A0C7-201B4E54159F}"/>
    <cellStyle name="Millares 132 2" xfId="22040" xr:uid="{B9F44589-DDB3-4DA7-9B38-B83557A87624}"/>
    <cellStyle name="Millares 132 2 2" xfId="44934" xr:uid="{940C7613-2267-4549-869F-C2930202C6A7}"/>
    <cellStyle name="Millares 132 3" xfId="33493" xr:uid="{E1774002-D692-42B0-A6B8-5B616A753C35}"/>
    <cellStyle name="Millares 133" xfId="10609" xr:uid="{2BAC6823-3C0E-49FE-884B-96152FFA9525}"/>
    <cellStyle name="Millares 133 2" xfId="22052" xr:uid="{A69CBE55-4454-411D-96FF-3CD87EEFAB35}"/>
    <cellStyle name="Millares 133 2 2" xfId="44946" xr:uid="{03DE25D1-2729-44CB-8E87-7BEEC0E39044}"/>
    <cellStyle name="Millares 133 3" xfId="33505" xr:uid="{6D1D55F5-7173-451A-84F3-6985F63B69E4}"/>
    <cellStyle name="Millares 134" xfId="10617" xr:uid="{6F0D466F-EDA7-4B12-9C2F-712245509E0C}"/>
    <cellStyle name="Millares 134 2" xfId="22060" xr:uid="{77ED3DFD-AE36-4834-BB17-16B3842E785A}"/>
    <cellStyle name="Millares 134 2 2" xfId="44954" xr:uid="{228AD9F8-CC7C-462B-A224-6AF5983CA6FA}"/>
    <cellStyle name="Millares 134 3" xfId="33513" xr:uid="{1371606B-4127-4D4C-9DBB-3782E9865FC9}"/>
    <cellStyle name="Millares 135" xfId="10601" xr:uid="{DD496936-456F-454A-8218-8A59B9247BA0}"/>
    <cellStyle name="Millares 135 2" xfId="22044" xr:uid="{966D1CC9-2254-448D-89F4-BD4EB0515C6B}"/>
    <cellStyle name="Millares 135 2 2" xfId="44938" xr:uid="{091E335D-8933-44BD-A3F9-5D8FB800CE46}"/>
    <cellStyle name="Millares 135 3" xfId="33497" xr:uid="{7138AF08-1A4A-4A9F-968B-97E8BE7211DA}"/>
    <cellStyle name="Millares 136" xfId="9532" xr:uid="{6988CBE3-EC5B-45D2-8BF5-251DD03E1342}"/>
    <cellStyle name="Millares 136 2" xfId="20975" xr:uid="{7BD9F5B7-4D93-49E3-8DCF-4D61F2E7EB42}"/>
    <cellStyle name="Millares 136 2 2" xfId="43869" xr:uid="{3C4AC912-754E-4273-8398-1DEDA701C16A}"/>
    <cellStyle name="Millares 136 3" xfId="32428" xr:uid="{165D91F9-B25D-4CE5-BB0D-F691E223ECDD}"/>
    <cellStyle name="Millares 137" xfId="9534" xr:uid="{D186E6A6-8D83-4BB1-9571-B7ECDE1B47A8}"/>
    <cellStyle name="Millares 137 2" xfId="20977" xr:uid="{E038876A-5DBA-4186-9159-555537C18645}"/>
    <cellStyle name="Millares 137 2 2" xfId="43871" xr:uid="{E01EEC07-FB85-4473-AB5C-6D65AC324A36}"/>
    <cellStyle name="Millares 137 3" xfId="32430" xr:uid="{DA9D7F82-9177-4A03-BBE8-795A6CA9D403}"/>
    <cellStyle name="Millares 138" xfId="9530" xr:uid="{E3556C56-8AE9-45AF-B138-7BAA237EBB56}"/>
    <cellStyle name="Millares 138 2" xfId="20973" xr:uid="{99876AE0-E297-4B8C-9A4A-F7BB944844B4}"/>
    <cellStyle name="Millares 138 2 2" xfId="43867" xr:uid="{FD48E9CE-F8BE-4DC6-9FB4-EDAE913D0258}"/>
    <cellStyle name="Millares 138 3" xfId="32426" xr:uid="{700096B9-9A46-4C93-8623-E4978A84C525}"/>
    <cellStyle name="Millares 139" xfId="9533" xr:uid="{5CAF95F9-5A5E-4198-BA72-8D88BDD1F6BA}"/>
    <cellStyle name="Millares 139 2" xfId="20976" xr:uid="{E25A618D-7268-4749-A73D-9A30B66DB28C}"/>
    <cellStyle name="Millares 139 2 2" xfId="43870" xr:uid="{04F6E573-98A7-4230-9ED6-C762233A46C6}"/>
    <cellStyle name="Millares 139 3" xfId="32429" xr:uid="{007682CB-0312-4E89-8A07-4DDB84C09364}"/>
    <cellStyle name="Millares 14" xfId="237" xr:uid="{93489EA5-F75A-48F2-837B-5F711D2E28B4}"/>
    <cellStyle name="Millares 14 10" xfId="2901" xr:uid="{0FEAB726-9121-4EEF-BE3D-94C8CA30B5C6}"/>
    <cellStyle name="Millares 14 10 2" xfId="7145" xr:uid="{E0CCB28A-B421-4886-9319-CD343AA95DCD}"/>
    <cellStyle name="Millares 14 10 2 2" xfId="18597" xr:uid="{80B2F9D7-33E4-4FB7-808E-94341C69C1CC}"/>
    <cellStyle name="Millares 14 10 2 2 2" xfId="41491" xr:uid="{10ED57EE-DB54-4EE6-B33A-A59404B39D5B}"/>
    <cellStyle name="Millares 14 10 2 3" xfId="30050" xr:uid="{0A6C8A6E-0943-4879-BF60-9240A40FB430}"/>
    <cellStyle name="Millares 14 10 2 4" xfId="52932" xr:uid="{25C07D2A-BE1F-4E53-9C59-F5D2EB893CEE}"/>
    <cellStyle name="Millares 14 10 3" xfId="14355" xr:uid="{4E240345-0B78-4643-913E-F83F194F848E}"/>
    <cellStyle name="Millares 14 10 3 2" xfId="37249" xr:uid="{A6E41787-D42C-4D41-BC25-4661509105E2}"/>
    <cellStyle name="Millares 14 10 4" xfId="25808" xr:uid="{D110B7DA-2AAC-4762-BB37-40E30E001655}"/>
    <cellStyle name="Millares 14 10 5" xfId="48690" xr:uid="{F80D503F-9033-42DD-9543-8BC5688CD8FC}"/>
    <cellStyle name="Millares 14 11" xfId="3161" xr:uid="{217E7931-B090-4F6F-B1DF-403922CD5680}"/>
    <cellStyle name="Millares 14 11 2" xfId="7404" xr:uid="{F4A67C91-2A97-479B-BED0-6D0E5328F339}"/>
    <cellStyle name="Millares 14 11 2 2" xfId="18856" xr:uid="{15C9C908-AD16-4904-82EF-B293DF079DC2}"/>
    <cellStyle name="Millares 14 11 2 2 2" xfId="41750" xr:uid="{EBE208F8-921E-4E13-A5C1-F8C18784CDC0}"/>
    <cellStyle name="Millares 14 11 2 3" xfId="30309" xr:uid="{78A2BC0E-F8DA-4DEE-A7F2-79BEA49559EC}"/>
    <cellStyle name="Millares 14 11 2 4" xfId="53191" xr:uid="{B5059E33-FBDD-4EF8-993F-5D3C815F838E}"/>
    <cellStyle name="Millares 14 11 3" xfId="14614" xr:uid="{CAC659E4-9FDF-4B90-97CC-DAB5A9B75A7D}"/>
    <cellStyle name="Millares 14 11 3 2" xfId="37508" xr:uid="{B82AC30D-B3FD-4443-AA5F-5D5BDAB0C1B1}"/>
    <cellStyle name="Millares 14 11 4" xfId="26067" xr:uid="{481A5317-7B67-4839-96B6-8DC90EF7825D}"/>
    <cellStyle name="Millares 14 11 5" xfId="48949" xr:uid="{0D69233A-C21D-4EDE-9E29-6B01FC167C9C}"/>
    <cellStyle name="Millares 14 12" xfId="3423" xr:uid="{04E57BAE-2916-46B9-8002-16C8BBF47CE9}"/>
    <cellStyle name="Millares 14 12 2" xfId="7666" xr:uid="{46C6A481-861B-4486-945F-ACE3E9B1A8DA}"/>
    <cellStyle name="Millares 14 12 2 2" xfId="19118" xr:uid="{A677F45C-C0E8-4204-9B28-499020A6A2A6}"/>
    <cellStyle name="Millares 14 12 2 2 2" xfId="42012" xr:uid="{D5749DB2-8328-4153-B32A-624DF7600AD3}"/>
    <cellStyle name="Millares 14 12 2 3" xfId="30571" xr:uid="{2428B9CB-50E7-4174-9E9E-BC3E8B4B044A}"/>
    <cellStyle name="Millares 14 12 2 4" xfId="53453" xr:uid="{11F32BB8-97B0-4054-BE12-1BB05E4B831F}"/>
    <cellStyle name="Millares 14 12 3" xfId="14876" xr:uid="{EBAF2129-BB27-48C9-907A-CD0124AA729F}"/>
    <cellStyle name="Millares 14 12 3 2" xfId="37770" xr:uid="{C86BDA83-B7D7-4079-9E98-A0E3FD997008}"/>
    <cellStyle name="Millares 14 12 4" xfId="26329" xr:uid="{C7BF75CE-332D-4829-B5E5-6EEE32562072}"/>
    <cellStyle name="Millares 14 12 5" xfId="49211" xr:uid="{0EE90272-1DAC-4635-A2B8-44FBA8B67C9C}"/>
    <cellStyle name="Millares 14 13" xfId="4486" xr:uid="{843B7424-1837-4321-A7EF-3359312BA640}"/>
    <cellStyle name="Millares 14 13 2" xfId="15938" xr:uid="{F0E385DA-9A41-4290-80FA-4AB8D2851F55}"/>
    <cellStyle name="Millares 14 13 2 2" xfId="38832" xr:uid="{E51C4BDA-0F33-49DD-8197-BF85ED2CB454}"/>
    <cellStyle name="Millares 14 13 3" xfId="27391" xr:uid="{6DE3C372-CBF9-4309-82D5-E50476088D2F}"/>
    <cellStyle name="Millares 14 13 4" xfId="50273" xr:uid="{956FB934-634D-40CC-9863-9D383F4105BA}"/>
    <cellStyle name="Millares 14 14" xfId="8770" xr:uid="{3C0F26A9-379A-47EC-ABD1-28A3E19CA99C}"/>
    <cellStyle name="Millares 14 14 2" xfId="20214" xr:uid="{015A2AF0-9CE9-4E9E-B199-F774FD0AFC25}"/>
    <cellStyle name="Millares 14 14 2 2" xfId="43108" xr:uid="{AC1C9F65-1389-44E7-97DC-2EAC75446CA9}"/>
    <cellStyle name="Millares 14 14 3" xfId="31667" xr:uid="{31ED9CF5-58F9-45A1-AA7E-2FD8D8A8A574}"/>
    <cellStyle name="Millares 14 14 4" xfId="54549" xr:uid="{518D9A1C-E80B-4F8C-900B-F417B3EA8B62}"/>
    <cellStyle name="Millares 14 15" xfId="9031" xr:uid="{F4B96748-8B3E-40BF-B1CE-97ED902D58F4}"/>
    <cellStyle name="Millares 14 15 2" xfId="20475" xr:uid="{C006C030-2A8D-4EC3-B43B-D45334E764CA}"/>
    <cellStyle name="Millares 14 15 2 2" xfId="43369" xr:uid="{C233356D-5273-4C6E-A819-DE01069FED54}"/>
    <cellStyle name="Millares 14 15 3" xfId="31928" xr:uid="{62A73CD5-19C8-40CA-829F-C0BE91714977}"/>
    <cellStyle name="Millares 14 15 4" xfId="54810" xr:uid="{7225D32D-464D-4C60-ACC0-D5183C7E44E7}"/>
    <cellStyle name="Millares 14 16" xfId="9298" xr:uid="{3FBD94AD-583B-48BC-8B8A-6487DAF3877C}"/>
    <cellStyle name="Millares 14 16 2" xfId="20742" xr:uid="{55F392B4-0D6A-4C62-8DD7-FD55BF3AC33E}"/>
    <cellStyle name="Millares 14 16 2 2" xfId="43636" xr:uid="{7DA108E4-906A-4698-83D4-8D1206A3F2C7}"/>
    <cellStyle name="Millares 14 16 3" xfId="32195" xr:uid="{EFFA07F2-5772-4E30-AD1D-85976DD9F9DE}"/>
    <cellStyle name="Millares 14 16 4" xfId="55077" xr:uid="{5FE76355-780F-4D83-8FF4-5A99440CE09B}"/>
    <cellStyle name="Millares 14 17" xfId="9569" xr:uid="{F7D7D709-BBDB-4AA2-906E-FA0B7E7E3BD0}"/>
    <cellStyle name="Millares 14 17 2" xfId="21012" xr:uid="{DD36AE8C-37DD-4E68-BC4A-01972884A76D}"/>
    <cellStyle name="Millares 14 17 2 2" xfId="43906" xr:uid="{EED35B3F-6902-4B56-87EC-89423EEF6F17}"/>
    <cellStyle name="Millares 14 17 3" xfId="32465" xr:uid="{232C81D2-F51C-4941-8A12-90D485923DFD}"/>
    <cellStyle name="Millares 14 18" xfId="10655" xr:uid="{F06CC644-003F-4D3F-9FB7-3D18CF29CA6A}"/>
    <cellStyle name="Millares 14 18 2" xfId="22098" xr:uid="{A20C351C-F336-4A50-8B21-12EF27D06E94}"/>
    <cellStyle name="Millares 14 18 2 2" xfId="44992" xr:uid="{B3AAC92D-9C80-4A86-A131-89B8987CA21F}"/>
    <cellStyle name="Millares 14 18 3" xfId="33551" xr:uid="{BF317F83-02F9-4AAA-9B0C-5784FB723D87}"/>
    <cellStyle name="Millares 14 19" xfId="11720" xr:uid="{D4F821C9-3CB7-4BD1-94F8-57ED53E2DA7A}"/>
    <cellStyle name="Millares 14 19 2" xfId="34614" xr:uid="{078F68E4-4164-452C-98A0-DB848453F1E2}"/>
    <cellStyle name="Millares 14 2" xfId="51" xr:uid="{0EACF3C7-4D98-41D7-961A-CCD08305DAE3}"/>
    <cellStyle name="Millares 14 2 10" xfId="4523" xr:uid="{84E3A567-FC20-4367-9EC5-082C35D77E2F}"/>
    <cellStyle name="Millares 14 2 10 2" xfId="15975" xr:uid="{FBB985FB-14C6-439E-9DED-1A88DAAB14C0}"/>
    <cellStyle name="Millares 14 2 10 2 2" xfId="38869" xr:uid="{7F47BD9A-A645-4107-BF6E-8584BB74A882}"/>
    <cellStyle name="Millares 14 2 10 3" xfId="27428" xr:uid="{F659B587-4305-40F4-949A-633008B58826}"/>
    <cellStyle name="Millares 14 2 10 4" xfId="50310" xr:uid="{7B36FB4C-3385-4E9C-B430-CFE134339D9C}"/>
    <cellStyle name="Millares 14 2 11" xfId="8807" xr:uid="{B6885B03-A488-4B52-95DD-3E58A163E056}"/>
    <cellStyle name="Millares 14 2 11 2" xfId="20251" xr:uid="{AEB52376-8AA8-4330-8D5E-2BE6B14E0B3D}"/>
    <cellStyle name="Millares 14 2 11 2 2" xfId="43145" xr:uid="{AE2CFCE7-D8E7-43F3-BCD7-22877835A99A}"/>
    <cellStyle name="Millares 14 2 11 3" xfId="31704" xr:uid="{DCD70589-A1F1-4706-B96E-9D118109EDAE}"/>
    <cellStyle name="Millares 14 2 11 4" xfId="54586" xr:uid="{EDC67EDF-104E-484E-AA24-84DBF3A8AF9E}"/>
    <cellStyle name="Millares 14 2 12" xfId="9068" xr:uid="{45FAE437-259E-4CE9-83A6-D0935A9FC5A1}"/>
    <cellStyle name="Millares 14 2 12 2" xfId="20512" xr:uid="{097A780D-9F2B-4723-993D-87DF37283E8E}"/>
    <cellStyle name="Millares 14 2 12 2 2" xfId="43406" xr:uid="{D0252F74-66CA-4C6D-92F5-920733AB268D}"/>
    <cellStyle name="Millares 14 2 12 3" xfId="31965" xr:uid="{83A0CF94-15BF-4A20-96DE-3516F2A31BE7}"/>
    <cellStyle name="Millares 14 2 12 4" xfId="54847" xr:uid="{B9DF0465-CD51-4BDA-8871-3451DC36739E}"/>
    <cellStyle name="Millares 14 2 13" xfId="9335" xr:uid="{B29B2E72-BF51-49C9-8B3A-F5F9275FD379}"/>
    <cellStyle name="Millares 14 2 13 2" xfId="20779" xr:uid="{11756DAD-BC0D-44EE-B631-E2122855887E}"/>
    <cellStyle name="Millares 14 2 13 2 2" xfId="43673" xr:uid="{60A91FF8-2F6B-4161-B8CA-EFB08BFACA40}"/>
    <cellStyle name="Millares 14 2 13 3" xfId="32232" xr:uid="{A4D09FC3-51F3-4697-860F-E74C754D8C63}"/>
    <cellStyle name="Millares 14 2 13 4" xfId="55114" xr:uid="{457DE1DB-A855-4C05-8FB9-0E11B7833B21}"/>
    <cellStyle name="Millares 14 2 14" xfId="9606" xr:uid="{66985850-4DDE-4431-A67A-90DB28032F77}"/>
    <cellStyle name="Millares 14 2 14 2" xfId="21049" xr:uid="{8660DAD2-AAA5-44AD-B6B7-5651420E4CD0}"/>
    <cellStyle name="Millares 14 2 14 2 2" xfId="43943" xr:uid="{A9D1126D-453F-481F-A98B-0AF27687A9C2}"/>
    <cellStyle name="Millares 14 2 14 3" xfId="32502" xr:uid="{40785D5F-4812-4A54-B3A2-3BAFB6D449FB}"/>
    <cellStyle name="Millares 14 2 15" xfId="10692" xr:uid="{CAB7A332-FA6B-4C94-80FC-6329EC436E15}"/>
    <cellStyle name="Millares 14 2 15 2" xfId="22135" xr:uid="{0F6A33E8-A8D8-4525-8002-3159B180EDC7}"/>
    <cellStyle name="Millares 14 2 15 2 2" xfId="45029" xr:uid="{07BE50F7-D2B0-43B7-9F6D-E380F42E8C78}"/>
    <cellStyle name="Millares 14 2 15 3" xfId="33588" xr:uid="{F7A32075-5D51-44BD-A249-7D004AD2E2F2}"/>
    <cellStyle name="Millares 14 2 16" xfId="11757" xr:uid="{CF8AE7EE-AC8E-4097-A7DA-54DBEA006784}"/>
    <cellStyle name="Millares 14 2 16 2" xfId="34651" xr:uid="{3E323099-AFCF-41B1-A967-EC1273918E07}"/>
    <cellStyle name="Millares 14 2 17" xfId="23210" xr:uid="{C5F7BB31-9B71-447D-BAFA-445109FA30C9}"/>
    <cellStyle name="Millares 14 2 18" xfId="46093" xr:uid="{9948ADDD-52F0-42ED-83C4-12627AEB9230}"/>
    <cellStyle name="Millares 14 2 19" xfId="275" xr:uid="{84F26CC9-33FD-48FB-BC34-B79AD465D0BB}"/>
    <cellStyle name="Millares 14 2 2" xfId="414" xr:uid="{6BD50D9D-E921-4820-BC27-FE0C0069AAF1}"/>
    <cellStyle name="Millares 14 2 2 10" xfId="8923" xr:uid="{EB6D4B5A-429A-406D-8572-338CCEEC5A7B}"/>
    <cellStyle name="Millares 14 2 2 10 2" xfId="20367" xr:uid="{FEC036B0-F0B0-406D-9394-5D494B26F9CD}"/>
    <cellStyle name="Millares 14 2 2 10 2 2" xfId="43261" xr:uid="{6E0C59E9-045B-47E7-8E45-99CFD45149AA}"/>
    <cellStyle name="Millares 14 2 2 10 3" xfId="31820" xr:uid="{4EF056D5-2C13-4AC8-A81F-A3AA2BE7C781}"/>
    <cellStyle name="Millares 14 2 2 10 4" xfId="54702" xr:uid="{F850EC03-1AB8-4965-A93F-D44B0468772E}"/>
    <cellStyle name="Millares 14 2 2 11" xfId="9185" xr:uid="{C22B63CF-8256-451B-B3BA-56E05D065451}"/>
    <cellStyle name="Millares 14 2 2 11 2" xfId="20629" xr:uid="{F5A801BD-5CD1-4EC9-B2D5-3C56A856BEB3}"/>
    <cellStyle name="Millares 14 2 2 11 2 2" xfId="43523" xr:uid="{13E08890-2691-470E-AB3F-F5480158B560}"/>
    <cellStyle name="Millares 14 2 2 11 3" xfId="32082" xr:uid="{2F4BBED0-78E3-49B7-B01E-EEDC6EE9AC89}"/>
    <cellStyle name="Millares 14 2 2 11 4" xfId="54964" xr:uid="{8107C9FB-529C-4BBC-9702-B0721F0D9E30}"/>
    <cellStyle name="Millares 14 2 2 12" xfId="9452" xr:uid="{9E588945-95CF-43C7-A39A-2FEBB0F59AA0}"/>
    <cellStyle name="Millares 14 2 2 12 2" xfId="20896" xr:uid="{977042DF-5A43-4AB2-954E-BF153D945233}"/>
    <cellStyle name="Millares 14 2 2 12 2 2" xfId="43790" xr:uid="{CF9A0F43-95B3-4F45-840A-BFAEF2390025}"/>
    <cellStyle name="Millares 14 2 2 12 3" xfId="32349" xr:uid="{66F348C9-05DA-4DC0-8BA1-A08FDA3873FF}"/>
    <cellStyle name="Millares 14 2 2 12 4" xfId="55231" xr:uid="{C4C450B6-42BA-4893-9C9C-BBBF9D0D5F4A}"/>
    <cellStyle name="Millares 14 2 2 13" xfId="9724" xr:uid="{0AE14613-C321-481C-AAB1-2E943FE2F31B}"/>
    <cellStyle name="Millares 14 2 2 13 2" xfId="21167" xr:uid="{0C6BE5C1-267B-4E9D-87C5-DC433C42B424}"/>
    <cellStyle name="Millares 14 2 2 13 2 2" xfId="44061" xr:uid="{BABF68B7-08A6-4FFB-814F-55B7EE501894}"/>
    <cellStyle name="Millares 14 2 2 13 3" xfId="32620" xr:uid="{859C4757-8CCE-4363-AA3C-703B202610C7}"/>
    <cellStyle name="Millares 14 2 2 14" xfId="10808" xr:uid="{85B25EF6-ED46-42F9-8066-E8484521A016}"/>
    <cellStyle name="Millares 14 2 2 14 2" xfId="22251" xr:uid="{1C1EBE70-750E-4534-A3FC-75FC51DB66C1}"/>
    <cellStyle name="Millares 14 2 2 14 2 2" xfId="45145" xr:uid="{55D24495-181C-446A-9925-9529A96BB49E}"/>
    <cellStyle name="Millares 14 2 2 14 3" xfId="33704" xr:uid="{DBD4F872-9F55-4C8B-8842-D2FA5D9DBFBB}"/>
    <cellStyle name="Millares 14 2 2 15" xfId="11873" xr:uid="{FD884E9E-AB3B-43C3-A3F7-A76E06AC4F8E}"/>
    <cellStyle name="Millares 14 2 2 15 2" xfId="34767" xr:uid="{D7D59022-DB48-4B41-B5FB-58AA1942C5DB}"/>
    <cellStyle name="Millares 14 2 2 16" xfId="23326" xr:uid="{C4AD8232-825B-411B-B5C1-732888AB4555}"/>
    <cellStyle name="Millares 14 2 2 17" xfId="46209" xr:uid="{8393CEF7-3219-4E3B-823C-558AA46C2366}"/>
    <cellStyle name="Millares 14 2 2 18" xfId="55551" xr:uid="{43DE14B3-6DD6-43E3-A05E-D019ABF2FD0D}"/>
    <cellStyle name="Millares 14 2 2 2" xfId="677" xr:uid="{C30028EC-AF6D-436F-A16E-A9DBDAB9C455}"/>
    <cellStyle name="Millares 14 2 2 2 10" xfId="46472" xr:uid="{7A207A62-D348-4CF8-8FFB-A7F1E06D97CB}"/>
    <cellStyle name="Millares 14 2 2 2 11" xfId="55821" xr:uid="{0887ABCB-3ED3-4B88-AAC3-932C7DD8ABAE}"/>
    <cellStyle name="Millares 14 2 2 2 2" xfId="1205" xr:uid="{1FA1AD08-9C32-4E7C-81CB-C08C39C4B76D}"/>
    <cellStyle name="Millares 14 2 2 2 2 2" xfId="2522" xr:uid="{B02B4F08-DB1C-4F69-9380-983B5A19E058}"/>
    <cellStyle name="Millares 14 2 2 2 2 2 2" xfId="6770" xr:uid="{D46D961B-B22A-4F1A-AF26-885E494FC61B}"/>
    <cellStyle name="Millares 14 2 2 2 2 2 2 2" xfId="18222" xr:uid="{17D37CF3-3ABF-4F47-8067-250FEDE77F68}"/>
    <cellStyle name="Millares 14 2 2 2 2 2 2 2 2" xfId="41116" xr:uid="{4FF0F315-FB6D-43CA-A579-2B355296D2C5}"/>
    <cellStyle name="Millares 14 2 2 2 2 2 2 3" xfId="29675" xr:uid="{42332B9D-24DC-4B79-8F68-F8D175B19630}"/>
    <cellStyle name="Millares 14 2 2 2 2 2 2 4" xfId="52557" xr:uid="{C9BD9AC3-4C59-43A7-81FF-945AE759E165}"/>
    <cellStyle name="Millares 14 2 2 2 2 2 3" xfId="13980" xr:uid="{B46CB469-AE84-474C-BFEE-F57C8D223EC8}"/>
    <cellStyle name="Millares 14 2 2 2 2 2 3 2" xfId="36874" xr:uid="{B12F7769-6122-4B6A-85EE-9EE66B40D516}"/>
    <cellStyle name="Millares 14 2 2 2 2 2 4" xfId="25433" xr:uid="{7AC2CE20-27F4-4B37-AB6C-C05910487103}"/>
    <cellStyle name="Millares 14 2 2 2 2 2 5" xfId="48316" xr:uid="{5C4C5581-32C2-41F3-9907-E0D332E0A7B8}"/>
    <cellStyle name="Millares 14 2 2 2 2 3" xfId="4366" xr:uid="{6AECF8F4-D7C2-482F-88E5-1C6E29B278A4}"/>
    <cellStyle name="Millares 14 2 2 2 2 3 2" xfId="8609" xr:uid="{35D19572-B55A-4BB5-9E2F-26BD565E8682}"/>
    <cellStyle name="Millares 14 2 2 2 2 3 2 2" xfId="20061" xr:uid="{285D92DF-203A-4DBC-AE9E-7B12326598CA}"/>
    <cellStyle name="Millares 14 2 2 2 2 3 2 2 2" xfId="42955" xr:uid="{9512AA35-EC98-4E75-AC74-59D75CA334CE}"/>
    <cellStyle name="Millares 14 2 2 2 2 3 2 3" xfId="31514" xr:uid="{7579EE2A-2840-47CD-9C61-BA549F65BA4B}"/>
    <cellStyle name="Millares 14 2 2 2 2 3 2 4" xfId="54396" xr:uid="{F1ED875F-CFB0-4846-B81B-408B1AA8BA4D}"/>
    <cellStyle name="Millares 14 2 2 2 2 3 3" xfId="15819" xr:uid="{5F873E42-8F42-4B64-8266-BE5BB3EE8056}"/>
    <cellStyle name="Millares 14 2 2 2 2 3 3 2" xfId="38713" xr:uid="{68C3C800-113A-48D2-93FB-B53C7775BC51}"/>
    <cellStyle name="Millares 14 2 2 2 2 3 4" xfId="27272" xr:uid="{BFF6EE7E-0308-458C-93E4-CB863C47BA80}"/>
    <cellStyle name="Millares 14 2 2 2 2 3 5" xfId="50154" xr:uid="{5AD135EF-6918-4A27-8B4F-BBE1540880E5}"/>
    <cellStyle name="Millares 14 2 2 2 2 4" xfId="5453" xr:uid="{F6EBCB6C-F6F4-4F53-BCB1-EFA3E5C70827}"/>
    <cellStyle name="Millares 14 2 2 2 2 4 2" xfId="16905" xr:uid="{3FBCF3F3-82A6-4D4C-B4F7-83117BE7268B}"/>
    <cellStyle name="Millares 14 2 2 2 2 4 2 2" xfId="39799" xr:uid="{BAF4B3EF-219F-4023-9C1E-13C35F877775}"/>
    <cellStyle name="Millares 14 2 2 2 2 4 3" xfId="28358" xr:uid="{1A3034C8-35C8-4C2F-AFCA-14B4506C9A5C}"/>
    <cellStyle name="Millares 14 2 2 2 2 4 4" xfId="51240" xr:uid="{ADDEB100-E0F9-463D-9E1C-54115C7BD12D}"/>
    <cellStyle name="Millares 14 2 2 2 2 5" xfId="10514" xr:uid="{DBF1CD90-2054-4904-8AA7-E333EACAB296}"/>
    <cellStyle name="Millares 14 2 2 2 2 5 2" xfId="21957" xr:uid="{7CDB4EE1-DC22-4D25-8190-9C5676E1A966}"/>
    <cellStyle name="Millares 14 2 2 2 2 5 2 2" xfId="44851" xr:uid="{2A797C29-A25E-4137-91E1-7F10BABA9BE8}"/>
    <cellStyle name="Millares 14 2 2 2 2 5 3" xfId="33410" xr:uid="{156DE024-CD6D-4A96-86EA-A7D8C3FC456B}"/>
    <cellStyle name="Millares 14 2 2 2 2 6" xfId="11598" xr:uid="{D9A16B3F-D6C8-4427-8EF2-08154DD1DFBA}"/>
    <cellStyle name="Millares 14 2 2 2 2 6 2" xfId="23041" xr:uid="{CD812D92-2DC1-4499-B63F-2ACB57E26D98}"/>
    <cellStyle name="Millares 14 2 2 2 2 6 2 2" xfId="45935" xr:uid="{A7B1E5B4-AEE6-4A6D-ABF8-D7EBF9D5538B}"/>
    <cellStyle name="Millares 14 2 2 2 2 6 3" xfId="34494" xr:uid="{05B91D5A-E672-4743-9411-73F9B9D47639}"/>
    <cellStyle name="Millares 14 2 2 2 2 7" xfId="12663" xr:uid="{BCD2C236-D206-45F5-991C-51C8000683C5}"/>
    <cellStyle name="Millares 14 2 2 2 2 7 2" xfId="35557" xr:uid="{5F59CB58-363F-44BE-B3A0-55B9ED92CF02}"/>
    <cellStyle name="Millares 14 2 2 2 2 8" xfId="24116" xr:uid="{4BF8D577-9023-4D42-81D3-C08ABF980415}"/>
    <cellStyle name="Millares 14 2 2 2 2 9" xfId="46999" xr:uid="{07415C03-FBDD-4859-9574-E4744761A431}"/>
    <cellStyle name="Millares 14 2 2 2 3" xfId="1995" xr:uid="{38FD4362-4302-49B2-94C6-FA3D0C6230B7}"/>
    <cellStyle name="Millares 14 2 2 2 3 2" xfId="6243" xr:uid="{23730697-36FE-4AA9-B7D1-75E5168E20EE}"/>
    <cellStyle name="Millares 14 2 2 2 3 2 2" xfId="17695" xr:uid="{45CCE1B3-D4B2-4C80-9E65-ABDF1660AA2E}"/>
    <cellStyle name="Millares 14 2 2 2 3 2 2 2" xfId="40589" xr:uid="{5C690A0A-41A3-4635-B79A-1E0461A268DB}"/>
    <cellStyle name="Millares 14 2 2 2 3 2 3" xfId="29148" xr:uid="{CB778254-5E27-4109-BBC8-82AF7DC999C4}"/>
    <cellStyle name="Millares 14 2 2 2 3 2 4" xfId="52030" xr:uid="{5B22178F-0CAF-40E3-9EDF-45DD5DE263C9}"/>
    <cellStyle name="Millares 14 2 2 2 3 3" xfId="13453" xr:uid="{BEB93718-5F1E-41D5-BC2C-E99C6C51899A}"/>
    <cellStyle name="Millares 14 2 2 2 3 3 2" xfId="36347" xr:uid="{A5F40E6F-22F5-434D-B9A8-408D01D95CA2}"/>
    <cellStyle name="Millares 14 2 2 2 3 4" xfId="24906" xr:uid="{17ABF4B0-9449-41B0-8394-1977F18D4E9B}"/>
    <cellStyle name="Millares 14 2 2 2 3 5" xfId="47789" xr:uid="{ABF776D2-E881-4910-9CC6-B68E839E0FA3}"/>
    <cellStyle name="Millares 14 2 2 2 4" xfId="3839" xr:uid="{C20D526F-5A17-40E4-9546-DEBA999D10B2}"/>
    <cellStyle name="Millares 14 2 2 2 4 2" xfId="8082" xr:uid="{76E59FBB-8C14-4D00-8F1D-04D0312AD313}"/>
    <cellStyle name="Millares 14 2 2 2 4 2 2" xfId="19534" xr:uid="{10D4A1C2-DEB8-4BFF-ACBE-DD546A10E3D3}"/>
    <cellStyle name="Millares 14 2 2 2 4 2 2 2" xfId="42428" xr:uid="{6E5147E4-7944-4CC5-BBCF-A925CF978A6C}"/>
    <cellStyle name="Millares 14 2 2 2 4 2 3" xfId="30987" xr:uid="{A3667BD6-272B-43FF-B1D0-DD778CD4D44A}"/>
    <cellStyle name="Millares 14 2 2 2 4 2 4" xfId="53869" xr:uid="{895E0BD0-9A8B-4A85-9DE7-4A81FDFFBE9C}"/>
    <cellStyle name="Millares 14 2 2 2 4 3" xfId="15292" xr:uid="{24270D38-379D-4210-82BA-87A90FA390C1}"/>
    <cellStyle name="Millares 14 2 2 2 4 3 2" xfId="38186" xr:uid="{354B7C0B-EB4D-41E3-A48B-6617951B7A59}"/>
    <cellStyle name="Millares 14 2 2 2 4 4" xfId="26745" xr:uid="{F4CD7A1C-9EBA-4C12-A42A-7E3179C0F1CD}"/>
    <cellStyle name="Millares 14 2 2 2 4 5" xfId="49627" xr:uid="{E93BCA16-8CA9-45D6-9457-BCDE9015BBBE}"/>
    <cellStyle name="Millares 14 2 2 2 5" xfId="4926" xr:uid="{FDD7621C-0146-46BB-BAE4-16D94191879A}"/>
    <cellStyle name="Millares 14 2 2 2 5 2" xfId="16378" xr:uid="{0888A2D9-FA05-4C47-85D4-335CB54A07F6}"/>
    <cellStyle name="Millares 14 2 2 2 5 2 2" xfId="39272" xr:uid="{7950433F-12CC-446D-BDBC-AA1CCD9586F4}"/>
    <cellStyle name="Millares 14 2 2 2 5 3" xfId="27831" xr:uid="{D88ADB54-2346-4584-BBE3-029943468E4E}"/>
    <cellStyle name="Millares 14 2 2 2 5 4" xfId="50713" xr:uid="{A6431215-10F2-427F-B902-DEB2518BCE7E}"/>
    <cellStyle name="Millares 14 2 2 2 6" xfId="9987" xr:uid="{4DB74AE4-F14F-4831-8364-F63BDE71C3B8}"/>
    <cellStyle name="Millares 14 2 2 2 6 2" xfId="21430" xr:uid="{BDCC529D-218A-429C-A9A5-FBA070EB86FB}"/>
    <cellStyle name="Millares 14 2 2 2 6 2 2" xfId="44324" xr:uid="{37042B5E-FA96-4C5C-B8CE-3FA7CC9A52AB}"/>
    <cellStyle name="Millares 14 2 2 2 6 3" xfId="32883" xr:uid="{F49A3FA5-1BA9-4135-A910-31A6AEEA9158}"/>
    <cellStyle name="Millares 14 2 2 2 7" xfId="11071" xr:uid="{16755271-D583-4223-A18B-5C201008B285}"/>
    <cellStyle name="Millares 14 2 2 2 7 2" xfId="22514" xr:uid="{92BC3734-22FC-4BBC-BF1B-6F8B2505D502}"/>
    <cellStyle name="Millares 14 2 2 2 7 2 2" xfId="45408" xr:uid="{5A101547-0B71-4A0D-96AB-C3125647D296}"/>
    <cellStyle name="Millares 14 2 2 2 7 3" xfId="33967" xr:uid="{4B499EC7-2821-4626-B0CA-456FE0965B23}"/>
    <cellStyle name="Millares 14 2 2 2 8" xfId="12136" xr:uid="{BEA2D3E5-B8E8-4B8B-A660-2A01694F5D6D}"/>
    <cellStyle name="Millares 14 2 2 2 8 2" xfId="35030" xr:uid="{794C18E0-398D-479F-9ACD-C2EDFEEE198B}"/>
    <cellStyle name="Millares 14 2 2 2 9" xfId="23589" xr:uid="{688B8528-B405-4E91-A815-2EF7225EB6AE}"/>
    <cellStyle name="Millares 14 2 2 3" xfId="942" xr:uid="{839D78C4-5833-438B-9FDE-17EF3B3F432D}"/>
    <cellStyle name="Millares 14 2 2 3 2" xfId="2259" xr:uid="{9EBA7414-AB3D-4AB8-A7B8-CC93F4FE3316}"/>
    <cellStyle name="Millares 14 2 2 3 2 2" xfId="6507" xr:uid="{B14906FF-B327-43E4-B7A0-E929AEFD6720}"/>
    <cellStyle name="Millares 14 2 2 3 2 2 2" xfId="17959" xr:uid="{D7BCEC1F-B467-495A-B4C0-ED8462FC2AD9}"/>
    <cellStyle name="Millares 14 2 2 3 2 2 2 2" xfId="40853" xr:uid="{628C5B8D-E7F9-46F4-BE6A-3892AD9A6263}"/>
    <cellStyle name="Millares 14 2 2 3 2 2 3" xfId="29412" xr:uid="{B5C8B948-3545-4DE3-A168-70D26E212851}"/>
    <cellStyle name="Millares 14 2 2 3 2 2 4" xfId="52294" xr:uid="{74B9EA66-8C83-4173-A63B-23590EA16FDC}"/>
    <cellStyle name="Millares 14 2 2 3 2 3" xfId="13717" xr:uid="{F32C49CE-32A9-4CE0-86DE-121211A687F0}"/>
    <cellStyle name="Millares 14 2 2 3 2 3 2" xfId="36611" xr:uid="{2BE8368C-B835-411C-A578-BC7B54C6C8C3}"/>
    <cellStyle name="Millares 14 2 2 3 2 4" xfId="25170" xr:uid="{570012F5-A180-4B5A-835A-31CCE9676D0D}"/>
    <cellStyle name="Millares 14 2 2 3 2 5" xfId="48053" xr:uid="{C516564C-5CD8-45E8-9CE1-69E21B0DA0A0}"/>
    <cellStyle name="Millares 14 2 2 3 3" xfId="4103" xr:uid="{99908D7F-D69B-49AE-A50D-81CAB9E40B3F}"/>
    <cellStyle name="Millares 14 2 2 3 3 2" xfId="8346" xr:uid="{5D97998D-694C-4B09-B954-23E649369A08}"/>
    <cellStyle name="Millares 14 2 2 3 3 2 2" xfId="19798" xr:uid="{8173AF2B-B0AF-4A50-8BC7-CDB579888615}"/>
    <cellStyle name="Millares 14 2 2 3 3 2 2 2" xfId="42692" xr:uid="{A2B7F937-BE94-4C79-9512-865BB266AC30}"/>
    <cellStyle name="Millares 14 2 2 3 3 2 3" xfId="31251" xr:uid="{3F09CFDB-5D63-4171-A1AD-F6AF620C0413}"/>
    <cellStyle name="Millares 14 2 2 3 3 2 4" xfId="54133" xr:uid="{5015E0DC-2DB4-4802-B482-0549F3472E95}"/>
    <cellStyle name="Millares 14 2 2 3 3 3" xfId="15556" xr:uid="{3BB4E0B3-59F3-4A5B-82DF-8F568259AD92}"/>
    <cellStyle name="Millares 14 2 2 3 3 3 2" xfId="38450" xr:uid="{EED5BDF1-49E4-4E73-8AB3-29E2E5284BF2}"/>
    <cellStyle name="Millares 14 2 2 3 3 4" xfId="27009" xr:uid="{2B863EA0-6D4F-489E-A4A6-AF519A2AE11C}"/>
    <cellStyle name="Millares 14 2 2 3 3 5" xfId="49891" xr:uid="{2AF98B1E-56CE-41B1-9B0C-2621ECF01EB2}"/>
    <cellStyle name="Millares 14 2 2 3 4" xfId="5190" xr:uid="{2F083191-0BE8-4F26-BA1C-5F2A472A7A6F}"/>
    <cellStyle name="Millares 14 2 2 3 4 2" xfId="16642" xr:uid="{00B6FA4D-AFB3-4CCA-8F40-A7A06A43E589}"/>
    <cellStyle name="Millares 14 2 2 3 4 2 2" xfId="39536" xr:uid="{1A6C1270-600F-45B8-A2BE-66E927E2086D}"/>
    <cellStyle name="Millares 14 2 2 3 4 3" xfId="28095" xr:uid="{1EC74683-6050-401A-86DC-66F5B8BDD764}"/>
    <cellStyle name="Millares 14 2 2 3 4 4" xfId="50977" xr:uid="{711505F2-4995-4A73-B0A3-0040BF7013F1}"/>
    <cellStyle name="Millares 14 2 2 3 5" xfId="10251" xr:uid="{334F502A-B727-4A44-8243-23719E8387DF}"/>
    <cellStyle name="Millares 14 2 2 3 5 2" xfId="21694" xr:uid="{6757543B-B99F-41B6-ADBA-F11A80C96B51}"/>
    <cellStyle name="Millares 14 2 2 3 5 2 2" xfId="44588" xr:uid="{AC1B8AB6-3D7E-431A-AAC7-234E095BF4C6}"/>
    <cellStyle name="Millares 14 2 2 3 5 3" xfId="33147" xr:uid="{AA5241DC-C770-469A-A404-524A2F953BF2}"/>
    <cellStyle name="Millares 14 2 2 3 6" xfId="11335" xr:uid="{F8EC2BBB-AEF2-418E-924F-4CD9EC1956B9}"/>
    <cellStyle name="Millares 14 2 2 3 6 2" xfId="22778" xr:uid="{EE39C3C3-C962-4558-AB58-EBA92439F65C}"/>
    <cellStyle name="Millares 14 2 2 3 6 2 2" xfId="45672" xr:uid="{E0079CF2-BAF2-4C24-A276-C64A141A0D42}"/>
    <cellStyle name="Millares 14 2 2 3 6 3" xfId="34231" xr:uid="{AAB3480F-1C98-4FCB-84B3-C42B4974D275}"/>
    <cellStyle name="Millares 14 2 2 3 7" xfId="12400" xr:uid="{F24C5632-903E-467E-BF36-2E81966F5B4B}"/>
    <cellStyle name="Millares 14 2 2 3 7 2" xfId="35294" xr:uid="{2DADF925-819B-4F94-9F42-87102E16734C}"/>
    <cellStyle name="Millares 14 2 2 3 8" xfId="23853" xr:uid="{D7B8B8E0-CB43-4092-AEB1-6A505E00BE74}"/>
    <cellStyle name="Millares 14 2 2 3 9" xfId="46736" xr:uid="{4340541F-6454-4E8C-9594-9981C39B875C}"/>
    <cellStyle name="Millares 14 2 2 4" xfId="1470" xr:uid="{165C8389-0B15-49CC-B61E-F84045F8F4C1}"/>
    <cellStyle name="Millares 14 2 2 4 2" xfId="2787" xr:uid="{C912F1FD-8E8A-434A-8198-E4A24F691D3C}"/>
    <cellStyle name="Millares 14 2 2 4 2 2" xfId="7035" xr:uid="{4F0859C7-F021-4D3F-8BA3-E16DA3D36146}"/>
    <cellStyle name="Millares 14 2 2 4 2 2 2" xfId="18487" xr:uid="{DA7EE206-F377-46C5-A68D-FC2C7FA299B7}"/>
    <cellStyle name="Millares 14 2 2 4 2 2 2 2" xfId="41381" xr:uid="{40D30D95-49F6-4579-8230-D9007651541F}"/>
    <cellStyle name="Millares 14 2 2 4 2 2 3" xfId="29940" xr:uid="{990ED7C7-3264-4732-90F2-C565407FD051}"/>
    <cellStyle name="Millares 14 2 2 4 2 2 4" xfId="52822" xr:uid="{1F7B5F12-A51B-4FE4-B491-92FD946A9890}"/>
    <cellStyle name="Millares 14 2 2 4 2 3" xfId="14245" xr:uid="{89C4BF59-B027-4C37-ADA5-5B4F62CFB191}"/>
    <cellStyle name="Millares 14 2 2 4 2 3 2" xfId="37139" xr:uid="{39BB368C-E69C-4077-B336-086D138B90DB}"/>
    <cellStyle name="Millares 14 2 2 4 2 4" xfId="25698" xr:uid="{8CD04FF4-DDE4-4FA4-B84D-295DF56A6368}"/>
    <cellStyle name="Millares 14 2 2 4 2 5" xfId="48581" xr:uid="{F4DED601-8581-4C01-A1D7-7CF088CB15A4}"/>
    <cellStyle name="Millares 14 2 2 4 3" xfId="5718" xr:uid="{5CFDD096-0843-4B6A-97C2-1A21446F841C}"/>
    <cellStyle name="Millares 14 2 2 4 3 2" xfId="17170" xr:uid="{332B9A43-2698-4AC4-99DC-E115D22E98F4}"/>
    <cellStyle name="Millares 14 2 2 4 3 2 2" xfId="40064" xr:uid="{3A7A7B00-0AAF-4B00-9FAA-DE80FF35ECAA}"/>
    <cellStyle name="Millares 14 2 2 4 3 3" xfId="28623" xr:uid="{21389E91-7B92-40C9-8FD5-34166682BB74}"/>
    <cellStyle name="Millares 14 2 2 4 3 4" xfId="51505" xr:uid="{D2B8517E-46D9-4322-B8E8-604A27C54F16}"/>
    <cellStyle name="Millares 14 2 2 4 4" xfId="12928" xr:uid="{DBE0068B-FB4D-4777-9D71-8A3D2037DD4A}"/>
    <cellStyle name="Millares 14 2 2 4 4 2" xfId="35822" xr:uid="{54F6499D-11BF-4354-B42C-F2C97861C604}"/>
    <cellStyle name="Millares 14 2 2 4 5" xfId="24381" xr:uid="{CE01CCD7-FB13-4EE0-B065-9C53235F7F39}"/>
    <cellStyle name="Millares 14 2 2 4 6" xfId="47264" xr:uid="{583DAE53-D802-48BB-960E-D569582D2768}"/>
    <cellStyle name="Millares 14 2 2 5" xfId="1732" xr:uid="{94E49BF6-BD75-46CB-B9BD-CEBD45B0539B}"/>
    <cellStyle name="Millares 14 2 2 5 2" xfId="5980" xr:uid="{49099E03-74ED-4C96-ADB5-E942BBA657C3}"/>
    <cellStyle name="Millares 14 2 2 5 2 2" xfId="17432" xr:uid="{B53F04AF-C9EA-4C94-9723-1D07C967CDB8}"/>
    <cellStyle name="Millares 14 2 2 5 2 2 2" xfId="40326" xr:uid="{007BBF25-5EDF-439F-AD85-21DD958BC0AC}"/>
    <cellStyle name="Millares 14 2 2 5 2 3" xfId="28885" xr:uid="{9256E028-ABE3-4E3A-B8B7-FF36E4F07CEC}"/>
    <cellStyle name="Millares 14 2 2 5 2 4" xfId="51767" xr:uid="{38C69C94-3CB8-45B3-8893-FD2D9403E1EE}"/>
    <cellStyle name="Millares 14 2 2 5 3" xfId="13190" xr:uid="{678DAAB0-26FC-4E8E-A3F3-85D7CE29E8B2}"/>
    <cellStyle name="Millares 14 2 2 5 3 2" xfId="36084" xr:uid="{13EBC2C6-489A-4209-B710-F1AB00B0C39F}"/>
    <cellStyle name="Millares 14 2 2 5 4" xfId="24643" xr:uid="{17F3A412-27E9-45F0-9760-6030A5C153C1}"/>
    <cellStyle name="Millares 14 2 2 5 5" xfId="47526" xr:uid="{18D041F1-FB69-4B49-B5B8-288D28FA2466}"/>
    <cellStyle name="Millares 14 2 2 6" xfId="3055" xr:uid="{0D7D0652-FFDC-4100-BCC9-DA9EAA308DAA}"/>
    <cellStyle name="Millares 14 2 2 6 2" xfId="7298" xr:uid="{6039EEFA-43BD-48BB-B7AE-952F4E73F0F5}"/>
    <cellStyle name="Millares 14 2 2 6 2 2" xfId="18750" xr:uid="{7EBFBD8C-F851-4FC5-9100-D159F20A1D46}"/>
    <cellStyle name="Millares 14 2 2 6 2 2 2" xfId="41644" xr:uid="{1141011F-6D69-40F0-9331-CF8DF03940FD}"/>
    <cellStyle name="Millares 14 2 2 6 2 3" xfId="30203" xr:uid="{A37A8A7F-EA8A-47BD-B5DB-9797BFE0D5C9}"/>
    <cellStyle name="Millares 14 2 2 6 2 4" xfId="53085" xr:uid="{66C94A65-881D-4865-ADFE-DB23F447752D}"/>
    <cellStyle name="Millares 14 2 2 6 3" xfId="14508" xr:uid="{2D7AD9BA-54C7-48B6-A89A-573BEF9ECDBC}"/>
    <cellStyle name="Millares 14 2 2 6 3 2" xfId="37402" xr:uid="{BEF010A7-045F-47A0-AA76-77749FD29BD4}"/>
    <cellStyle name="Millares 14 2 2 6 4" xfId="25961" xr:uid="{FA0CED5B-6648-46F5-B484-2D1CB0C4BEA8}"/>
    <cellStyle name="Millares 14 2 2 6 5" xfId="48843" xr:uid="{683FFBA6-DB9D-4466-B16D-414A1322CBD5}"/>
    <cellStyle name="Millares 14 2 2 7" xfId="3315" xr:uid="{E6043464-DBBF-403C-A3A9-9959C48CD573}"/>
    <cellStyle name="Millares 14 2 2 7 2" xfId="7558" xr:uid="{C1C13FB0-C223-4A48-B219-FF758957896E}"/>
    <cellStyle name="Millares 14 2 2 7 2 2" xfId="19010" xr:uid="{2BC4E17D-59A7-4088-BD3E-583D367EA302}"/>
    <cellStyle name="Millares 14 2 2 7 2 2 2" xfId="41904" xr:uid="{110A2DE1-21D3-4B14-9DBE-4934EE5D3B2E}"/>
    <cellStyle name="Millares 14 2 2 7 2 3" xfId="30463" xr:uid="{CF7CD8A3-B18A-4A42-B109-2D558E60C0CF}"/>
    <cellStyle name="Millares 14 2 2 7 2 4" xfId="53345" xr:uid="{93C2E231-4A49-4E26-90F7-3BEF071B9ECA}"/>
    <cellStyle name="Millares 14 2 2 7 3" xfId="14768" xr:uid="{D17B15D3-1775-4586-9492-8DFD9F1578C1}"/>
    <cellStyle name="Millares 14 2 2 7 3 2" xfId="37662" xr:uid="{E535726A-9EEE-442A-910A-7D7F84EAC1E9}"/>
    <cellStyle name="Millares 14 2 2 7 4" xfId="26221" xr:uid="{5A644CEB-D9C7-4BF6-8A8E-263EA76E4C86}"/>
    <cellStyle name="Millares 14 2 2 7 5" xfId="49103" xr:uid="{F026B773-789D-4937-9B2E-9E7E263F6104}"/>
    <cellStyle name="Millares 14 2 2 8" xfId="3576" xr:uid="{EE87AE19-51A9-424C-9B93-6B59E7AD2568}"/>
    <cellStyle name="Millares 14 2 2 8 2" xfId="7819" xr:uid="{1C982560-A614-430B-BA67-E970E3C585C9}"/>
    <cellStyle name="Millares 14 2 2 8 2 2" xfId="19271" xr:uid="{B1A6FD71-FD1E-4B5B-9185-B6ACC267905E}"/>
    <cellStyle name="Millares 14 2 2 8 2 2 2" xfId="42165" xr:uid="{CBFD7A0A-FD97-48F0-BEA9-2370A138AB84}"/>
    <cellStyle name="Millares 14 2 2 8 2 3" xfId="30724" xr:uid="{1ADDACCB-E1B9-4D46-BA91-FB96222F4379}"/>
    <cellStyle name="Millares 14 2 2 8 2 4" xfId="53606" xr:uid="{FE0A9D36-C80F-4DEE-9305-F36D3AFE500E}"/>
    <cellStyle name="Millares 14 2 2 8 3" xfId="15029" xr:uid="{37C63C9A-F953-4471-8B50-00C51FE113B9}"/>
    <cellStyle name="Millares 14 2 2 8 3 2" xfId="37923" xr:uid="{CA6848CF-4D0F-41E8-AFF2-2264E97083AB}"/>
    <cellStyle name="Millares 14 2 2 8 4" xfId="26482" xr:uid="{4766BA0B-6A6F-431C-97F6-D9D7AD18410E}"/>
    <cellStyle name="Millares 14 2 2 8 5" xfId="49364" xr:uid="{5B5736F6-D261-4CE6-9542-DD4899EC431E}"/>
    <cellStyle name="Millares 14 2 2 9" xfId="4644" xr:uid="{55D49572-6F6C-4163-9C27-40C640889E85}"/>
    <cellStyle name="Millares 14 2 2 9 2" xfId="16096" xr:uid="{483A8CC3-5325-48FC-8364-724C68682064}"/>
    <cellStyle name="Millares 14 2 2 9 2 2" xfId="38990" xr:uid="{AFE870BD-F6DA-475D-B7DA-3E106F5AC39F}"/>
    <cellStyle name="Millares 14 2 2 9 3" xfId="27549" xr:uid="{9C292B68-1709-4DBB-8D64-B32CCFDF9A5B}"/>
    <cellStyle name="Millares 14 2 2 9 4" xfId="50431" xr:uid="{860D3BA7-DDE5-4B30-83F1-1A16CDB36761}"/>
    <cellStyle name="Millares 14 2 20" xfId="55432" xr:uid="{4C2CDD15-2065-4ECE-8F49-0A8D76721D00}"/>
    <cellStyle name="Millares 14 2 3" xfId="561" xr:uid="{2786E1AC-4D47-40BD-8A1F-A144A466A018}"/>
    <cellStyle name="Millares 14 2 3 10" xfId="46356" xr:uid="{96B77297-B089-4F37-BFC1-A68A70B59C9D}"/>
    <cellStyle name="Millares 14 2 3 11" xfId="55704" xr:uid="{85B4053F-19C3-428D-8F64-7B75A32AFC57}"/>
    <cellStyle name="Millares 14 2 3 2" xfId="1089" xr:uid="{97F6355F-F425-4397-8C15-D304E6585DB5}"/>
    <cellStyle name="Millares 14 2 3 2 2" xfId="2406" xr:uid="{F9AE1BC3-08AB-4889-A4C1-2F722B6EBC9A}"/>
    <cellStyle name="Millares 14 2 3 2 2 2" xfId="6654" xr:uid="{30B502B2-8137-47D6-ACF5-1348BB85779E}"/>
    <cellStyle name="Millares 14 2 3 2 2 2 2" xfId="18106" xr:uid="{25A33B92-6D95-4355-B0EC-8DAE08FB6F23}"/>
    <cellStyle name="Millares 14 2 3 2 2 2 2 2" xfId="41000" xr:uid="{D5957B5B-18E8-4EAE-8271-DD8C19076DB0}"/>
    <cellStyle name="Millares 14 2 3 2 2 2 3" xfId="29559" xr:uid="{F4D87B40-E20A-4DC5-A196-9084ACED5C44}"/>
    <cellStyle name="Millares 14 2 3 2 2 2 4" xfId="52441" xr:uid="{4B35E128-F303-4B53-A412-FDFA640CC1DC}"/>
    <cellStyle name="Millares 14 2 3 2 2 3" xfId="13864" xr:uid="{EA26EA7A-2A15-49F9-9CCA-52F27B5D4BEB}"/>
    <cellStyle name="Millares 14 2 3 2 2 3 2" xfId="36758" xr:uid="{D93C82AB-9429-4BE5-9509-544151E2F760}"/>
    <cellStyle name="Millares 14 2 3 2 2 4" xfId="25317" xr:uid="{6B027061-F140-4AD5-88F7-4327FD6E3EB9}"/>
    <cellStyle name="Millares 14 2 3 2 2 5" xfId="48200" xr:uid="{87388D9F-1C35-402F-8027-E834E4EE226E}"/>
    <cellStyle name="Millares 14 2 3 2 3" xfId="4250" xr:uid="{634B5608-61E0-4671-9CED-6B6960A3DF2D}"/>
    <cellStyle name="Millares 14 2 3 2 3 2" xfId="8493" xr:uid="{3E8710E9-6478-4509-AE37-21FA4CB17E20}"/>
    <cellStyle name="Millares 14 2 3 2 3 2 2" xfId="19945" xr:uid="{D731E411-705B-4682-9E8F-DF1BDD51042D}"/>
    <cellStyle name="Millares 14 2 3 2 3 2 2 2" xfId="42839" xr:uid="{9F3E5F46-4E60-4AC5-937F-010697229620}"/>
    <cellStyle name="Millares 14 2 3 2 3 2 3" xfId="31398" xr:uid="{0242599F-6A40-4698-B495-A765B7C5E09B}"/>
    <cellStyle name="Millares 14 2 3 2 3 2 4" xfId="54280" xr:uid="{25DBD9D5-DA0F-4CBB-8FFD-C0C0B5F07569}"/>
    <cellStyle name="Millares 14 2 3 2 3 3" xfId="15703" xr:uid="{ED77CDC0-61CB-4878-BD89-CA371EF5B080}"/>
    <cellStyle name="Millares 14 2 3 2 3 3 2" xfId="38597" xr:uid="{AA5E8E93-3AB2-4506-9B27-A0B40124C34A}"/>
    <cellStyle name="Millares 14 2 3 2 3 4" xfId="27156" xr:uid="{F87BD60E-FFF8-4BDA-8431-177FE477956E}"/>
    <cellStyle name="Millares 14 2 3 2 3 5" xfId="50038" xr:uid="{B68CBFCF-9574-4AB7-A416-47F3CD6BC993}"/>
    <cellStyle name="Millares 14 2 3 2 4" xfId="5337" xr:uid="{48A3A97A-55EB-417B-829B-35E2E7A0A225}"/>
    <cellStyle name="Millares 14 2 3 2 4 2" xfId="16789" xr:uid="{B99E28EE-E758-4FCF-A49C-8DE3B26DB44C}"/>
    <cellStyle name="Millares 14 2 3 2 4 2 2" xfId="39683" xr:uid="{409DD1A7-A057-428F-87BD-E087324E6270}"/>
    <cellStyle name="Millares 14 2 3 2 4 3" xfId="28242" xr:uid="{3D27A3F1-4DA4-4BDC-9F3B-2330249B8385}"/>
    <cellStyle name="Millares 14 2 3 2 4 4" xfId="51124" xr:uid="{FAC66D50-0AD8-438D-89D8-7389764243BB}"/>
    <cellStyle name="Millares 14 2 3 2 5" xfId="10398" xr:uid="{783D85CB-95E8-40C6-B275-FD0EAFC8E8B9}"/>
    <cellStyle name="Millares 14 2 3 2 5 2" xfId="21841" xr:uid="{C84ECFDE-B9BE-460F-B2AB-24F7464AD9E7}"/>
    <cellStyle name="Millares 14 2 3 2 5 2 2" xfId="44735" xr:uid="{FBCCEBBD-490D-4EBB-9ABA-C19C43D80927}"/>
    <cellStyle name="Millares 14 2 3 2 5 3" xfId="33294" xr:uid="{4E44C4DB-200D-4691-AF05-E19C0CAE57D9}"/>
    <cellStyle name="Millares 14 2 3 2 6" xfId="11482" xr:uid="{4D8E2E39-EF38-4C02-AC7D-10D5CE07729D}"/>
    <cellStyle name="Millares 14 2 3 2 6 2" xfId="22925" xr:uid="{0775D61B-BA16-4F96-BE87-9931BBA359B7}"/>
    <cellStyle name="Millares 14 2 3 2 6 2 2" xfId="45819" xr:uid="{B8CC7200-CFA2-42A0-B92F-CAE8591DE1DF}"/>
    <cellStyle name="Millares 14 2 3 2 6 3" xfId="34378" xr:uid="{B494AAC3-8F9F-4071-B4C1-641BB8E42885}"/>
    <cellStyle name="Millares 14 2 3 2 7" xfId="12547" xr:uid="{967EB332-6934-4FDB-A761-0A6062046362}"/>
    <cellStyle name="Millares 14 2 3 2 7 2" xfId="35441" xr:uid="{5F1966DF-6503-4B6B-9FB3-66E5D1B086A8}"/>
    <cellStyle name="Millares 14 2 3 2 8" xfId="24000" xr:uid="{7DF54253-2FDC-407A-953E-D56CEA317D6A}"/>
    <cellStyle name="Millares 14 2 3 2 9" xfId="46883" xr:uid="{0A50D390-C2E1-4114-91F4-3180C2094577}"/>
    <cellStyle name="Millares 14 2 3 3" xfId="1879" xr:uid="{892BA0F9-F1B4-42D6-90EE-A9B262151DC9}"/>
    <cellStyle name="Millares 14 2 3 3 2" xfId="6127" xr:uid="{59C4DB6E-9960-4EB0-B75F-1EA3D688BABF}"/>
    <cellStyle name="Millares 14 2 3 3 2 2" xfId="17579" xr:uid="{E0D3DB67-7F8D-4608-88C8-2867F7A0D238}"/>
    <cellStyle name="Millares 14 2 3 3 2 2 2" xfId="40473" xr:uid="{657A3619-38EF-4CC8-9337-C7CC9615733B}"/>
    <cellStyle name="Millares 14 2 3 3 2 3" xfId="29032" xr:uid="{45619565-6DF8-46E9-BE07-6BC16D392044}"/>
    <cellStyle name="Millares 14 2 3 3 2 4" xfId="51914" xr:uid="{A596DAC0-3F74-4F19-9A84-FFDA1F06BDB8}"/>
    <cellStyle name="Millares 14 2 3 3 3" xfId="13337" xr:uid="{784E198B-6828-465C-8045-E5D2EDF05E26}"/>
    <cellStyle name="Millares 14 2 3 3 3 2" xfId="36231" xr:uid="{C246009C-FF82-4635-A79E-6EFCB53E4C9A}"/>
    <cellStyle name="Millares 14 2 3 3 4" xfId="24790" xr:uid="{63CD230E-DA22-4F0B-B1E6-ED756122663B}"/>
    <cellStyle name="Millares 14 2 3 3 5" xfId="47673" xr:uid="{782A80E7-9CD9-405B-BBA9-7B1345A35DEA}"/>
    <cellStyle name="Millares 14 2 3 4" xfId="3723" xr:uid="{B449F807-D205-4B4A-8F0D-FC8E45D5C886}"/>
    <cellStyle name="Millares 14 2 3 4 2" xfId="7966" xr:uid="{6ADAF955-ED42-4122-9AEF-49F998E95269}"/>
    <cellStyle name="Millares 14 2 3 4 2 2" xfId="19418" xr:uid="{751767E7-F1A5-4E50-8680-BF95E5D5F3B0}"/>
    <cellStyle name="Millares 14 2 3 4 2 2 2" xfId="42312" xr:uid="{618B7FEE-63DE-4471-BE67-4E97B16080DA}"/>
    <cellStyle name="Millares 14 2 3 4 2 3" xfId="30871" xr:uid="{8090140D-3B8D-4631-8AAB-0EC192BD8A10}"/>
    <cellStyle name="Millares 14 2 3 4 2 4" xfId="53753" xr:uid="{4A326AF8-00D7-449A-B19F-110A47090694}"/>
    <cellStyle name="Millares 14 2 3 4 3" xfId="15176" xr:uid="{95C696C6-D4E7-4785-BE24-A5C7D4A12F73}"/>
    <cellStyle name="Millares 14 2 3 4 3 2" xfId="38070" xr:uid="{31ACD768-B69C-4B2B-A09A-BAAFCB06AE34}"/>
    <cellStyle name="Millares 14 2 3 4 4" xfId="26629" xr:uid="{ED1993B4-D61D-43A1-946F-0011673BC617}"/>
    <cellStyle name="Millares 14 2 3 4 5" xfId="49511" xr:uid="{93239311-0EB6-4D6F-B484-B09DA778ECBA}"/>
    <cellStyle name="Millares 14 2 3 5" xfId="4810" xr:uid="{B5A6119B-94C1-4ACF-A3D8-A2FE7ED7FC93}"/>
    <cellStyle name="Millares 14 2 3 5 2" xfId="16262" xr:uid="{C5F15BBC-F5FE-4397-93AC-D5895248D8F3}"/>
    <cellStyle name="Millares 14 2 3 5 2 2" xfId="39156" xr:uid="{2052DA76-A19F-45E2-A7CB-7D28AF00BDDA}"/>
    <cellStyle name="Millares 14 2 3 5 3" xfId="27715" xr:uid="{08B402E6-C4AE-420F-A10D-3BAA48C37DA5}"/>
    <cellStyle name="Millares 14 2 3 5 4" xfId="50597" xr:uid="{FDE26EEC-B6AF-4BF0-B798-29AB6F365A89}"/>
    <cellStyle name="Millares 14 2 3 6" xfId="9871" xr:uid="{7933DCFC-31C9-4366-9379-3057A0F56DE7}"/>
    <cellStyle name="Millares 14 2 3 6 2" xfId="21314" xr:uid="{E64B44C7-3F74-4639-B5BB-9AA81A62967C}"/>
    <cellStyle name="Millares 14 2 3 6 2 2" xfId="44208" xr:uid="{DDC4D3F3-1D78-4DA8-B3C4-F051DFAECF16}"/>
    <cellStyle name="Millares 14 2 3 6 3" xfId="32767" xr:uid="{9AC39643-22DD-476C-A8C5-D85DD4F021C2}"/>
    <cellStyle name="Millares 14 2 3 7" xfId="10955" xr:uid="{1529C673-9F12-4F74-B472-CC463753D796}"/>
    <cellStyle name="Millares 14 2 3 7 2" xfId="22398" xr:uid="{1D4CD539-4216-425F-8C5A-7608CFA5EC73}"/>
    <cellStyle name="Millares 14 2 3 7 2 2" xfId="45292" xr:uid="{55236B73-2673-442F-B271-78B45C80E074}"/>
    <cellStyle name="Millares 14 2 3 7 3" xfId="33851" xr:uid="{3C2C7415-DADF-45FD-BB48-F83D06C4457F}"/>
    <cellStyle name="Millares 14 2 3 8" xfId="12020" xr:uid="{3C2AA9F5-F5E6-4C6C-8FE2-273324022631}"/>
    <cellStyle name="Millares 14 2 3 8 2" xfId="34914" xr:uid="{EE53F56A-DB13-4C44-9497-C6AEE9B13125}"/>
    <cellStyle name="Millares 14 2 3 9" xfId="23473" xr:uid="{B592A7C1-047B-4239-9D48-5323F89E306F}"/>
    <cellStyle name="Millares 14 2 4" xfId="825" xr:uid="{65E7EFE3-B2FA-45DF-B636-B3F7D675CE6E}"/>
    <cellStyle name="Millares 14 2 4 2" xfId="2142" xr:uid="{0A9469C1-B01B-4FAE-96EE-94AB997498FB}"/>
    <cellStyle name="Millares 14 2 4 2 2" xfId="6390" xr:uid="{B299DCA0-48BD-44D6-B436-ACCEBD3EA6DE}"/>
    <cellStyle name="Millares 14 2 4 2 2 2" xfId="17842" xr:uid="{DF000F0C-0D7C-4E71-BFD0-EB4289A14A60}"/>
    <cellStyle name="Millares 14 2 4 2 2 2 2" xfId="40736" xr:uid="{B5C790A5-C449-4577-968F-790B05AB245A}"/>
    <cellStyle name="Millares 14 2 4 2 2 3" xfId="29295" xr:uid="{94F21803-A378-4E33-81E3-D19037EF2F4E}"/>
    <cellStyle name="Millares 14 2 4 2 2 4" xfId="52177" xr:uid="{58F0A9BC-993B-4D0B-9591-5E1DAF45A779}"/>
    <cellStyle name="Millares 14 2 4 2 3" xfId="13600" xr:uid="{4C83C540-4812-45C7-9F55-6567C911793D}"/>
    <cellStyle name="Millares 14 2 4 2 3 2" xfId="36494" xr:uid="{A385CC35-38CC-4F75-8BB8-10BC8D514A95}"/>
    <cellStyle name="Millares 14 2 4 2 4" xfId="25053" xr:uid="{AFD06ADB-6026-4D78-8A8E-B8F2B663114E}"/>
    <cellStyle name="Millares 14 2 4 2 5" xfId="47936" xr:uid="{4E863AA3-9974-4A0B-AE99-CBE70F4137D8}"/>
    <cellStyle name="Millares 14 2 4 3" xfId="3986" xr:uid="{A7D83C9A-7D41-4A25-B83E-4949CCCE1B64}"/>
    <cellStyle name="Millares 14 2 4 3 2" xfId="8229" xr:uid="{63FCFFE6-80A3-45A8-ACCC-16E26CCD4951}"/>
    <cellStyle name="Millares 14 2 4 3 2 2" xfId="19681" xr:uid="{BF7DF974-48F3-48F1-875C-62136BFFD7B8}"/>
    <cellStyle name="Millares 14 2 4 3 2 2 2" xfId="42575" xr:uid="{991AF16B-0BC8-4B2D-8287-2BB018334D3A}"/>
    <cellStyle name="Millares 14 2 4 3 2 3" xfId="31134" xr:uid="{0137D957-3E56-45BA-9F98-B124E54F96AD}"/>
    <cellStyle name="Millares 14 2 4 3 2 4" xfId="54016" xr:uid="{305AC851-F0A4-477D-9E49-3AA49B0665AF}"/>
    <cellStyle name="Millares 14 2 4 3 3" xfId="15439" xr:uid="{FE3E2D16-1E99-4579-8BD8-6EDDE01DAA57}"/>
    <cellStyle name="Millares 14 2 4 3 3 2" xfId="38333" xr:uid="{3B355032-AB6F-4DEB-A803-7710A9F36346}"/>
    <cellStyle name="Millares 14 2 4 3 4" xfId="26892" xr:uid="{46FCD8F8-0054-47AD-8783-008054B702FA}"/>
    <cellStyle name="Millares 14 2 4 3 5" xfId="49774" xr:uid="{6D956DCB-4438-45F8-AB2D-459F8FF45286}"/>
    <cellStyle name="Millares 14 2 4 4" xfId="5073" xr:uid="{E46704DC-EFCC-4E9F-B95C-F21173341415}"/>
    <cellStyle name="Millares 14 2 4 4 2" xfId="16525" xr:uid="{85B7C703-5E7E-4FCC-858B-EA323E52A789}"/>
    <cellStyle name="Millares 14 2 4 4 2 2" xfId="39419" xr:uid="{F1C3F454-C649-4FF1-923A-E98EA504F4E9}"/>
    <cellStyle name="Millares 14 2 4 4 3" xfId="27978" xr:uid="{E9E61996-DFCB-4E60-9823-F9CD13404992}"/>
    <cellStyle name="Millares 14 2 4 4 4" xfId="50860" xr:uid="{DC240C04-3169-4CEB-8391-7D5C3F910184}"/>
    <cellStyle name="Millares 14 2 4 5" xfId="10134" xr:uid="{BA2A28E9-6133-421E-A30E-4B16D3618990}"/>
    <cellStyle name="Millares 14 2 4 5 2" xfId="21577" xr:uid="{D114F58A-6131-421A-B2BF-47003A0CF9AB}"/>
    <cellStyle name="Millares 14 2 4 5 2 2" xfId="44471" xr:uid="{70DE85B3-13ED-43A9-9E4A-752F363078DF}"/>
    <cellStyle name="Millares 14 2 4 5 3" xfId="33030" xr:uid="{C655D603-3B60-4A0D-89F4-3EBE496DD642}"/>
    <cellStyle name="Millares 14 2 4 6" xfId="11218" xr:uid="{F3152B5F-E0FA-4CE5-B10E-0283057D3595}"/>
    <cellStyle name="Millares 14 2 4 6 2" xfId="22661" xr:uid="{C12C7C21-B7D5-4B5B-9334-0F3D80AFD9DE}"/>
    <cellStyle name="Millares 14 2 4 6 2 2" xfId="45555" xr:uid="{111754BB-9300-4F23-BFB6-4263F49F9037}"/>
    <cellStyle name="Millares 14 2 4 6 3" xfId="34114" xr:uid="{1576D943-4615-4C01-BF19-293089A7D123}"/>
    <cellStyle name="Millares 14 2 4 7" xfId="12283" xr:uid="{1C0F929B-8075-472E-B969-907A76D41805}"/>
    <cellStyle name="Millares 14 2 4 7 2" xfId="35177" xr:uid="{DC699F5C-8E1B-40A3-88F6-1B102434FA3A}"/>
    <cellStyle name="Millares 14 2 4 8" xfId="23736" xr:uid="{52B6C431-3800-4382-BB10-50E84EE1A3A0}"/>
    <cellStyle name="Millares 14 2 4 9" xfId="46619" xr:uid="{9B245888-5882-4DB5-B374-8340F3BD86FB}"/>
    <cellStyle name="Millares 14 2 5" xfId="1353" xr:uid="{190E0085-E326-4803-BA20-48A53F936296}"/>
    <cellStyle name="Millares 14 2 5 2" xfId="2670" xr:uid="{95FF26D8-EEED-45A9-9913-FEA82CD15035}"/>
    <cellStyle name="Millares 14 2 5 2 2" xfId="6918" xr:uid="{0B7E56BA-EBC5-42BB-884D-6658267EE296}"/>
    <cellStyle name="Millares 14 2 5 2 2 2" xfId="18370" xr:uid="{3B2B0DCA-F774-46D9-9E48-CD2087BDEFA7}"/>
    <cellStyle name="Millares 14 2 5 2 2 2 2" xfId="41264" xr:uid="{1AD5860E-4B18-4E86-9739-0BB1A24D3573}"/>
    <cellStyle name="Millares 14 2 5 2 2 3" xfId="29823" xr:uid="{EDD8287B-561E-4A46-98A1-9B14606183B6}"/>
    <cellStyle name="Millares 14 2 5 2 2 4" xfId="52705" xr:uid="{FFB9DD0F-43DD-4165-AB4D-0D48A9CE7364}"/>
    <cellStyle name="Millares 14 2 5 2 3" xfId="14128" xr:uid="{0EE9B978-7816-470D-A592-EBFF981E17D5}"/>
    <cellStyle name="Millares 14 2 5 2 3 2" xfId="37022" xr:uid="{15A020E7-D939-463E-BD11-EAC094BED8FD}"/>
    <cellStyle name="Millares 14 2 5 2 4" xfId="25581" xr:uid="{BFF2361C-6A75-420D-9438-ADBF071A2266}"/>
    <cellStyle name="Millares 14 2 5 2 5" xfId="48464" xr:uid="{5E3FD092-8E2B-46BF-A9DF-EE84ABD5D7D8}"/>
    <cellStyle name="Millares 14 2 5 3" xfId="5601" xr:uid="{7AEB290B-2D83-4B07-82FB-97C2901C136F}"/>
    <cellStyle name="Millares 14 2 5 3 2" xfId="17053" xr:uid="{93F21296-78C6-486C-B7E8-819D611B6E1B}"/>
    <cellStyle name="Millares 14 2 5 3 2 2" xfId="39947" xr:uid="{ACA51D2B-35DA-4FB3-86DE-2F880D23BAD2}"/>
    <cellStyle name="Millares 14 2 5 3 3" xfId="28506" xr:uid="{1936ACE7-64D3-43B9-80D6-0D14970C8105}"/>
    <cellStyle name="Millares 14 2 5 3 4" xfId="51388" xr:uid="{02F00020-A294-4E73-A20A-73FA6ACAFA7C}"/>
    <cellStyle name="Millares 14 2 5 4" xfId="12811" xr:uid="{4DE44C9A-04FF-4FCE-BEC0-316EAE970150}"/>
    <cellStyle name="Millares 14 2 5 4 2" xfId="35705" xr:uid="{B992E9BD-FF1D-4E65-84A3-783724875D73}"/>
    <cellStyle name="Millares 14 2 5 5" xfId="24264" xr:uid="{6EFA17BA-41B1-4FB4-92D5-473675F89B45}"/>
    <cellStyle name="Millares 14 2 5 6" xfId="47147" xr:uid="{D06346A6-F272-4135-A9DE-D8FF8FAB5303}"/>
    <cellStyle name="Millares 14 2 6" xfId="1616" xr:uid="{920A1110-826F-4DF3-A431-C17674BA7B41}"/>
    <cellStyle name="Millares 14 2 6 2" xfId="5864" xr:uid="{8042100B-8367-4F2F-8383-7AF51761E8DF}"/>
    <cellStyle name="Millares 14 2 6 2 2" xfId="17316" xr:uid="{E9DBE011-753C-4532-B9BB-EB5BE44899CF}"/>
    <cellStyle name="Millares 14 2 6 2 2 2" xfId="40210" xr:uid="{19510480-0482-4D54-9CE6-C917787E7330}"/>
    <cellStyle name="Millares 14 2 6 2 3" xfId="28769" xr:uid="{D125D5B2-8ABD-4653-80FD-A5D6C5A81DC5}"/>
    <cellStyle name="Millares 14 2 6 2 4" xfId="51651" xr:uid="{5602A4E7-F7A9-4EEE-8C05-79C7A14D89CF}"/>
    <cellStyle name="Millares 14 2 6 3" xfId="13074" xr:uid="{D96F871E-2808-4275-8B7B-1B8760A9E23F}"/>
    <cellStyle name="Millares 14 2 6 3 2" xfId="35968" xr:uid="{D9678EAA-B937-4B3A-B808-91C445B4CC88}"/>
    <cellStyle name="Millares 14 2 6 4" xfId="24527" xr:uid="{529247E0-A052-4044-9941-B256C6BB0C3C}"/>
    <cellStyle name="Millares 14 2 6 5" xfId="47410" xr:uid="{3AD1DC7D-40B7-45A4-9897-14799F137527}"/>
    <cellStyle name="Millares 14 2 7" xfId="2938" xr:uid="{BB49A808-0738-4D67-BF9C-3E101F4EFB3E}"/>
    <cellStyle name="Millares 14 2 7 2" xfId="7182" xr:uid="{B61E8311-900D-41FC-9FA5-814F4486D117}"/>
    <cellStyle name="Millares 14 2 7 2 2" xfId="18634" xr:uid="{C5BD373F-BAC4-4B77-AA09-7BC97B403D04}"/>
    <cellStyle name="Millares 14 2 7 2 2 2" xfId="41528" xr:uid="{24806D01-447B-45FF-815B-D9D85865A422}"/>
    <cellStyle name="Millares 14 2 7 2 3" xfId="30087" xr:uid="{935CE122-C666-457F-B4BE-4435F2D74589}"/>
    <cellStyle name="Millares 14 2 7 2 4" xfId="52969" xr:uid="{BA8B95EC-5B70-4A75-958B-65A9E892920C}"/>
    <cellStyle name="Millares 14 2 7 3" xfId="14392" xr:uid="{CBC50F79-25F9-4ADB-879D-0EF0210CE847}"/>
    <cellStyle name="Millares 14 2 7 3 2" xfId="37286" xr:uid="{FDC942EA-3952-4764-9D22-6685A3259611}"/>
    <cellStyle name="Millares 14 2 7 4" xfId="25845" xr:uid="{B20DC329-2AE7-4EC8-BA62-C7DF20D95DD3}"/>
    <cellStyle name="Millares 14 2 7 5" xfId="48727" xr:uid="{FADFAC9D-BBE7-43D0-91CF-11E2E0AAA721}"/>
    <cellStyle name="Millares 14 2 8" xfId="3198" xr:uid="{C63A41E5-2E72-4535-9323-64DF11AAFCB6}"/>
    <cellStyle name="Millares 14 2 8 2" xfId="7441" xr:uid="{DAA27BEC-68A7-4AC2-A27C-08D98F7BDA16}"/>
    <cellStyle name="Millares 14 2 8 2 2" xfId="18893" xr:uid="{8425E7E4-0CF2-4FFE-BA65-38D8AC4D076E}"/>
    <cellStyle name="Millares 14 2 8 2 2 2" xfId="41787" xr:uid="{F4BBFE2C-12E0-49CE-BF7C-4C80DDB1D3F8}"/>
    <cellStyle name="Millares 14 2 8 2 3" xfId="30346" xr:uid="{5F4AA28F-4C86-4F9C-8DF2-C8351961A6EC}"/>
    <cellStyle name="Millares 14 2 8 2 4" xfId="53228" xr:uid="{60BC20EC-1B52-4491-9006-531CFD3F225D}"/>
    <cellStyle name="Millares 14 2 8 3" xfId="14651" xr:uid="{D3695816-3C20-40F1-A00B-0CA867B62663}"/>
    <cellStyle name="Millares 14 2 8 3 2" xfId="37545" xr:uid="{811F0C06-A294-4A48-8A5C-D1CAA83F9B4F}"/>
    <cellStyle name="Millares 14 2 8 4" xfId="26104" xr:uid="{B924A778-E7E3-4D05-BCF4-5DE6F562D0FE}"/>
    <cellStyle name="Millares 14 2 8 5" xfId="48986" xr:uid="{C9DB2FF9-2553-4D86-97D1-46FF6D4FFB2C}"/>
    <cellStyle name="Millares 14 2 9" xfId="3460" xr:uid="{967E3D25-886E-4FA2-835E-939D7999D668}"/>
    <cellStyle name="Millares 14 2 9 2" xfId="7703" xr:uid="{D6BB9C6B-29AF-40F6-A16E-2FB2FD1E6DC5}"/>
    <cellStyle name="Millares 14 2 9 2 2" xfId="19155" xr:uid="{C5BAF241-0CBC-4D1D-A22D-8118E74399CF}"/>
    <cellStyle name="Millares 14 2 9 2 2 2" xfId="42049" xr:uid="{5981A14E-0BCE-4224-BA54-D5BE43A888B3}"/>
    <cellStyle name="Millares 14 2 9 2 3" xfId="30608" xr:uid="{8129E939-89DB-4430-9DBF-D49E50DCBF7D}"/>
    <cellStyle name="Millares 14 2 9 2 4" xfId="53490" xr:uid="{D12DB130-3219-4B4F-8751-5AC1C7F8D39A}"/>
    <cellStyle name="Millares 14 2 9 3" xfId="14913" xr:uid="{C9EF7FE6-9CCB-4447-864F-85B18859A9D0}"/>
    <cellStyle name="Millares 14 2 9 3 2" xfId="37807" xr:uid="{38C25F38-5D9F-450D-8970-C18C87E71FCC}"/>
    <cellStyle name="Millares 14 2 9 4" xfId="26366" xr:uid="{1DA00465-8609-48BD-93C0-AE012A3161F4}"/>
    <cellStyle name="Millares 14 2 9 5" xfId="49248" xr:uid="{96BD4FDF-96A7-4172-AEEB-694A35F7E6A9}"/>
    <cellStyle name="Millares 14 20" xfId="23173" xr:uid="{43B497CB-4B2F-4B5E-AA1A-D5B28E322A77}"/>
    <cellStyle name="Millares 14 21" xfId="46056" xr:uid="{EFBED919-ABB3-4361-848B-DC1CEB080609}"/>
    <cellStyle name="Millares 14 22" xfId="55395" xr:uid="{67391671-077D-464B-B533-93FD8CC31FB4}"/>
    <cellStyle name="Millares 14 3" xfId="316" xr:uid="{830635DC-8AB2-4537-9498-D08BA749F69D}"/>
    <cellStyle name="Millares 14 3 10" xfId="4550" xr:uid="{850298DE-CBA7-4DE3-BD24-D9DA4C055038}"/>
    <cellStyle name="Millares 14 3 10 2" xfId="16002" xr:uid="{31762DF2-7839-4E87-BDD2-8C2EC5AF3EFB}"/>
    <cellStyle name="Millares 14 3 10 2 2" xfId="38896" xr:uid="{FC67A36F-070F-4629-8674-0CCEF5FFCBA4}"/>
    <cellStyle name="Millares 14 3 10 3" xfId="27455" xr:uid="{46784BFD-D736-4E8E-A170-59621368F444}"/>
    <cellStyle name="Millares 14 3 10 4" xfId="50337" xr:uid="{6BB34427-8EE4-4ECE-98FE-04C6E121E3CD}"/>
    <cellStyle name="Millares 14 3 11" xfId="8830" xr:uid="{81E8AD5F-708D-45F7-B6A4-96FAE532BB2D}"/>
    <cellStyle name="Millares 14 3 11 2" xfId="20274" xr:uid="{44AF074F-9C9D-4D0B-9944-37030AF1124D}"/>
    <cellStyle name="Millares 14 3 11 2 2" xfId="43168" xr:uid="{6CACCD7A-F6D3-4FD3-90D7-A9346753D7FE}"/>
    <cellStyle name="Millares 14 3 11 3" xfId="31727" xr:uid="{D02DAED7-0DDB-47BB-908C-C3A890F733CE}"/>
    <cellStyle name="Millares 14 3 11 4" xfId="54609" xr:uid="{839EEC4A-D6A4-4EAC-8B8E-5945827FE681}"/>
    <cellStyle name="Millares 14 3 12" xfId="9092" xr:uid="{7DEE6B53-A6D6-4022-A383-FAC0E3C9D7BF}"/>
    <cellStyle name="Millares 14 3 12 2" xfId="20536" xr:uid="{D82A7306-B178-4937-BBD7-094ADA0572C3}"/>
    <cellStyle name="Millares 14 3 12 2 2" xfId="43430" xr:uid="{56BFDF61-BF99-492F-99F2-E4BAAAABCDCC}"/>
    <cellStyle name="Millares 14 3 12 3" xfId="31989" xr:uid="{A7EB5828-7A4F-46A1-BFC8-C1DD5EF0817A}"/>
    <cellStyle name="Millares 14 3 12 4" xfId="54871" xr:uid="{752213B4-C922-4EE3-9A26-342FD523353B}"/>
    <cellStyle name="Millares 14 3 13" xfId="9359" xr:uid="{8921FC15-2A79-458C-83E8-5605B63A7BDE}"/>
    <cellStyle name="Millares 14 3 13 2" xfId="20803" xr:uid="{67EE7DA6-E823-4187-BBC1-D0EA09C73879}"/>
    <cellStyle name="Millares 14 3 13 2 2" xfId="43697" xr:uid="{EC0EC432-B77A-4F4C-B235-016691536C41}"/>
    <cellStyle name="Millares 14 3 13 3" xfId="32256" xr:uid="{F5E3F6D0-2C42-451F-8C95-C53BBCC35896}"/>
    <cellStyle name="Millares 14 3 13 4" xfId="55138" xr:uid="{844B3790-24EA-4042-AA97-F1FDE53ABE5C}"/>
    <cellStyle name="Millares 14 3 14" xfId="9631" xr:uid="{C7CEC135-035F-408F-BC11-85F78180DA8A}"/>
    <cellStyle name="Millares 14 3 14 2" xfId="21074" xr:uid="{96128BDC-92B3-4662-BF48-A94605085A6A}"/>
    <cellStyle name="Millares 14 3 14 2 2" xfId="43968" xr:uid="{44C424DB-851C-41DE-8262-1F6C86DC8598}"/>
    <cellStyle name="Millares 14 3 14 3" xfId="32527" xr:uid="{7F2060EF-E755-49D5-841B-945552D7EFEE}"/>
    <cellStyle name="Millares 14 3 15" xfId="10715" xr:uid="{D6D0772C-3B58-4377-838A-35A340300D7E}"/>
    <cellStyle name="Millares 14 3 15 2" xfId="22158" xr:uid="{5EA15A0F-93A7-47E8-83DE-386EB3E853F0}"/>
    <cellStyle name="Millares 14 3 15 2 2" xfId="45052" xr:uid="{B756B3FC-CEE9-4A91-BC3B-B6D94A8727B6}"/>
    <cellStyle name="Millares 14 3 15 3" xfId="33611" xr:uid="{595BF6F7-9431-403F-B7F1-6D233461BD4D}"/>
    <cellStyle name="Millares 14 3 16" xfId="11780" xr:uid="{B0A07487-48FF-416F-9CA7-554CF2A7075E}"/>
    <cellStyle name="Millares 14 3 16 2" xfId="34674" xr:uid="{1AF35A03-F15A-48D8-B678-0BE6493844E5}"/>
    <cellStyle name="Millares 14 3 17" xfId="23233" xr:uid="{1655A2A0-7D89-4DA8-943D-A9A1B2496123}"/>
    <cellStyle name="Millares 14 3 18" xfId="46116" xr:uid="{405D5A2B-AC30-4B51-A53A-CA21FABB9575}"/>
    <cellStyle name="Millares 14 3 19" xfId="55458" xr:uid="{AF9DBD1A-1C0C-438C-AA0D-1082F4B506EC}"/>
    <cellStyle name="Millares 14 3 2" xfId="437" xr:uid="{7E89A80D-A8CC-49F5-B835-98DD5021AE39}"/>
    <cellStyle name="Millares 14 3 2 10" xfId="8946" xr:uid="{CDE0AAD1-5CE9-444F-9EB1-3AFBE69C2879}"/>
    <cellStyle name="Millares 14 3 2 10 2" xfId="20390" xr:uid="{5201A998-3777-4994-8198-DC16D71342B3}"/>
    <cellStyle name="Millares 14 3 2 10 2 2" xfId="43284" xr:uid="{6245C68E-9B32-4C5A-B57F-9DF6C8A387F4}"/>
    <cellStyle name="Millares 14 3 2 10 3" xfId="31843" xr:uid="{96CA34C8-C641-4AFE-AE4A-2AC7F5B1EB4F}"/>
    <cellStyle name="Millares 14 3 2 10 4" xfId="54725" xr:uid="{74E7BA3F-8F57-47DB-A1A6-BD86600B1CB8}"/>
    <cellStyle name="Millares 14 3 2 11" xfId="9208" xr:uid="{5BF278FC-0C90-4CA1-B1B7-FEDDF5EDB9C1}"/>
    <cellStyle name="Millares 14 3 2 11 2" xfId="20652" xr:uid="{EB5B014E-311C-4FDF-B226-739C1B8655A5}"/>
    <cellStyle name="Millares 14 3 2 11 2 2" xfId="43546" xr:uid="{C1FFF681-1EE8-443F-B9B7-67A9D7488CD3}"/>
    <cellStyle name="Millares 14 3 2 11 3" xfId="32105" xr:uid="{F9087310-285E-42D9-95FE-6798F50C6337}"/>
    <cellStyle name="Millares 14 3 2 11 4" xfId="54987" xr:uid="{3D65D8F0-19F9-44C8-BF63-7EAE5A8A3CB6}"/>
    <cellStyle name="Millares 14 3 2 12" xfId="9475" xr:uid="{3AAFF569-58A3-41C7-B77B-DAB3A5CBF3B5}"/>
    <cellStyle name="Millares 14 3 2 12 2" xfId="20919" xr:uid="{E7BFAD57-FFCC-4D3B-8CBA-EE041519D6C7}"/>
    <cellStyle name="Millares 14 3 2 12 2 2" xfId="43813" xr:uid="{5FAB5296-7B32-4359-885C-9A43753C5C36}"/>
    <cellStyle name="Millares 14 3 2 12 3" xfId="32372" xr:uid="{B5EA6CA9-6AA9-4EBF-BEE8-B93BDBAF7F6C}"/>
    <cellStyle name="Millares 14 3 2 12 4" xfId="55254" xr:uid="{35DB758F-91E2-4E68-B2AD-2377DF8CD289}"/>
    <cellStyle name="Millares 14 3 2 13" xfId="9747" xr:uid="{C47AFBD3-D829-4098-9C0C-918241DEABED}"/>
    <cellStyle name="Millares 14 3 2 13 2" xfId="21190" xr:uid="{149A13E2-B007-435B-BF17-24E5401A5123}"/>
    <cellStyle name="Millares 14 3 2 13 2 2" xfId="44084" xr:uid="{503AA361-2A1E-419C-A390-348720FCF9CF}"/>
    <cellStyle name="Millares 14 3 2 13 3" xfId="32643" xr:uid="{D1F29C7B-0FB1-4B7D-AB5B-D0BA6B9A600E}"/>
    <cellStyle name="Millares 14 3 2 14" xfId="10831" xr:uid="{AF87D15B-D696-4237-8AE9-D545A0D0F2A6}"/>
    <cellStyle name="Millares 14 3 2 14 2" xfId="22274" xr:uid="{29E26C47-DC9D-4DF3-BAB0-B01CB360694B}"/>
    <cellStyle name="Millares 14 3 2 14 2 2" xfId="45168" xr:uid="{A18F351A-81C8-4BFD-BCCF-9B2B347AA0FC}"/>
    <cellStyle name="Millares 14 3 2 14 3" xfId="33727" xr:uid="{E9F06833-95FC-4E4C-99C4-236CDC31BB7B}"/>
    <cellStyle name="Millares 14 3 2 15" xfId="11896" xr:uid="{7436ABC0-1616-40A4-B28B-A28721D493E1}"/>
    <cellStyle name="Millares 14 3 2 15 2" xfId="34790" xr:uid="{CAAD83D9-8FFE-47DA-B53C-E41D3B489710}"/>
    <cellStyle name="Millares 14 3 2 16" xfId="23349" xr:uid="{FE339A8E-3C97-48C6-B6B6-1DFA59B5294E}"/>
    <cellStyle name="Millares 14 3 2 17" xfId="46232" xr:uid="{21EC093A-58D1-48C9-BAEE-A05970C1C804}"/>
    <cellStyle name="Millares 14 3 2 18" xfId="55574" xr:uid="{8FAB7BA8-ACE0-4978-B9F3-C26A641401D4}"/>
    <cellStyle name="Millares 14 3 2 2" xfId="700" xr:uid="{C16D25A1-2240-4EAD-926A-8E475EC7FECB}"/>
    <cellStyle name="Millares 14 3 2 2 10" xfId="46495" xr:uid="{B8ECFA25-AC3E-4304-A368-03F356C1EA01}"/>
    <cellStyle name="Millares 14 3 2 2 11" xfId="55844" xr:uid="{09B93401-F94A-49DD-9615-75395526431E}"/>
    <cellStyle name="Millares 14 3 2 2 2" xfId="1228" xr:uid="{F09D23EE-D341-4D78-91E8-3A2099036DAC}"/>
    <cellStyle name="Millares 14 3 2 2 2 2" xfId="2545" xr:uid="{A21E8F8A-C3B4-4175-AB36-780B0D7BF884}"/>
    <cellStyle name="Millares 14 3 2 2 2 2 2" xfId="6793" xr:uid="{9C540486-656A-4849-B95E-C4DBEFFB63AE}"/>
    <cellStyle name="Millares 14 3 2 2 2 2 2 2" xfId="18245" xr:uid="{C7A1220E-4ECC-4A20-9371-844BFCA712EB}"/>
    <cellStyle name="Millares 14 3 2 2 2 2 2 2 2" xfId="41139" xr:uid="{4D09D371-B7AD-43E3-B836-92809640B42A}"/>
    <cellStyle name="Millares 14 3 2 2 2 2 2 3" xfId="29698" xr:uid="{C73870D2-2489-4302-9A55-9B3F87FDEAC8}"/>
    <cellStyle name="Millares 14 3 2 2 2 2 2 4" xfId="52580" xr:uid="{0ED548BB-A0A3-4864-A6BB-AF2936C98D42}"/>
    <cellStyle name="Millares 14 3 2 2 2 2 3" xfId="14003" xr:uid="{EFDD00E4-545C-459B-8399-7C073BBC234D}"/>
    <cellStyle name="Millares 14 3 2 2 2 2 3 2" xfId="36897" xr:uid="{FB894786-DCA4-4B5F-B46B-5B478AD4F266}"/>
    <cellStyle name="Millares 14 3 2 2 2 2 4" xfId="25456" xr:uid="{5EB8A2FC-6406-4508-84AC-FB9D4AAE1EF0}"/>
    <cellStyle name="Millares 14 3 2 2 2 2 5" xfId="48339" xr:uid="{1FAD2488-3274-4240-BEB0-C32623A9D486}"/>
    <cellStyle name="Millares 14 3 2 2 2 3" xfId="4389" xr:uid="{471B3BB6-D06E-4306-87C2-4041231E9960}"/>
    <cellStyle name="Millares 14 3 2 2 2 3 2" xfId="8632" xr:uid="{BB20EC7D-CEFD-44C2-8B2B-DAE10F435FFE}"/>
    <cellStyle name="Millares 14 3 2 2 2 3 2 2" xfId="20084" xr:uid="{9554B7FA-ED3C-426C-BD84-10F255994036}"/>
    <cellStyle name="Millares 14 3 2 2 2 3 2 2 2" xfId="42978" xr:uid="{D0F6C872-0A6D-48EB-9934-4CB8CD5283E2}"/>
    <cellStyle name="Millares 14 3 2 2 2 3 2 3" xfId="31537" xr:uid="{1188CA84-0903-4AEC-AE49-8FBCF9A53360}"/>
    <cellStyle name="Millares 14 3 2 2 2 3 2 4" xfId="54419" xr:uid="{34CF16B6-D1A7-47B6-9912-76418FD0DFFA}"/>
    <cellStyle name="Millares 14 3 2 2 2 3 3" xfId="15842" xr:uid="{2E0829EA-4F1F-4A3E-870A-392D333E5C36}"/>
    <cellStyle name="Millares 14 3 2 2 2 3 3 2" xfId="38736" xr:uid="{425D82BF-37F2-43F6-B402-CF7DE3BB5D3E}"/>
    <cellStyle name="Millares 14 3 2 2 2 3 4" xfId="27295" xr:uid="{99A9699B-E7FC-4050-A3E4-094BC8CCE3D4}"/>
    <cellStyle name="Millares 14 3 2 2 2 3 5" xfId="50177" xr:uid="{E87C3E12-55AB-47D9-A290-B880C785C236}"/>
    <cellStyle name="Millares 14 3 2 2 2 4" xfId="5476" xr:uid="{3122A8C4-01B3-4DFF-B127-E376FBA04CBB}"/>
    <cellStyle name="Millares 14 3 2 2 2 4 2" xfId="16928" xr:uid="{665E012D-FE78-4EA2-9AF4-517A3D50D0FE}"/>
    <cellStyle name="Millares 14 3 2 2 2 4 2 2" xfId="39822" xr:uid="{38C817B2-2783-485D-85AC-55B633B7CFED}"/>
    <cellStyle name="Millares 14 3 2 2 2 4 3" xfId="28381" xr:uid="{51089E4C-4E5E-43DB-BC5D-1CA3F3DB5FB8}"/>
    <cellStyle name="Millares 14 3 2 2 2 4 4" xfId="51263" xr:uid="{FAE9922A-B4A1-4CFB-AA88-8CDF3DBABF90}"/>
    <cellStyle name="Millares 14 3 2 2 2 5" xfId="10537" xr:uid="{1654592F-527D-4916-B6AD-C724334F27C9}"/>
    <cellStyle name="Millares 14 3 2 2 2 5 2" xfId="21980" xr:uid="{78147200-1AC0-49FB-AD3C-B0BCFE23630F}"/>
    <cellStyle name="Millares 14 3 2 2 2 5 2 2" xfId="44874" xr:uid="{0D23FF08-1C8E-4DA9-A649-788FA7A4C50D}"/>
    <cellStyle name="Millares 14 3 2 2 2 5 3" xfId="33433" xr:uid="{BAC03CCA-908F-4DA8-BCF7-6410E1B7001A}"/>
    <cellStyle name="Millares 14 3 2 2 2 6" xfId="11621" xr:uid="{6A27FAB8-A4F3-4FF3-9D98-7BEE9CF30352}"/>
    <cellStyle name="Millares 14 3 2 2 2 6 2" xfId="23064" xr:uid="{35BBD955-1548-434F-AF40-F8CB40A3C66A}"/>
    <cellStyle name="Millares 14 3 2 2 2 6 2 2" xfId="45958" xr:uid="{40B8AD40-6271-429B-A0BB-E48931024FA0}"/>
    <cellStyle name="Millares 14 3 2 2 2 6 3" xfId="34517" xr:uid="{4CEFEE12-665D-44C9-B127-ED49A2AF6BC5}"/>
    <cellStyle name="Millares 14 3 2 2 2 7" xfId="12686" xr:uid="{FEBEB251-611B-45CA-9DA6-F6303565E43B}"/>
    <cellStyle name="Millares 14 3 2 2 2 7 2" xfId="35580" xr:uid="{E51D76F6-9AE9-4B99-A1B0-742571609368}"/>
    <cellStyle name="Millares 14 3 2 2 2 8" xfId="24139" xr:uid="{8EACE5C5-453C-4381-A37A-913BC3EBCB39}"/>
    <cellStyle name="Millares 14 3 2 2 2 9" xfId="47022" xr:uid="{1DD47E96-854A-460D-A382-1854DCBF6F07}"/>
    <cellStyle name="Millares 14 3 2 2 3" xfId="2018" xr:uid="{24DC9760-9146-4461-AE5A-509EB6415CF7}"/>
    <cellStyle name="Millares 14 3 2 2 3 2" xfId="6266" xr:uid="{F1C3ED57-DACB-47BB-BB76-05F599E8BAAE}"/>
    <cellStyle name="Millares 14 3 2 2 3 2 2" xfId="17718" xr:uid="{1BD358A5-F10B-47D1-A25B-67C1EE39E463}"/>
    <cellStyle name="Millares 14 3 2 2 3 2 2 2" xfId="40612" xr:uid="{5EAE9941-9CB5-4990-828C-69CFF838E9C9}"/>
    <cellStyle name="Millares 14 3 2 2 3 2 3" xfId="29171" xr:uid="{148C6534-7B1C-4017-B491-5DA15F3D4FAA}"/>
    <cellStyle name="Millares 14 3 2 2 3 2 4" xfId="52053" xr:uid="{C45E7C33-49D6-45BA-B270-8D821775C3D6}"/>
    <cellStyle name="Millares 14 3 2 2 3 3" xfId="13476" xr:uid="{3DDA2B35-688B-444F-B964-13E5A9736AE5}"/>
    <cellStyle name="Millares 14 3 2 2 3 3 2" xfId="36370" xr:uid="{98337324-E0AF-4883-B3E3-32850A72AFE6}"/>
    <cellStyle name="Millares 14 3 2 2 3 4" xfId="24929" xr:uid="{BEB1D446-D387-4101-8413-3F7B42CB17AC}"/>
    <cellStyle name="Millares 14 3 2 2 3 5" xfId="47812" xr:uid="{6E42B491-E7F3-45CF-A2C0-1CB08456E9DD}"/>
    <cellStyle name="Millares 14 3 2 2 4" xfId="3862" xr:uid="{7A757A11-6787-4A0A-BA1F-A99E8AEFDCC0}"/>
    <cellStyle name="Millares 14 3 2 2 4 2" xfId="8105" xr:uid="{67F86ED3-C961-4E5F-82E9-DE3FF02B4883}"/>
    <cellStyle name="Millares 14 3 2 2 4 2 2" xfId="19557" xr:uid="{8FEEDFCD-9066-4FBB-8C6D-DBA7EBFA121B}"/>
    <cellStyle name="Millares 14 3 2 2 4 2 2 2" xfId="42451" xr:uid="{09B2EAF1-B7A7-4B87-96A4-8314B2CAAAD3}"/>
    <cellStyle name="Millares 14 3 2 2 4 2 3" xfId="31010" xr:uid="{C37BCF62-29EC-4F10-9B5E-F30B2BCCDAB5}"/>
    <cellStyle name="Millares 14 3 2 2 4 2 4" xfId="53892" xr:uid="{6BB4DAD1-67EA-49EB-B43A-55D72BB13557}"/>
    <cellStyle name="Millares 14 3 2 2 4 3" xfId="15315" xr:uid="{E28BDB39-297F-4422-855F-8B6B5B3AD53E}"/>
    <cellStyle name="Millares 14 3 2 2 4 3 2" xfId="38209" xr:uid="{BDD9BDEE-FB09-43BE-AE16-8F81BD791E44}"/>
    <cellStyle name="Millares 14 3 2 2 4 4" xfId="26768" xr:uid="{966EED51-3F52-493A-A645-DCBB8BBA776E}"/>
    <cellStyle name="Millares 14 3 2 2 4 5" xfId="49650" xr:uid="{F7FA1B92-BF34-48D4-8203-7FC8144C89A7}"/>
    <cellStyle name="Millares 14 3 2 2 5" xfId="4949" xr:uid="{CF670F67-BB6B-4AD5-A394-594D924F39BA}"/>
    <cellStyle name="Millares 14 3 2 2 5 2" xfId="16401" xr:uid="{0BCA06DE-A697-492F-BB28-A18BFF2E34CB}"/>
    <cellStyle name="Millares 14 3 2 2 5 2 2" xfId="39295" xr:uid="{BD65EB2E-9DCF-462B-A05C-122B55CCD834}"/>
    <cellStyle name="Millares 14 3 2 2 5 3" xfId="27854" xr:uid="{08CDCB17-4884-4014-AAEC-E400E6EEEE09}"/>
    <cellStyle name="Millares 14 3 2 2 5 4" xfId="50736" xr:uid="{429536F3-F269-4043-9333-F7E9F4D6A7D1}"/>
    <cellStyle name="Millares 14 3 2 2 6" xfId="10010" xr:uid="{EB3C99BF-762A-49EE-A791-2D18E6DB75C1}"/>
    <cellStyle name="Millares 14 3 2 2 6 2" xfId="21453" xr:uid="{551F550A-8918-4628-A25C-E1BB55B66A4A}"/>
    <cellStyle name="Millares 14 3 2 2 6 2 2" xfId="44347" xr:uid="{41EF363F-2287-4C18-A087-33F2251C3E78}"/>
    <cellStyle name="Millares 14 3 2 2 6 3" xfId="32906" xr:uid="{EC711ACA-17F4-46D3-BB3A-3ED0E53DBA5C}"/>
    <cellStyle name="Millares 14 3 2 2 7" xfId="11094" xr:uid="{F4A10D42-3496-4796-8942-4E3EF3F7C896}"/>
    <cellStyle name="Millares 14 3 2 2 7 2" xfId="22537" xr:uid="{C2FC8453-E808-42DD-9E13-CE40E850786E}"/>
    <cellStyle name="Millares 14 3 2 2 7 2 2" xfId="45431" xr:uid="{D05EE5A7-77DD-4944-8FA3-3ED21B2D937B}"/>
    <cellStyle name="Millares 14 3 2 2 7 3" xfId="33990" xr:uid="{E40A8B35-E377-4407-8F93-79973B18F8A2}"/>
    <cellStyle name="Millares 14 3 2 2 8" xfId="12159" xr:uid="{5931C3A5-CD2B-4D59-9D2B-35CAB1E4F347}"/>
    <cellStyle name="Millares 14 3 2 2 8 2" xfId="35053" xr:uid="{0985FE60-2BFD-4809-99D1-FDD3E8927659}"/>
    <cellStyle name="Millares 14 3 2 2 9" xfId="23612" xr:uid="{EA908821-B224-4E82-98B1-E8F7C257EDE2}"/>
    <cellStyle name="Millares 14 3 2 3" xfId="965" xr:uid="{F17B7607-ECF0-4F71-9AFD-BACC8A9E21C2}"/>
    <cellStyle name="Millares 14 3 2 3 2" xfId="2282" xr:uid="{3D6ECCA6-4B15-41C1-92EC-EC4522FA53FE}"/>
    <cellStyle name="Millares 14 3 2 3 2 2" xfId="6530" xr:uid="{165AE4BB-AA7D-4A69-A4C8-880A32F7F916}"/>
    <cellStyle name="Millares 14 3 2 3 2 2 2" xfId="17982" xr:uid="{649A390A-5960-4AFF-BF00-3DAA21C0A8B5}"/>
    <cellStyle name="Millares 14 3 2 3 2 2 2 2" xfId="40876" xr:uid="{79478E3E-F3A6-4D99-80D5-BA1BF6C849AB}"/>
    <cellStyle name="Millares 14 3 2 3 2 2 3" xfId="29435" xr:uid="{4E29C3C2-D431-47F9-9FF6-DD1629AF6F55}"/>
    <cellStyle name="Millares 14 3 2 3 2 2 4" xfId="52317" xr:uid="{1F064A2A-DDC7-43A8-BF2B-EBF9EC789CC6}"/>
    <cellStyle name="Millares 14 3 2 3 2 3" xfId="13740" xr:uid="{FC14D965-34FF-41AE-B5B5-8242BD1BBA3C}"/>
    <cellStyle name="Millares 14 3 2 3 2 3 2" xfId="36634" xr:uid="{DBCC2982-0251-4596-8F00-D065142261F4}"/>
    <cellStyle name="Millares 14 3 2 3 2 4" xfId="25193" xr:uid="{520FD40F-CF7E-474B-A21A-AF79154B4C38}"/>
    <cellStyle name="Millares 14 3 2 3 2 5" xfId="48076" xr:uid="{BD851A3D-8010-4180-9CB8-4DA84A2BE97E}"/>
    <cellStyle name="Millares 14 3 2 3 3" xfId="4126" xr:uid="{F6069827-1828-4E0E-8DFE-004AA7242344}"/>
    <cellStyle name="Millares 14 3 2 3 3 2" xfId="8369" xr:uid="{DE7A5D1B-C38F-4B27-B7AB-16154E51EF62}"/>
    <cellStyle name="Millares 14 3 2 3 3 2 2" xfId="19821" xr:uid="{1DAE8FEA-4FBD-466A-9C7A-0761BA872A8A}"/>
    <cellStyle name="Millares 14 3 2 3 3 2 2 2" xfId="42715" xr:uid="{B0E45A8C-4D50-4F9A-B2E1-90859C440B71}"/>
    <cellStyle name="Millares 14 3 2 3 3 2 3" xfId="31274" xr:uid="{8719C1EB-3C96-4AF1-BC04-FCEE51BAFC60}"/>
    <cellStyle name="Millares 14 3 2 3 3 2 4" xfId="54156" xr:uid="{96C2E8FD-FB81-496B-B9B6-3804AF7420F4}"/>
    <cellStyle name="Millares 14 3 2 3 3 3" xfId="15579" xr:uid="{57248706-25D0-4C98-BBCB-08E154DB3078}"/>
    <cellStyle name="Millares 14 3 2 3 3 3 2" xfId="38473" xr:uid="{32A79B24-1BDB-4758-AF92-CFFA5B61D28D}"/>
    <cellStyle name="Millares 14 3 2 3 3 4" xfId="27032" xr:uid="{F1F1CC4D-C98C-47B0-97BC-72B7F2344D47}"/>
    <cellStyle name="Millares 14 3 2 3 3 5" xfId="49914" xr:uid="{FD01C694-B954-4757-86D4-0FD244959BA5}"/>
    <cellStyle name="Millares 14 3 2 3 4" xfId="5213" xr:uid="{D8AEED6B-026E-4FDD-AD6E-29796BF1E7F1}"/>
    <cellStyle name="Millares 14 3 2 3 4 2" xfId="16665" xr:uid="{150F1D1F-3445-474E-9039-C265E5E95B53}"/>
    <cellStyle name="Millares 14 3 2 3 4 2 2" xfId="39559" xr:uid="{A38842DF-08B6-42BC-8322-20B7954D99D2}"/>
    <cellStyle name="Millares 14 3 2 3 4 3" xfId="28118" xr:uid="{6B6B4582-E313-4BBF-B88D-8A06C6AFD50D}"/>
    <cellStyle name="Millares 14 3 2 3 4 4" xfId="51000" xr:uid="{98F899FC-CCA3-4637-8A37-A51F58E93941}"/>
    <cellStyle name="Millares 14 3 2 3 5" xfId="10274" xr:uid="{8152987D-F281-4E90-AA36-606042C88975}"/>
    <cellStyle name="Millares 14 3 2 3 5 2" xfId="21717" xr:uid="{4BC59006-5ABD-43C2-9D6C-B30EAE245DEE}"/>
    <cellStyle name="Millares 14 3 2 3 5 2 2" xfId="44611" xr:uid="{A05CC5CE-38D2-488E-A580-566ADD0DE064}"/>
    <cellStyle name="Millares 14 3 2 3 5 3" xfId="33170" xr:uid="{B67FD175-0492-4F6E-9737-A28AC612D7F8}"/>
    <cellStyle name="Millares 14 3 2 3 6" xfId="11358" xr:uid="{891A8963-0ED4-4409-A454-EF52E288A232}"/>
    <cellStyle name="Millares 14 3 2 3 6 2" xfId="22801" xr:uid="{1E6A6E0C-94A6-41C5-83C5-925D40C1E05D}"/>
    <cellStyle name="Millares 14 3 2 3 6 2 2" xfId="45695" xr:uid="{66F4EBEC-584E-4340-8453-3FBD87B0FBF8}"/>
    <cellStyle name="Millares 14 3 2 3 6 3" xfId="34254" xr:uid="{E3D1CA07-9A9A-405E-9736-4EF269B3D03C}"/>
    <cellStyle name="Millares 14 3 2 3 7" xfId="12423" xr:uid="{02844A0C-03A5-4CA2-9724-658E8F9944C4}"/>
    <cellStyle name="Millares 14 3 2 3 7 2" xfId="35317" xr:uid="{CE9B931A-7D06-42F6-AA05-99E7C2717BBD}"/>
    <cellStyle name="Millares 14 3 2 3 8" xfId="23876" xr:uid="{6FC27D1F-26A0-4AA4-8A5F-4562027E6336}"/>
    <cellStyle name="Millares 14 3 2 3 9" xfId="46759" xr:uid="{3153BA96-B90E-42EB-80F2-5130F0816AAB}"/>
    <cellStyle name="Millares 14 3 2 4" xfId="1493" xr:uid="{57FCCBC0-61FA-4A6B-B01B-E9863A9A319E}"/>
    <cellStyle name="Millares 14 3 2 4 2" xfId="2810" xr:uid="{01784522-2940-4AA4-8EDC-024F569A4215}"/>
    <cellStyle name="Millares 14 3 2 4 2 2" xfId="7058" xr:uid="{C79EF45E-FD71-426E-8FF3-1E6DF24C3D0B}"/>
    <cellStyle name="Millares 14 3 2 4 2 2 2" xfId="18510" xr:uid="{C498947A-CC0C-4450-B1AA-9AD27C45D655}"/>
    <cellStyle name="Millares 14 3 2 4 2 2 2 2" xfId="41404" xr:uid="{04737FBB-5329-4A37-A4BC-1FD0475B3D6C}"/>
    <cellStyle name="Millares 14 3 2 4 2 2 3" xfId="29963" xr:uid="{C36CC41D-01BE-4072-8380-B21AAA4235DB}"/>
    <cellStyle name="Millares 14 3 2 4 2 2 4" xfId="52845" xr:uid="{BFC6CC7C-92A8-472C-A764-98DCB1BFB018}"/>
    <cellStyle name="Millares 14 3 2 4 2 3" xfId="14268" xr:uid="{858FA919-B62E-4060-B405-EFDA0055DBA1}"/>
    <cellStyle name="Millares 14 3 2 4 2 3 2" xfId="37162" xr:uid="{EBE17619-CCF4-4775-8F0E-00AEAF976117}"/>
    <cellStyle name="Millares 14 3 2 4 2 4" xfId="25721" xr:uid="{829869FC-6049-4B78-9881-EAD183FBBC6D}"/>
    <cellStyle name="Millares 14 3 2 4 2 5" xfId="48604" xr:uid="{40D689EC-14EF-40FC-AC1F-8D86D4EB5D90}"/>
    <cellStyle name="Millares 14 3 2 4 3" xfId="5741" xr:uid="{0806E240-CE71-4F2E-AEF8-0EAEDC77E80B}"/>
    <cellStyle name="Millares 14 3 2 4 3 2" xfId="17193" xr:uid="{B6763CE3-676B-4C39-9A3F-A7844C9500D5}"/>
    <cellStyle name="Millares 14 3 2 4 3 2 2" xfId="40087" xr:uid="{4C319F7F-E6AC-4161-BBF1-0CA06699FE83}"/>
    <cellStyle name="Millares 14 3 2 4 3 3" xfId="28646" xr:uid="{3C20D0F3-3328-40C9-B2DA-593CDA3F84CA}"/>
    <cellStyle name="Millares 14 3 2 4 3 4" xfId="51528" xr:uid="{5729EED3-4C02-4236-97CC-3930CB2081B0}"/>
    <cellStyle name="Millares 14 3 2 4 4" xfId="12951" xr:uid="{838CA02C-0634-4DCA-9434-851A35011218}"/>
    <cellStyle name="Millares 14 3 2 4 4 2" xfId="35845" xr:uid="{0ACBEAEA-9152-4CB5-9392-39D40F04BEB6}"/>
    <cellStyle name="Millares 14 3 2 4 5" xfId="24404" xr:uid="{D30E9E6F-6C4A-4D0B-A6B8-E9DA3A16797E}"/>
    <cellStyle name="Millares 14 3 2 4 6" xfId="47287" xr:uid="{EA30622E-EEAB-4790-86DA-0ACDA88E5747}"/>
    <cellStyle name="Millares 14 3 2 5" xfId="1755" xr:uid="{0638CC64-B375-4FA9-A2F3-4B5EA9A1C901}"/>
    <cellStyle name="Millares 14 3 2 5 2" xfId="6003" xr:uid="{DE77F0F0-A9F1-4210-B59B-F9AE18E130DB}"/>
    <cellStyle name="Millares 14 3 2 5 2 2" xfId="17455" xr:uid="{A6B691FA-F91B-4AC3-9FEB-05B11A1E2B28}"/>
    <cellStyle name="Millares 14 3 2 5 2 2 2" xfId="40349" xr:uid="{73CBE4DA-4051-464F-B032-C0BCE1BABB98}"/>
    <cellStyle name="Millares 14 3 2 5 2 3" xfId="28908" xr:uid="{AB1F0BA7-6FBD-46E0-BF74-0F58D4011370}"/>
    <cellStyle name="Millares 14 3 2 5 2 4" xfId="51790" xr:uid="{199968E5-16B9-4BE3-815C-CABB65765920}"/>
    <cellStyle name="Millares 14 3 2 5 3" xfId="13213" xr:uid="{B388639B-4ED9-4D01-B281-B4074F53BB8F}"/>
    <cellStyle name="Millares 14 3 2 5 3 2" xfId="36107" xr:uid="{FD64A4CF-9FD1-48FA-831D-4DDB3917C049}"/>
    <cellStyle name="Millares 14 3 2 5 4" xfId="24666" xr:uid="{7826CD3D-64F9-4C92-ABB8-870E1E9A1B36}"/>
    <cellStyle name="Millares 14 3 2 5 5" xfId="47549" xr:uid="{43B0D4F7-470F-478C-B933-B196B6037D01}"/>
    <cellStyle name="Millares 14 3 2 6" xfId="3078" xr:uid="{DEF35AB2-46A6-46EC-84FE-DFF0FE257F51}"/>
    <cellStyle name="Millares 14 3 2 6 2" xfId="7321" xr:uid="{2F8633B4-C1B9-483F-A657-D10CA5260444}"/>
    <cellStyle name="Millares 14 3 2 6 2 2" xfId="18773" xr:uid="{BD15CDD8-30CD-4B56-BC30-AEE0B728568E}"/>
    <cellStyle name="Millares 14 3 2 6 2 2 2" xfId="41667" xr:uid="{167F928C-972F-44B9-85E9-40E7B0D218E8}"/>
    <cellStyle name="Millares 14 3 2 6 2 3" xfId="30226" xr:uid="{C6CEEB70-18D6-4CC8-84F2-D4940DD63C58}"/>
    <cellStyle name="Millares 14 3 2 6 2 4" xfId="53108" xr:uid="{3A25E0CA-FFDD-4BB4-A614-07A654DA7949}"/>
    <cellStyle name="Millares 14 3 2 6 3" xfId="14531" xr:uid="{3EBF0EB1-1B0A-4A62-8FC3-23D6BF8BFCCC}"/>
    <cellStyle name="Millares 14 3 2 6 3 2" xfId="37425" xr:uid="{6B6A61FF-73CA-4F64-9761-FE7733987605}"/>
    <cellStyle name="Millares 14 3 2 6 4" xfId="25984" xr:uid="{08B4E5B4-C401-485D-AEFC-DCC8E551A694}"/>
    <cellStyle name="Millares 14 3 2 6 5" xfId="48866" xr:uid="{C2569F91-BA46-499D-9E0F-ECA030C8D080}"/>
    <cellStyle name="Millares 14 3 2 7" xfId="3338" xr:uid="{AC7C2B3C-5D70-4916-B56E-7C889056BC94}"/>
    <cellStyle name="Millares 14 3 2 7 2" xfId="7581" xr:uid="{1BDB4CA3-E785-4E16-A69F-53F7C30EFA5F}"/>
    <cellStyle name="Millares 14 3 2 7 2 2" xfId="19033" xr:uid="{EFE01247-E87E-4AB9-88B7-44749E782EC0}"/>
    <cellStyle name="Millares 14 3 2 7 2 2 2" xfId="41927" xr:uid="{50B1E310-3C0E-405E-863A-875284873889}"/>
    <cellStyle name="Millares 14 3 2 7 2 3" xfId="30486" xr:uid="{89B01A5C-E622-4AD3-A9D7-4342F40F66ED}"/>
    <cellStyle name="Millares 14 3 2 7 2 4" xfId="53368" xr:uid="{95EF07BB-7351-4C06-A56B-C3060460F050}"/>
    <cellStyle name="Millares 14 3 2 7 3" xfId="14791" xr:uid="{1DE2F0AC-BDD3-4600-9C1B-B249508FA4B5}"/>
    <cellStyle name="Millares 14 3 2 7 3 2" xfId="37685" xr:uid="{2A298C2B-1226-4EEA-B318-01F3CE36B7D3}"/>
    <cellStyle name="Millares 14 3 2 7 4" xfId="26244" xr:uid="{50C7F57D-B886-4C4A-9618-6A107A923A64}"/>
    <cellStyle name="Millares 14 3 2 7 5" xfId="49126" xr:uid="{127D2505-11F6-4B66-97FB-46E74E0323A4}"/>
    <cellStyle name="Millares 14 3 2 8" xfId="3599" xr:uid="{F854470D-7E3E-4777-92F7-482D595A9431}"/>
    <cellStyle name="Millares 14 3 2 8 2" xfId="7842" xr:uid="{57EB754D-90A0-47A1-B3B9-C3B9AC19EDD1}"/>
    <cellStyle name="Millares 14 3 2 8 2 2" xfId="19294" xr:uid="{0F25254F-E7DA-4383-8A90-C85AAC67F9E3}"/>
    <cellStyle name="Millares 14 3 2 8 2 2 2" xfId="42188" xr:uid="{6AA4B26E-6753-42C8-87EC-E90D6E934989}"/>
    <cellStyle name="Millares 14 3 2 8 2 3" xfId="30747" xr:uid="{CC5E475F-2146-4C94-987A-226DA739967A}"/>
    <cellStyle name="Millares 14 3 2 8 2 4" xfId="53629" xr:uid="{4FF12105-ADE1-44C9-A3E9-A5E82995FCE8}"/>
    <cellStyle name="Millares 14 3 2 8 3" xfId="15052" xr:uid="{70F43EAA-153C-41A1-A7E4-D727417EEDCB}"/>
    <cellStyle name="Millares 14 3 2 8 3 2" xfId="37946" xr:uid="{890D09E7-EDA9-4798-9609-C9C21A0B7417}"/>
    <cellStyle name="Millares 14 3 2 8 4" xfId="26505" xr:uid="{9BBE05DE-29BD-41E2-8CE4-354EF951AFD5}"/>
    <cellStyle name="Millares 14 3 2 8 5" xfId="49387" xr:uid="{E0E48C7D-9172-45D7-BAAE-2838B7D324B3}"/>
    <cellStyle name="Millares 14 3 2 9" xfId="4667" xr:uid="{33D0C6B4-2E6E-4955-8AF1-9C7357A12444}"/>
    <cellStyle name="Millares 14 3 2 9 2" xfId="16119" xr:uid="{E839B33D-FA56-4C58-878F-9670B234D7EE}"/>
    <cellStyle name="Millares 14 3 2 9 2 2" xfId="39013" xr:uid="{510E47C6-552E-4DCA-9937-08F6CEFF5B8A}"/>
    <cellStyle name="Millares 14 3 2 9 3" xfId="27572" xr:uid="{921AF3D7-750A-4C45-AD21-8626A2968329}"/>
    <cellStyle name="Millares 14 3 2 9 4" xfId="50454" xr:uid="{7CFC7EB1-DC84-4004-8872-17E1876C2036}"/>
    <cellStyle name="Millares 14 3 3" xfId="584" xr:uid="{CE779381-E6BB-4F0C-B019-5979F9CFBC80}"/>
    <cellStyle name="Millares 14 3 3 10" xfId="46379" xr:uid="{2332000E-F97E-4E73-8E96-418888F49E85}"/>
    <cellStyle name="Millares 14 3 3 11" xfId="55728" xr:uid="{2A6C453F-8B0E-4591-86B4-EAB6D277411B}"/>
    <cellStyle name="Millares 14 3 3 2" xfId="1112" xr:uid="{ED426073-21E0-47B7-A18F-2F7637E3ADA6}"/>
    <cellStyle name="Millares 14 3 3 2 2" xfId="2429" xr:uid="{EC9DDE9F-43C8-4A35-8332-443A3FBE2A75}"/>
    <cellStyle name="Millares 14 3 3 2 2 2" xfId="6677" xr:uid="{C18557DF-A7BB-43F6-A057-D5514FBB18EC}"/>
    <cellStyle name="Millares 14 3 3 2 2 2 2" xfId="18129" xr:uid="{0A61594B-3607-4BFD-8CCF-8F1EB9CDB47F}"/>
    <cellStyle name="Millares 14 3 3 2 2 2 2 2" xfId="41023" xr:uid="{C8758A5A-C0C7-4FD2-8E86-26E358B4E5B5}"/>
    <cellStyle name="Millares 14 3 3 2 2 2 3" xfId="29582" xr:uid="{53D9D5E0-5B47-496B-B2CE-DEF6185504BB}"/>
    <cellStyle name="Millares 14 3 3 2 2 2 4" xfId="52464" xr:uid="{2A95FCA5-754A-417B-A3BD-3789F24558ED}"/>
    <cellStyle name="Millares 14 3 3 2 2 3" xfId="13887" xr:uid="{D3367885-D416-4B8D-A584-308F2FB00A16}"/>
    <cellStyle name="Millares 14 3 3 2 2 3 2" xfId="36781" xr:uid="{C28A3808-EACA-477E-89AD-0FBA53124BC2}"/>
    <cellStyle name="Millares 14 3 3 2 2 4" xfId="25340" xr:uid="{C4408EFD-18AA-4415-A2D0-69CE677C550D}"/>
    <cellStyle name="Millares 14 3 3 2 2 5" xfId="48223" xr:uid="{AC083CB2-F4DC-4C98-92BA-70C408999FC1}"/>
    <cellStyle name="Millares 14 3 3 2 3" xfId="4273" xr:uid="{4AAEE56B-06FF-441D-BC1F-F39B755D8771}"/>
    <cellStyle name="Millares 14 3 3 2 3 2" xfId="8516" xr:uid="{D5EC0F52-8BB9-4290-A213-7ED5934D0180}"/>
    <cellStyle name="Millares 14 3 3 2 3 2 2" xfId="19968" xr:uid="{E05581C3-4C22-441F-89C2-84265913B41B}"/>
    <cellStyle name="Millares 14 3 3 2 3 2 2 2" xfId="42862" xr:uid="{2CF316B2-F8E4-4CC2-A94C-202166E441E2}"/>
    <cellStyle name="Millares 14 3 3 2 3 2 3" xfId="31421" xr:uid="{FB5DBC9B-48C5-46CC-B065-D44DECD76127}"/>
    <cellStyle name="Millares 14 3 3 2 3 2 4" xfId="54303" xr:uid="{0042E98C-3E3D-459E-B633-40F10CB85DF9}"/>
    <cellStyle name="Millares 14 3 3 2 3 3" xfId="15726" xr:uid="{D49C817E-1BCB-4637-BC06-81C8D4486E15}"/>
    <cellStyle name="Millares 14 3 3 2 3 3 2" xfId="38620" xr:uid="{823DD16D-8A33-4C9F-B069-10EDB0E35AED}"/>
    <cellStyle name="Millares 14 3 3 2 3 4" xfId="27179" xr:uid="{C7119A3C-C096-42EF-B938-8961209A2346}"/>
    <cellStyle name="Millares 14 3 3 2 3 5" xfId="50061" xr:uid="{98DB0307-587A-42CC-BB2B-00A43702D001}"/>
    <cellStyle name="Millares 14 3 3 2 4" xfId="5360" xr:uid="{4DEBEC77-CB3C-4237-928C-59C18FEDF7BD}"/>
    <cellStyle name="Millares 14 3 3 2 4 2" xfId="16812" xr:uid="{87257587-4ACA-45F2-AA4C-49EC10137175}"/>
    <cellStyle name="Millares 14 3 3 2 4 2 2" xfId="39706" xr:uid="{5993F961-E7E5-467E-9361-501DF622D6C8}"/>
    <cellStyle name="Millares 14 3 3 2 4 3" xfId="28265" xr:uid="{D3D1ECE7-CD9A-441B-829D-84D1658B0F67}"/>
    <cellStyle name="Millares 14 3 3 2 4 4" xfId="51147" xr:uid="{C0236122-CA6F-4F1C-8F74-0DD69F8D73B1}"/>
    <cellStyle name="Millares 14 3 3 2 5" xfId="10421" xr:uid="{A7DE2992-F264-4F8B-9EA3-45CD6BCC2DDD}"/>
    <cellStyle name="Millares 14 3 3 2 5 2" xfId="21864" xr:uid="{0640256B-4FED-419C-803D-1A7705B2FD4E}"/>
    <cellStyle name="Millares 14 3 3 2 5 2 2" xfId="44758" xr:uid="{68E9B765-B092-4AAA-8B6A-CD538643CAE6}"/>
    <cellStyle name="Millares 14 3 3 2 5 3" xfId="33317" xr:uid="{8B530CDD-2E45-41C4-A851-FBEB236C4D5D}"/>
    <cellStyle name="Millares 14 3 3 2 6" xfId="11505" xr:uid="{947AC1FF-679B-44E4-B784-1E54F78B313C}"/>
    <cellStyle name="Millares 14 3 3 2 6 2" xfId="22948" xr:uid="{7CCD636B-DFBF-4489-8F11-B648684B0D08}"/>
    <cellStyle name="Millares 14 3 3 2 6 2 2" xfId="45842" xr:uid="{B3ECBE5E-21DB-4B16-9472-8B8548642F52}"/>
    <cellStyle name="Millares 14 3 3 2 6 3" xfId="34401" xr:uid="{EE6A5156-092E-49CD-9C25-6F095814C57A}"/>
    <cellStyle name="Millares 14 3 3 2 7" xfId="12570" xr:uid="{DB8E4A26-B736-4FFD-BF08-79ABAFD3F0B7}"/>
    <cellStyle name="Millares 14 3 3 2 7 2" xfId="35464" xr:uid="{F7426A54-39B4-49B2-B5BF-32393E7FE53F}"/>
    <cellStyle name="Millares 14 3 3 2 8" xfId="24023" xr:uid="{2928CE36-96B6-483C-ABF4-351A9FAE8F39}"/>
    <cellStyle name="Millares 14 3 3 2 9" xfId="46906" xr:uid="{EBCF7BD0-A426-426D-BCAC-97DA3018A890}"/>
    <cellStyle name="Millares 14 3 3 3" xfId="1902" xr:uid="{A0DCED4B-FF91-449F-9955-F9C4907F5AD7}"/>
    <cellStyle name="Millares 14 3 3 3 2" xfId="6150" xr:uid="{A57F94A0-E892-43B5-A37D-0EEBD799D7C2}"/>
    <cellStyle name="Millares 14 3 3 3 2 2" xfId="17602" xr:uid="{B0093F77-A7EF-4825-B6E9-F55112219661}"/>
    <cellStyle name="Millares 14 3 3 3 2 2 2" xfId="40496" xr:uid="{2D0A31A6-BB17-4815-AE47-6D101EE699B7}"/>
    <cellStyle name="Millares 14 3 3 3 2 3" xfId="29055" xr:uid="{02671B4F-7056-4C0C-8805-1E44303A6CF9}"/>
    <cellStyle name="Millares 14 3 3 3 2 4" xfId="51937" xr:uid="{0CCA38D0-AF21-42BF-BDAF-3FBC7605AEE6}"/>
    <cellStyle name="Millares 14 3 3 3 3" xfId="13360" xr:uid="{0EBA9D30-477F-420F-A725-44563A9F8AFE}"/>
    <cellStyle name="Millares 14 3 3 3 3 2" xfId="36254" xr:uid="{09369EF5-F3C5-4E89-BCD3-39ED998C1EF2}"/>
    <cellStyle name="Millares 14 3 3 3 4" xfId="24813" xr:uid="{6F5AD522-B7E0-40EB-AC0F-CA3E4DE3CA8A}"/>
    <cellStyle name="Millares 14 3 3 3 5" xfId="47696" xr:uid="{446EB43E-482E-42D5-B1EB-0A61E9E1655C}"/>
    <cellStyle name="Millares 14 3 3 4" xfId="3746" xr:uid="{21B10DAC-FF50-44F5-AA26-A7441A27A5AA}"/>
    <cellStyle name="Millares 14 3 3 4 2" xfId="7989" xr:uid="{53F732CC-F9A4-47F8-8A3E-242A7C56F145}"/>
    <cellStyle name="Millares 14 3 3 4 2 2" xfId="19441" xr:uid="{16E9ECA7-1391-4920-8E7D-12E4A140747B}"/>
    <cellStyle name="Millares 14 3 3 4 2 2 2" xfId="42335" xr:uid="{CAD9C3EA-9FA3-4960-AEE6-591F4704C625}"/>
    <cellStyle name="Millares 14 3 3 4 2 3" xfId="30894" xr:uid="{218D79A9-531A-4F4A-9014-7054A7980079}"/>
    <cellStyle name="Millares 14 3 3 4 2 4" xfId="53776" xr:uid="{774FD380-850A-4914-9569-7CC24F174D6D}"/>
    <cellStyle name="Millares 14 3 3 4 3" xfId="15199" xr:uid="{4C8CB4D7-54DE-47CD-A556-D2E68F659A32}"/>
    <cellStyle name="Millares 14 3 3 4 3 2" xfId="38093" xr:uid="{50BB61C1-E656-40F6-88D8-747D86152EF1}"/>
    <cellStyle name="Millares 14 3 3 4 4" xfId="26652" xr:uid="{0670E506-8FBE-4546-BC8A-C98F324EA953}"/>
    <cellStyle name="Millares 14 3 3 4 5" xfId="49534" xr:uid="{DA27D8F6-ED8A-4846-A2F5-374D7755D347}"/>
    <cellStyle name="Millares 14 3 3 5" xfId="4833" xr:uid="{840648DF-16BE-48E1-80D1-59CD6BB4C99F}"/>
    <cellStyle name="Millares 14 3 3 5 2" xfId="16285" xr:uid="{DBA6E624-E86F-48D4-A15B-1868CF8545B6}"/>
    <cellStyle name="Millares 14 3 3 5 2 2" xfId="39179" xr:uid="{AFAEBA4A-61DA-495B-AE57-A27F5AC49BC8}"/>
    <cellStyle name="Millares 14 3 3 5 3" xfId="27738" xr:uid="{9563FF18-8CC9-4090-8549-5988D7055608}"/>
    <cellStyle name="Millares 14 3 3 5 4" xfId="50620" xr:uid="{AB6CD001-B783-482B-AF77-3E5EE347392A}"/>
    <cellStyle name="Millares 14 3 3 6" xfId="9894" xr:uid="{E9B8785D-0C8D-4740-9911-D4FEE426CA7D}"/>
    <cellStyle name="Millares 14 3 3 6 2" xfId="21337" xr:uid="{41097235-5D3C-44DC-B4F1-A1B06FC6495E}"/>
    <cellStyle name="Millares 14 3 3 6 2 2" xfId="44231" xr:uid="{B5A05155-6B88-412B-B818-4B46E9292B41}"/>
    <cellStyle name="Millares 14 3 3 6 3" xfId="32790" xr:uid="{776D73A8-A6B3-46F5-8833-27CA0C380978}"/>
    <cellStyle name="Millares 14 3 3 7" xfId="10978" xr:uid="{10CB78E3-1F39-4A0E-968B-7881D9E57E6F}"/>
    <cellStyle name="Millares 14 3 3 7 2" xfId="22421" xr:uid="{8D0736F7-571F-414B-90A2-9D35B61F7A90}"/>
    <cellStyle name="Millares 14 3 3 7 2 2" xfId="45315" xr:uid="{39AFBBF2-5A84-4E2F-B517-DE4722BB8852}"/>
    <cellStyle name="Millares 14 3 3 7 3" xfId="33874" xr:uid="{3DE0F51B-A207-4444-8161-0852C10C6A9C}"/>
    <cellStyle name="Millares 14 3 3 8" xfId="12043" xr:uid="{43B013A6-EA64-414F-8FD3-879970107BB1}"/>
    <cellStyle name="Millares 14 3 3 8 2" xfId="34937" xr:uid="{87082BF0-E92E-41AE-981D-3D8E20CC701A}"/>
    <cellStyle name="Millares 14 3 3 9" xfId="23496" xr:uid="{CEB7B074-CB6F-4276-81FB-0729B5EEE0F6}"/>
    <cellStyle name="Millares 14 3 4" xfId="849" xr:uid="{70861F1A-CBDB-4171-A141-2C7F44180B33}"/>
    <cellStyle name="Millares 14 3 4 2" xfId="2166" xr:uid="{D315B870-BA7B-4FBE-8595-17BEF4325703}"/>
    <cellStyle name="Millares 14 3 4 2 2" xfId="6414" xr:uid="{9CE65150-0F0A-4398-BFFC-EF078E54EDD4}"/>
    <cellStyle name="Millares 14 3 4 2 2 2" xfId="17866" xr:uid="{AAFF4BD4-A118-427F-9BC8-18CF1EE9E8F8}"/>
    <cellStyle name="Millares 14 3 4 2 2 2 2" xfId="40760" xr:uid="{E4158903-76CF-475C-9CD1-903853743B12}"/>
    <cellStyle name="Millares 14 3 4 2 2 3" xfId="29319" xr:uid="{ADCC0008-2226-4521-98D7-E3813234F5D2}"/>
    <cellStyle name="Millares 14 3 4 2 2 4" xfId="52201" xr:uid="{98E5F122-1D1A-4E87-A853-969E9CF1D3DA}"/>
    <cellStyle name="Millares 14 3 4 2 3" xfId="13624" xr:uid="{3074BD5D-05DF-4947-938B-B9EBFC1B83D6}"/>
    <cellStyle name="Millares 14 3 4 2 3 2" xfId="36518" xr:uid="{FA563E3A-99F1-4449-BC70-E5D298979C9B}"/>
    <cellStyle name="Millares 14 3 4 2 4" xfId="25077" xr:uid="{8B1A615A-424E-487E-81DA-F924A5713C7D}"/>
    <cellStyle name="Millares 14 3 4 2 5" xfId="47960" xr:uid="{3008B35E-EC28-4B07-9783-44A8A0692B7D}"/>
    <cellStyle name="Millares 14 3 4 3" xfId="4010" xr:uid="{674E43A7-5B37-42A6-96F0-174BB3676D89}"/>
    <cellStyle name="Millares 14 3 4 3 2" xfId="8253" xr:uid="{D49C5D15-866B-4E13-A097-82D017B70D16}"/>
    <cellStyle name="Millares 14 3 4 3 2 2" xfId="19705" xr:uid="{C525AB0A-AF0F-4395-B158-40684A063FBA}"/>
    <cellStyle name="Millares 14 3 4 3 2 2 2" xfId="42599" xr:uid="{184FB96B-65D2-4546-A4B8-CF752ADC9206}"/>
    <cellStyle name="Millares 14 3 4 3 2 3" xfId="31158" xr:uid="{DDAAD09A-67AE-417D-B862-521057CDFE1D}"/>
    <cellStyle name="Millares 14 3 4 3 2 4" xfId="54040" xr:uid="{E9AC8309-8F60-44ED-9B45-F8DE0DFB0F42}"/>
    <cellStyle name="Millares 14 3 4 3 3" xfId="15463" xr:uid="{35844FF3-F63E-47F2-96B2-ACEBE1D7E0DE}"/>
    <cellStyle name="Millares 14 3 4 3 3 2" xfId="38357" xr:uid="{193DD7A6-238F-4B06-9448-57E13E1DCA5C}"/>
    <cellStyle name="Millares 14 3 4 3 4" xfId="26916" xr:uid="{29CF4FE1-9581-404D-9CE5-20C45D7B876F}"/>
    <cellStyle name="Millares 14 3 4 3 5" xfId="49798" xr:uid="{33BC0579-0956-41C1-9B42-1D654117F6C4}"/>
    <cellStyle name="Millares 14 3 4 4" xfId="5097" xr:uid="{7AAEA467-31BA-4BCE-9B1B-0C833304E1F5}"/>
    <cellStyle name="Millares 14 3 4 4 2" xfId="16549" xr:uid="{84895359-3E05-4F57-BD85-1ED111ED23AD}"/>
    <cellStyle name="Millares 14 3 4 4 2 2" xfId="39443" xr:uid="{817CAEC8-A9B0-4BD9-ABFD-BFD20B7ADCDA}"/>
    <cellStyle name="Millares 14 3 4 4 3" xfId="28002" xr:uid="{5FD28D43-8FEC-4744-B37C-E4C95A7794A8}"/>
    <cellStyle name="Millares 14 3 4 4 4" xfId="50884" xr:uid="{F7697DB4-C884-418C-8E1C-CF5EF6DBF577}"/>
    <cellStyle name="Millares 14 3 4 5" xfId="10158" xr:uid="{E2EDDC1D-CA0E-4ECF-AE1F-40C4C8E52F09}"/>
    <cellStyle name="Millares 14 3 4 5 2" xfId="21601" xr:uid="{2C0154DA-12E3-470F-ADA0-16A8E317A04D}"/>
    <cellStyle name="Millares 14 3 4 5 2 2" xfId="44495" xr:uid="{069C3CEA-EC69-4513-9EA0-A187C4D5945D}"/>
    <cellStyle name="Millares 14 3 4 5 3" xfId="33054" xr:uid="{EDD15849-4073-4884-8041-7B09CCE4C5DE}"/>
    <cellStyle name="Millares 14 3 4 6" xfId="11242" xr:uid="{2141CCD2-F826-429D-BC04-390A7A6C88C2}"/>
    <cellStyle name="Millares 14 3 4 6 2" xfId="22685" xr:uid="{2E981E2D-7AC2-47AF-9D0F-2A582098878F}"/>
    <cellStyle name="Millares 14 3 4 6 2 2" xfId="45579" xr:uid="{EFD4A3A7-CF08-4F77-AD47-A14B8DC959BA}"/>
    <cellStyle name="Millares 14 3 4 6 3" xfId="34138" xr:uid="{51CFD14C-EDD8-4D66-8360-34F26508AFF5}"/>
    <cellStyle name="Millares 14 3 4 7" xfId="12307" xr:uid="{E60FFEFD-3D93-42D4-81A6-A7D4B381F442}"/>
    <cellStyle name="Millares 14 3 4 7 2" xfId="35201" xr:uid="{34336DAA-1C9D-4C31-BC8F-CE7E69F0BF8F}"/>
    <cellStyle name="Millares 14 3 4 8" xfId="23760" xr:uid="{CF048730-B748-4F8E-AF57-0A2187708828}"/>
    <cellStyle name="Millares 14 3 4 9" xfId="46643" xr:uid="{F1AF9907-FB91-4BEE-8F92-80AC6D243EEF}"/>
    <cellStyle name="Millares 14 3 5" xfId="1377" xr:uid="{B0183FAE-8A14-4341-92DF-F1749B486C72}"/>
    <cellStyle name="Millares 14 3 5 2" xfId="2694" xr:uid="{03FFF1F8-00D9-4273-8989-F6962544ADEB}"/>
    <cellStyle name="Millares 14 3 5 2 2" xfId="6942" xr:uid="{C9551655-A691-4AFD-BC22-E9A75D03D7B8}"/>
    <cellStyle name="Millares 14 3 5 2 2 2" xfId="18394" xr:uid="{4493A090-FD64-4F90-9766-92A55717C1C9}"/>
    <cellStyle name="Millares 14 3 5 2 2 2 2" xfId="41288" xr:uid="{C9C7C16C-7AA1-41BD-8C96-4A2C491B8E3B}"/>
    <cellStyle name="Millares 14 3 5 2 2 3" xfId="29847" xr:uid="{C77E957F-FA94-47C4-AF4D-0895993BFD3A}"/>
    <cellStyle name="Millares 14 3 5 2 2 4" xfId="52729" xr:uid="{B55D60A6-10C0-4CF5-A109-6EA59FB305FC}"/>
    <cellStyle name="Millares 14 3 5 2 3" xfId="14152" xr:uid="{EE977243-1B64-49F3-8584-D3FC4DB89CF5}"/>
    <cellStyle name="Millares 14 3 5 2 3 2" xfId="37046" xr:uid="{1F419A0D-D63A-404A-9BE7-3D7B39ECAE2E}"/>
    <cellStyle name="Millares 14 3 5 2 4" xfId="25605" xr:uid="{74F87946-C3C6-4CAF-9D4A-390CD6B17FCC}"/>
    <cellStyle name="Millares 14 3 5 2 5" xfId="48488" xr:uid="{811AF6B1-F742-455F-994B-93DA20F31967}"/>
    <cellStyle name="Millares 14 3 5 3" xfId="5625" xr:uid="{8FF4D5C6-8F1B-4963-A23D-6E788B16D941}"/>
    <cellStyle name="Millares 14 3 5 3 2" xfId="17077" xr:uid="{9BBB0437-5D70-4A95-82BB-32BE07536D1E}"/>
    <cellStyle name="Millares 14 3 5 3 2 2" xfId="39971" xr:uid="{2B920A2A-9268-4FED-B46A-9EDF20110031}"/>
    <cellStyle name="Millares 14 3 5 3 3" xfId="28530" xr:uid="{2DDE5F1B-D32D-4463-967D-19074E961C4D}"/>
    <cellStyle name="Millares 14 3 5 3 4" xfId="51412" xr:uid="{9D359734-CFFB-449A-AF6C-07EC143F2E26}"/>
    <cellStyle name="Millares 14 3 5 4" xfId="12835" xr:uid="{A33BEF89-C7CB-40BF-967C-20478836DE5E}"/>
    <cellStyle name="Millares 14 3 5 4 2" xfId="35729" xr:uid="{67986A74-6EA4-4F17-A4F5-A6418AABE7BB}"/>
    <cellStyle name="Millares 14 3 5 5" xfId="24288" xr:uid="{FBD681B8-C0E2-4A9D-90A5-6A0A73989720}"/>
    <cellStyle name="Millares 14 3 5 6" xfId="47171" xr:uid="{0EFF8631-2A2D-4B9F-90D1-7AB1A293FB3C}"/>
    <cellStyle name="Millares 14 3 6" xfId="1639" xr:uid="{7DA83347-D264-49BC-8A71-AF66E8D35153}"/>
    <cellStyle name="Millares 14 3 6 2" xfId="5887" xr:uid="{4EE600F1-5E3D-4CAD-BE90-80285D496912}"/>
    <cellStyle name="Millares 14 3 6 2 2" xfId="17339" xr:uid="{E149E6BA-9F76-480E-8320-5676A4BA4BEC}"/>
    <cellStyle name="Millares 14 3 6 2 2 2" xfId="40233" xr:uid="{27CE1B70-FA9D-4344-9CD8-B7680C7C7A57}"/>
    <cellStyle name="Millares 14 3 6 2 3" xfId="28792" xr:uid="{0F8483F3-4F8E-40C1-9F33-D6781A0657C9}"/>
    <cellStyle name="Millares 14 3 6 2 4" xfId="51674" xr:uid="{9C60DE5F-BC29-48E4-8AE5-A5126285E272}"/>
    <cellStyle name="Millares 14 3 6 3" xfId="13097" xr:uid="{B780C157-44D0-414C-858E-8FDD7B39CB59}"/>
    <cellStyle name="Millares 14 3 6 3 2" xfId="35991" xr:uid="{1E64109D-BFE0-431E-BDBF-20CB85BFB100}"/>
    <cellStyle name="Millares 14 3 6 4" xfId="24550" xr:uid="{E5D74D5F-B432-4A66-8CAB-B3888486794E}"/>
    <cellStyle name="Millares 14 3 6 5" xfId="47433" xr:uid="{33C4EDE5-24AA-4A54-BB0F-36D532347E97}"/>
    <cellStyle name="Millares 14 3 7" xfId="2962" xr:uid="{426DAE44-51CE-4D10-B78C-19B0370D544B}"/>
    <cellStyle name="Millares 14 3 7 2" xfId="7205" xr:uid="{EF97DD40-5817-4867-9F22-2C91C7D4FDE6}"/>
    <cellStyle name="Millares 14 3 7 2 2" xfId="18657" xr:uid="{7E14CC5C-D759-4A61-B5F8-503D16B7FE95}"/>
    <cellStyle name="Millares 14 3 7 2 2 2" xfId="41551" xr:uid="{7FCB1C15-D0BD-48DA-B114-284F4DAA6E06}"/>
    <cellStyle name="Millares 14 3 7 2 3" xfId="30110" xr:uid="{76B5FEDA-21FE-4640-B83E-6D07DE01FB06}"/>
    <cellStyle name="Millares 14 3 7 2 4" xfId="52992" xr:uid="{AD0E24F6-70E1-4BE7-9B12-31FC7FE72E9D}"/>
    <cellStyle name="Millares 14 3 7 3" xfId="14415" xr:uid="{C2E6CDA4-A642-4A12-B087-F73801FC5F64}"/>
    <cellStyle name="Millares 14 3 7 3 2" xfId="37309" xr:uid="{C9F2D887-49AA-43B1-A74A-51D31C48B2DE}"/>
    <cellStyle name="Millares 14 3 7 4" xfId="25868" xr:uid="{335758F0-F168-4B5B-996E-15DE47519AF9}"/>
    <cellStyle name="Millares 14 3 7 5" xfId="48750" xr:uid="{9240D088-FFBB-43FB-AB60-B927F9A0F8E9}"/>
    <cellStyle name="Millares 14 3 8" xfId="3222" xr:uid="{5EEDEA8B-5C98-43DF-9090-96C15ECCBAC8}"/>
    <cellStyle name="Millares 14 3 8 2" xfId="7465" xr:uid="{1D61AB1E-BE97-4A14-A0B6-3AA15D4E7875}"/>
    <cellStyle name="Millares 14 3 8 2 2" xfId="18917" xr:uid="{907ACFAB-8AF8-4A53-BAAE-1CF4803C5A27}"/>
    <cellStyle name="Millares 14 3 8 2 2 2" xfId="41811" xr:uid="{C09A8A1B-19A3-44A5-B52D-9930FA35C374}"/>
    <cellStyle name="Millares 14 3 8 2 3" xfId="30370" xr:uid="{F49E446D-9C16-4CBA-AEA9-D959D7B39EF1}"/>
    <cellStyle name="Millares 14 3 8 2 4" xfId="53252" xr:uid="{279E24B1-F0B0-4C0E-97CC-A5176D15A761}"/>
    <cellStyle name="Millares 14 3 8 3" xfId="14675" xr:uid="{0859347B-5AF6-4CC2-89C1-ABC08C3B9541}"/>
    <cellStyle name="Millares 14 3 8 3 2" xfId="37569" xr:uid="{8B8FD03F-0C1D-4866-A24A-A3454939D459}"/>
    <cellStyle name="Millares 14 3 8 4" xfId="26128" xr:uid="{BB7D4C1C-B170-4031-876C-61BBC304D20F}"/>
    <cellStyle name="Millares 14 3 8 5" xfId="49010" xr:uid="{4EDC5BB3-6B74-407D-8142-097CDE80065E}"/>
    <cellStyle name="Millares 14 3 9" xfId="3483" xr:uid="{4CBF00CB-37FF-426F-8235-1C7C434D1135}"/>
    <cellStyle name="Millares 14 3 9 2" xfId="7726" xr:uid="{8E5F47DB-9551-48F2-A98F-4AF66E685D06}"/>
    <cellStyle name="Millares 14 3 9 2 2" xfId="19178" xr:uid="{00F27A88-1404-41BE-9243-9878DD5C118F}"/>
    <cellStyle name="Millares 14 3 9 2 2 2" xfId="42072" xr:uid="{430F2625-9C95-4EA2-9B01-D8E3114D97F9}"/>
    <cellStyle name="Millares 14 3 9 2 3" xfId="30631" xr:uid="{B70FA69C-32D0-48CE-81E5-95D4B1D7160C}"/>
    <cellStyle name="Millares 14 3 9 2 4" xfId="53513" xr:uid="{AFE8BD4B-AEC6-43CC-9312-C9B03B913FCE}"/>
    <cellStyle name="Millares 14 3 9 3" xfId="14936" xr:uid="{E3439CD5-3C46-414D-83DC-958BF3AAB988}"/>
    <cellStyle name="Millares 14 3 9 3 2" xfId="37830" xr:uid="{B79825D6-5BF1-4EF4-B571-6DA4F268A2C5}"/>
    <cellStyle name="Millares 14 3 9 4" xfId="26389" xr:uid="{1697110D-8BC5-4B5A-94E1-2BF53177F146}"/>
    <cellStyle name="Millares 14 3 9 5" xfId="49271" xr:uid="{E01C8BA0-7D7A-4403-ACED-7919CD3FA13F}"/>
    <cellStyle name="Millares 14 4" xfId="351" xr:uid="{EF7F0C8E-75A0-4C45-8AC5-DE297C010B7A}"/>
    <cellStyle name="Millares 14 4 10" xfId="4581" xr:uid="{BECED64F-90A2-4FEF-8AB5-F169161C2B3D}"/>
    <cellStyle name="Millares 14 4 10 2" xfId="16033" xr:uid="{9C90627B-52F2-4E23-9241-21074CBA28DA}"/>
    <cellStyle name="Millares 14 4 10 2 2" xfId="38927" xr:uid="{7BF5AC9F-6FE3-4631-8D2C-61C9518697A5}"/>
    <cellStyle name="Millares 14 4 10 3" xfId="27486" xr:uid="{00F5263E-B245-4695-B47B-38F505E6C674}"/>
    <cellStyle name="Millares 14 4 10 4" xfId="50368" xr:uid="{CC15DCDE-557B-4A0C-8C2E-62D6FFA2DE59}"/>
    <cellStyle name="Millares 14 4 11" xfId="8860" xr:uid="{EA1C527E-1A54-4F44-AD34-F6F5E63F7A87}"/>
    <cellStyle name="Millares 14 4 11 2" xfId="20304" xr:uid="{50D0B897-C25C-4F8C-9740-6C12B5AB5C95}"/>
    <cellStyle name="Millares 14 4 11 2 2" xfId="43198" xr:uid="{82CDDBBE-14CE-42CC-A4FF-59AD0319BF6F}"/>
    <cellStyle name="Millares 14 4 11 3" xfId="31757" xr:uid="{E45D2CAA-099F-49E7-B289-7E0C15AA7E56}"/>
    <cellStyle name="Millares 14 4 11 4" xfId="54639" xr:uid="{24A64306-5BDD-4F22-AC3F-D033CA078C25}"/>
    <cellStyle name="Millares 14 4 12" xfId="9122" xr:uid="{911BD1CD-7EBF-4FD5-9450-3E5E8177CCB5}"/>
    <cellStyle name="Millares 14 4 12 2" xfId="20566" xr:uid="{B1FCD78D-8046-4509-84F8-5088085CC5ED}"/>
    <cellStyle name="Millares 14 4 12 2 2" xfId="43460" xr:uid="{9ED10CEC-9C38-4086-B01F-23A6306A302B}"/>
    <cellStyle name="Millares 14 4 12 3" xfId="32019" xr:uid="{361AACD9-9051-458B-A968-0D222D255E94}"/>
    <cellStyle name="Millares 14 4 12 4" xfId="54901" xr:uid="{91106EDF-286C-4BF3-9BB2-A53829760133}"/>
    <cellStyle name="Millares 14 4 13" xfId="9389" xr:uid="{95B801B6-86F0-4EF1-AD68-B5FEE5C54CA1}"/>
    <cellStyle name="Millares 14 4 13 2" xfId="20833" xr:uid="{F0DA7838-BBC3-4934-91FB-90B6CED3AC34}"/>
    <cellStyle name="Millares 14 4 13 2 2" xfId="43727" xr:uid="{0A023A28-554C-406F-A6C2-67787D12BF6C}"/>
    <cellStyle name="Millares 14 4 13 3" xfId="32286" xr:uid="{5664FE2D-5976-461D-B9C5-04B76EC72FFF}"/>
    <cellStyle name="Millares 14 4 13 4" xfId="55168" xr:uid="{DCAD10E3-0B6D-40CE-8C67-01F108D392E1}"/>
    <cellStyle name="Millares 14 4 14" xfId="9661" xr:uid="{34ABBA78-270D-44E1-A4B5-C33499654C5F}"/>
    <cellStyle name="Millares 14 4 14 2" xfId="21104" xr:uid="{6B4D75AF-807B-458B-8F0F-A0BE43D4CB25}"/>
    <cellStyle name="Millares 14 4 14 2 2" xfId="43998" xr:uid="{FFEEE64A-7EC8-4C49-BF14-D19297A6313A}"/>
    <cellStyle name="Millares 14 4 14 3" xfId="32557" xr:uid="{4F15A424-A9E7-4890-BA05-040110995053}"/>
    <cellStyle name="Millares 14 4 15" xfId="10745" xr:uid="{35E6CAB0-63A7-462B-A569-28CA95E32D22}"/>
    <cellStyle name="Millares 14 4 15 2" xfId="22188" xr:uid="{490BB618-4F89-4457-BC04-377389D6531F}"/>
    <cellStyle name="Millares 14 4 15 2 2" xfId="45082" xr:uid="{D8F85903-3C2B-48D7-AD5C-FBF4923181D7}"/>
    <cellStyle name="Millares 14 4 15 3" xfId="33641" xr:uid="{E53188EE-8FFC-4556-8979-173962C4E875}"/>
    <cellStyle name="Millares 14 4 16" xfId="11810" xr:uid="{C5B0ECC8-57C7-4B6D-955A-221DD679DB78}"/>
    <cellStyle name="Millares 14 4 16 2" xfId="34704" xr:uid="{3A30B2D8-CD3A-410E-AA89-6ADFF7AFF64A}"/>
    <cellStyle name="Millares 14 4 17" xfId="23263" xr:uid="{053E4CCD-1D08-47AF-9E72-6F64A0660FAD}"/>
    <cellStyle name="Millares 14 4 18" xfId="46146" xr:uid="{A09B5846-E888-4D12-9050-9F301DD4021E}"/>
    <cellStyle name="Millares 14 4 19" xfId="55488" xr:uid="{3E803281-8061-466C-9314-6E36F585C4B3}"/>
    <cellStyle name="Millares 14 4 2" xfId="467" xr:uid="{9A2DAE54-2FF9-4EB2-AA97-04BC28B7B73F}"/>
    <cellStyle name="Millares 14 4 2 10" xfId="8976" xr:uid="{F8E87D0E-EBAC-4997-A61C-E339A99995A9}"/>
    <cellStyle name="Millares 14 4 2 10 2" xfId="20420" xr:uid="{60DCF690-4C53-4F8E-B20D-458696297FBA}"/>
    <cellStyle name="Millares 14 4 2 10 2 2" xfId="43314" xr:uid="{E3210BC8-08E5-4D13-9B56-4375580DEEE8}"/>
    <cellStyle name="Millares 14 4 2 10 3" xfId="31873" xr:uid="{A7B89D0C-C5B5-44BF-80E0-CDF60AFF7EBC}"/>
    <cellStyle name="Millares 14 4 2 10 4" xfId="54755" xr:uid="{54ED0EEE-EC56-4075-940D-DFFBC5980016}"/>
    <cellStyle name="Millares 14 4 2 11" xfId="9238" xr:uid="{C6E26D9B-A845-4F87-94B4-F902398AAD63}"/>
    <cellStyle name="Millares 14 4 2 11 2" xfId="20682" xr:uid="{84711C63-A598-4309-904F-28EB33887613}"/>
    <cellStyle name="Millares 14 4 2 11 2 2" xfId="43576" xr:uid="{2F09E329-F82C-47F8-AFB6-A5EAD09CF87C}"/>
    <cellStyle name="Millares 14 4 2 11 3" xfId="32135" xr:uid="{A0C02C3F-D88D-4BD5-858D-B7249637DEBF}"/>
    <cellStyle name="Millares 14 4 2 11 4" xfId="55017" xr:uid="{F84743AE-DB53-4172-9A47-A32627E0415A}"/>
    <cellStyle name="Millares 14 4 2 12" xfId="9505" xr:uid="{CE94407D-3DD7-4F5A-A8CB-61B426FC3245}"/>
    <cellStyle name="Millares 14 4 2 12 2" xfId="20949" xr:uid="{2BA741A4-134C-40F0-A649-32BE6DD45DFE}"/>
    <cellStyle name="Millares 14 4 2 12 2 2" xfId="43843" xr:uid="{2DB87D55-5C48-4FAD-AC48-2DFE4BB2AE2D}"/>
    <cellStyle name="Millares 14 4 2 12 3" xfId="32402" xr:uid="{68DF9D87-22A7-4A8E-A0BB-37A93E8F06E2}"/>
    <cellStyle name="Millares 14 4 2 12 4" xfId="55284" xr:uid="{FC60490B-3258-4774-99C7-AF188A91D043}"/>
    <cellStyle name="Millares 14 4 2 13" xfId="9777" xr:uid="{62990B3F-4FC4-41C4-860A-6A3B569B0A90}"/>
    <cellStyle name="Millares 14 4 2 13 2" xfId="21220" xr:uid="{3F9C42F8-EAE2-4353-BB72-5302760A75A4}"/>
    <cellStyle name="Millares 14 4 2 13 2 2" xfId="44114" xr:uid="{767D8A05-F4D2-46CE-9501-FD542A157D21}"/>
    <cellStyle name="Millares 14 4 2 13 3" xfId="32673" xr:uid="{EFEB8C94-3307-470D-A1BB-B558AB232ADC}"/>
    <cellStyle name="Millares 14 4 2 14" xfId="10861" xr:uid="{EE769712-FC0D-4F2C-BC04-A2B1DDD4A39F}"/>
    <cellStyle name="Millares 14 4 2 14 2" xfId="22304" xr:uid="{1C968964-F585-4D16-9A53-38454B067288}"/>
    <cellStyle name="Millares 14 4 2 14 2 2" xfId="45198" xr:uid="{F7B64487-C95C-4BEF-B784-AD775D5303ED}"/>
    <cellStyle name="Millares 14 4 2 14 3" xfId="33757" xr:uid="{92B151C5-FCD3-4E86-AB8C-D71BE6C7D483}"/>
    <cellStyle name="Millares 14 4 2 15" xfId="11926" xr:uid="{EE1A138D-D514-482F-A72D-1A9116C15106}"/>
    <cellStyle name="Millares 14 4 2 15 2" xfId="34820" xr:uid="{85AF2D46-DBA3-4B0A-B1F1-2C4407E07FAE}"/>
    <cellStyle name="Millares 14 4 2 16" xfId="23379" xr:uid="{42A12F90-56B9-457F-9D4F-539BE6EB1E4F}"/>
    <cellStyle name="Millares 14 4 2 17" xfId="46262" xr:uid="{83E3E5E9-79ED-4EC5-9B78-046FDC0ED5CC}"/>
    <cellStyle name="Millares 14 4 2 18" xfId="55604" xr:uid="{F8B9BC5C-BB81-4489-853C-7A618FB58F75}"/>
    <cellStyle name="Millares 14 4 2 2" xfId="730" xr:uid="{52CCC3DE-08EF-46ED-81BA-0C7B7C8709C7}"/>
    <cellStyle name="Millares 14 4 2 2 10" xfId="46525" xr:uid="{FDD94555-D5B9-48F1-8C04-2B85F48B07CF}"/>
    <cellStyle name="Millares 14 4 2 2 11" xfId="55874" xr:uid="{A187DFD4-D856-4CA5-9250-203F4994DD70}"/>
    <cellStyle name="Millares 14 4 2 2 2" xfId="1258" xr:uid="{05D2EE69-C679-4EA3-9CCE-FECC22D19D18}"/>
    <cellStyle name="Millares 14 4 2 2 2 2" xfId="2575" xr:uid="{2A08C761-ABD8-4735-A148-BCC7FDAEEDAF}"/>
    <cellStyle name="Millares 14 4 2 2 2 2 2" xfId="6823" xr:uid="{D280A255-6D25-4C7C-887C-CEEE6B58F331}"/>
    <cellStyle name="Millares 14 4 2 2 2 2 2 2" xfId="18275" xr:uid="{904EABE7-BEC9-451E-8284-CEABDC9D8358}"/>
    <cellStyle name="Millares 14 4 2 2 2 2 2 2 2" xfId="41169" xr:uid="{43A79CD4-8FC9-48D3-A328-C393E782F8F2}"/>
    <cellStyle name="Millares 14 4 2 2 2 2 2 3" xfId="29728" xr:uid="{8E18584B-44C6-48B6-ADB4-31B5FB818850}"/>
    <cellStyle name="Millares 14 4 2 2 2 2 2 4" xfId="52610" xr:uid="{4780DC8C-5910-4C5C-BE7C-FC7A78D5D85D}"/>
    <cellStyle name="Millares 14 4 2 2 2 2 3" xfId="14033" xr:uid="{3CD02D5F-DBB5-4B06-B185-8029329FE55B}"/>
    <cellStyle name="Millares 14 4 2 2 2 2 3 2" xfId="36927" xr:uid="{414C8BB9-9662-40D0-A31E-B18C2C456050}"/>
    <cellStyle name="Millares 14 4 2 2 2 2 4" xfId="25486" xr:uid="{3691A393-94E2-4E48-9353-E8DCFD29223B}"/>
    <cellStyle name="Millares 14 4 2 2 2 2 5" xfId="48369" xr:uid="{A7CCD2CC-E283-494C-90D1-B580EF7F6899}"/>
    <cellStyle name="Millares 14 4 2 2 2 3" xfId="4419" xr:uid="{7F67C421-64CB-48B3-852E-4690D16A5D9D}"/>
    <cellStyle name="Millares 14 4 2 2 2 3 2" xfId="8662" xr:uid="{86249005-E524-4B87-BD42-15DF8B84287E}"/>
    <cellStyle name="Millares 14 4 2 2 2 3 2 2" xfId="20114" xr:uid="{B448A723-474B-41CA-8205-21C9193921B8}"/>
    <cellStyle name="Millares 14 4 2 2 2 3 2 2 2" xfId="43008" xr:uid="{3A69483C-A493-4DDD-AF6D-EFAF51C8D942}"/>
    <cellStyle name="Millares 14 4 2 2 2 3 2 3" xfId="31567" xr:uid="{79F046E6-B885-443F-80FB-4F47CE0A9775}"/>
    <cellStyle name="Millares 14 4 2 2 2 3 2 4" xfId="54449" xr:uid="{61C222B3-3A1A-4D77-A197-66424FBDF18C}"/>
    <cellStyle name="Millares 14 4 2 2 2 3 3" xfId="15872" xr:uid="{EBF99A1F-972F-4AA1-9864-1238335EA5DC}"/>
    <cellStyle name="Millares 14 4 2 2 2 3 3 2" xfId="38766" xr:uid="{DDD3F60E-DE64-4DDF-BF5D-FFFE7EB78B03}"/>
    <cellStyle name="Millares 14 4 2 2 2 3 4" xfId="27325" xr:uid="{45282DEF-320E-40AA-B143-88FA6151324F}"/>
    <cellStyle name="Millares 14 4 2 2 2 3 5" xfId="50207" xr:uid="{5547A74C-C7C2-4A7D-823E-A3890A8E3C8C}"/>
    <cellStyle name="Millares 14 4 2 2 2 4" xfId="5506" xr:uid="{BEEA650A-9F64-4BB8-B4D0-B59BAEA9531D}"/>
    <cellStyle name="Millares 14 4 2 2 2 4 2" xfId="16958" xr:uid="{CE48889E-686B-4F3B-947B-972700DDFEF7}"/>
    <cellStyle name="Millares 14 4 2 2 2 4 2 2" xfId="39852" xr:uid="{A7A0532D-EDC7-463F-B3FB-DE2C055D2444}"/>
    <cellStyle name="Millares 14 4 2 2 2 4 3" xfId="28411" xr:uid="{A115BB4E-F8B5-4996-87FD-46237E70CC0B}"/>
    <cellStyle name="Millares 14 4 2 2 2 4 4" xfId="51293" xr:uid="{D32FD584-92FA-4410-90A4-0CBDCDAEB1E4}"/>
    <cellStyle name="Millares 14 4 2 2 2 5" xfId="10567" xr:uid="{5971198F-3594-4186-9ABB-6DB03B934AD1}"/>
    <cellStyle name="Millares 14 4 2 2 2 5 2" xfId="22010" xr:uid="{EC809D82-BB02-4C68-A881-F745DC6BC67D}"/>
    <cellStyle name="Millares 14 4 2 2 2 5 2 2" xfId="44904" xr:uid="{3E6DA8C1-8AF1-4111-B506-B3F069BAAC52}"/>
    <cellStyle name="Millares 14 4 2 2 2 5 3" xfId="33463" xr:uid="{449FFB73-8326-4451-AD1D-DDAD7A970ADB}"/>
    <cellStyle name="Millares 14 4 2 2 2 6" xfId="11651" xr:uid="{9BEC6DF3-E96E-4DFC-8CA9-676FEE7A7E97}"/>
    <cellStyle name="Millares 14 4 2 2 2 6 2" xfId="23094" xr:uid="{D7B523A8-EA6E-4E7F-961C-F51B2D14ED17}"/>
    <cellStyle name="Millares 14 4 2 2 2 6 2 2" xfId="45988" xr:uid="{879E8E56-1386-47A1-93CD-68BBED1B3386}"/>
    <cellStyle name="Millares 14 4 2 2 2 6 3" xfId="34547" xr:uid="{594EC7EA-00C3-4496-A600-7FBD2C08905E}"/>
    <cellStyle name="Millares 14 4 2 2 2 7" xfId="12716" xr:uid="{FE21973B-3269-4A44-9E4F-809D5CC404C2}"/>
    <cellStyle name="Millares 14 4 2 2 2 7 2" xfId="35610" xr:uid="{E81BF5AA-BCA3-45D3-ADFC-97E0EABAE08E}"/>
    <cellStyle name="Millares 14 4 2 2 2 8" xfId="24169" xr:uid="{EEFB663A-CFBF-4307-AA01-021AB674DDA0}"/>
    <cellStyle name="Millares 14 4 2 2 2 9" xfId="47052" xr:uid="{24255BBF-35E6-4824-B8BB-68E1A0334097}"/>
    <cellStyle name="Millares 14 4 2 2 3" xfId="2048" xr:uid="{7514099F-D5F3-468C-9535-39795DF7A720}"/>
    <cellStyle name="Millares 14 4 2 2 3 2" xfId="6296" xr:uid="{2EA69E0E-600F-40BD-97DD-01064993739B}"/>
    <cellStyle name="Millares 14 4 2 2 3 2 2" xfId="17748" xr:uid="{28C3CE3A-3797-4D5A-9EE0-694D9840567C}"/>
    <cellStyle name="Millares 14 4 2 2 3 2 2 2" xfId="40642" xr:uid="{10F0E2EB-3F4A-4B3F-8C02-807AEDD9BB61}"/>
    <cellStyle name="Millares 14 4 2 2 3 2 3" xfId="29201" xr:uid="{BB2186E7-42B9-4FED-B2C0-7FE5B1DE681C}"/>
    <cellStyle name="Millares 14 4 2 2 3 2 4" xfId="52083" xr:uid="{62A803D3-EFD0-4ED5-B184-8EFB9A72D27A}"/>
    <cellStyle name="Millares 14 4 2 2 3 3" xfId="13506" xr:uid="{5140D06B-5E1A-47E4-802F-7181DB2F2D14}"/>
    <cellStyle name="Millares 14 4 2 2 3 3 2" xfId="36400" xr:uid="{0C6E695F-A399-4136-865A-23C5E45A38B0}"/>
    <cellStyle name="Millares 14 4 2 2 3 4" xfId="24959" xr:uid="{50CDA044-ED38-4565-8199-2D389500D2F3}"/>
    <cellStyle name="Millares 14 4 2 2 3 5" xfId="47842" xr:uid="{DCAC9F12-A06E-4D4F-A233-6D13684FC8EC}"/>
    <cellStyle name="Millares 14 4 2 2 4" xfId="3892" xr:uid="{6DC1479F-00E6-41C4-BBA8-09109336CCC8}"/>
    <cellStyle name="Millares 14 4 2 2 4 2" xfId="8135" xr:uid="{073DF194-AB73-414D-9A53-8F6F87BB9FCA}"/>
    <cellStyle name="Millares 14 4 2 2 4 2 2" xfId="19587" xr:uid="{95C3ED6B-D3EC-4EE1-8DEC-95F4B294593A}"/>
    <cellStyle name="Millares 14 4 2 2 4 2 2 2" xfId="42481" xr:uid="{0FF636CF-C832-41DA-BAA7-0DDB150E60F9}"/>
    <cellStyle name="Millares 14 4 2 2 4 2 3" xfId="31040" xr:uid="{13C0B82B-D8A3-4154-898B-181CFE22D74B}"/>
    <cellStyle name="Millares 14 4 2 2 4 2 4" xfId="53922" xr:uid="{62710DFB-31DA-4342-99F3-7537D42B1FE9}"/>
    <cellStyle name="Millares 14 4 2 2 4 3" xfId="15345" xr:uid="{FD9F6A43-C278-4C5C-B208-3E15CFD34BB8}"/>
    <cellStyle name="Millares 14 4 2 2 4 3 2" xfId="38239" xr:uid="{ACCE96AF-DC15-4ECC-80F9-1B9746B05EB6}"/>
    <cellStyle name="Millares 14 4 2 2 4 4" xfId="26798" xr:uid="{E46D07D3-92E7-4D05-A351-417C2B5BF96D}"/>
    <cellStyle name="Millares 14 4 2 2 4 5" xfId="49680" xr:uid="{FBC6F805-417F-48B3-A33E-D9C035714B1E}"/>
    <cellStyle name="Millares 14 4 2 2 5" xfId="4979" xr:uid="{5F11A688-CC06-47B6-AC12-78530EC1CB3A}"/>
    <cellStyle name="Millares 14 4 2 2 5 2" xfId="16431" xr:uid="{69097EF9-F623-4460-BBEE-B9375AB1B842}"/>
    <cellStyle name="Millares 14 4 2 2 5 2 2" xfId="39325" xr:uid="{33213322-0E8D-4DF6-8476-3220175B9773}"/>
    <cellStyle name="Millares 14 4 2 2 5 3" xfId="27884" xr:uid="{84AC32AB-C244-46CB-AA7F-FA5068ABD847}"/>
    <cellStyle name="Millares 14 4 2 2 5 4" xfId="50766" xr:uid="{6A2382B1-1C74-44EB-9D08-0EDB68B485DC}"/>
    <cellStyle name="Millares 14 4 2 2 6" xfId="10040" xr:uid="{00069590-56E6-4C13-BF89-DEBB2BDB2E43}"/>
    <cellStyle name="Millares 14 4 2 2 6 2" xfId="21483" xr:uid="{2A5F3E23-D1E2-4716-A4E0-1767835F335C}"/>
    <cellStyle name="Millares 14 4 2 2 6 2 2" xfId="44377" xr:uid="{5F605098-7453-40AA-ADB2-CB8957EBA10C}"/>
    <cellStyle name="Millares 14 4 2 2 6 3" xfId="32936" xr:uid="{AC57BD0B-2191-4C03-9E0B-934D3BBFC9D0}"/>
    <cellStyle name="Millares 14 4 2 2 7" xfId="11124" xr:uid="{3B2E2666-F536-4642-9295-DBA7890AB976}"/>
    <cellStyle name="Millares 14 4 2 2 7 2" xfId="22567" xr:uid="{C6A194FB-65FD-4C1D-BB9E-510C34CE64B8}"/>
    <cellStyle name="Millares 14 4 2 2 7 2 2" xfId="45461" xr:uid="{B8EE0E2E-3155-421F-B03D-43FD67955B3D}"/>
    <cellStyle name="Millares 14 4 2 2 7 3" xfId="34020" xr:uid="{EA1E6EBE-245F-4337-B600-47C73BBE7B42}"/>
    <cellStyle name="Millares 14 4 2 2 8" xfId="12189" xr:uid="{EC0F3927-DE3A-4556-92FB-973439E1079B}"/>
    <cellStyle name="Millares 14 4 2 2 8 2" xfId="35083" xr:uid="{61079EC7-F2B7-4FC0-A691-6167845E5961}"/>
    <cellStyle name="Millares 14 4 2 2 9" xfId="23642" xr:uid="{23AAE100-EA73-485E-9ECF-9FE6C556B266}"/>
    <cellStyle name="Millares 14 4 2 3" xfId="995" xr:uid="{DB1B72A6-3F20-454C-A751-1112E6AF57AD}"/>
    <cellStyle name="Millares 14 4 2 3 2" xfId="2312" xr:uid="{71DC859B-6376-4A35-A790-2D29E2687D99}"/>
    <cellStyle name="Millares 14 4 2 3 2 2" xfId="6560" xr:uid="{D67D8E67-91D2-42EF-8B3E-4CE07E88BAE9}"/>
    <cellStyle name="Millares 14 4 2 3 2 2 2" xfId="18012" xr:uid="{B55894F3-AC13-4841-885D-8D55AAF065AC}"/>
    <cellStyle name="Millares 14 4 2 3 2 2 2 2" xfId="40906" xr:uid="{9670DC06-9E80-4995-9D91-6D3BE5F5D5ED}"/>
    <cellStyle name="Millares 14 4 2 3 2 2 3" xfId="29465" xr:uid="{A59FF3A3-3524-4C68-A588-8559EF4550EF}"/>
    <cellStyle name="Millares 14 4 2 3 2 2 4" xfId="52347" xr:uid="{3AC30F40-C1E0-4576-92BC-7E9B9FB8F20F}"/>
    <cellStyle name="Millares 14 4 2 3 2 3" xfId="13770" xr:uid="{3784219D-7EE0-4587-BC30-ABC9337D849F}"/>
    <cellStyle name="Millares 14 4 2 3 2 3 2" xfId="36664" xr:uid="{56A16A5B-3FF3-4CE4-8C82-205E9C1C0B92}"/>
    <cellStyle name="Millares 14 4 2 3 2 4" xfId="25223" xr:uid="{097BC537-CB8E-4893-9154-C1245840B3F3}"/>
    <cellStyle name="Millares 14 4 2 3 2 5" xfId="48106" xr:uid="{D1989646-5D61-40C9-884A-32D4B809B8B1}"/>
    <cellStyle name="Millares 14 4 2 3 3" xfId="4156" xr:uid="{1CEFDEF0-679F-410C-9D25-C65424437A77}"/>
    <cellStyle name="Millares 14 4 2 3 3 2" xfId="8399" xr:uid="{10FB6393-1371-46C3-9041-8E68F3223D97}"/>
    <cellStyle name="Millares 14 4 2 3 3 2 2" xfId="19851" xr:uid="{C2690452-5409-446C-AD73-FB14BADFBAD5}"/>
    <cellStyle name="Millares 14 4 2 3 3 2 2 2" xfId="42745" xr:uid="{023FD17E-ECE5-4B6C-9FD3-6EDE800B9D59}"/>
    <cellStyle name="Millares 14 4 2 3 3 2 3" xfId="31304" xr:uid="{2C9A457D-0684-4908-806D-FC6ACDF3FCB1}"/>
    <cellStyle name="Millares 14 4 2 3 3 2 4" xfId="54186" xr:uid="{1B7C931D-E47E-4367-8B1C-65786F78A9DF}"/>
    <cellStyle name="Millares 14 4 2 3 3 3" xfId="15609" xr:uid="{F2369AF9-32E5-4D29-8340-02D7DAAAA97F}"/>
    <cellStyle name="Millares 14 4 2 3 3 3 2" xfId="38503" xr:uid="{D2606984-F23E-4AA9-A1CF-3086DA7E09E1}"/>
    <cellStyle name="Millares 14 4 2 3 3 4" xfId="27062" xr:uid="{B72736A4-5202-499F-AC47-E69D109EFBF0}"/>
    <cellStyle name="Millares 14 4 2 3 3 5" xfId="49944" xr:uid="{D8ABD6E0-614A-4AF7-9442-1D093717065A}"/>
    <cellStyle name="Millares 14 4 2 3 4" xfId="5243" xr:uid="{0FBB46DE-30AC-4673-BCDA-1047E3A3BA30}"/>
    <cellStyle name="Millares 14 4 2 3 4 2" xfId="16695" xr:uid="{F5A364FE-3BBD-49BA-8B52-010A315FD441}"/>
    <cellStyle name="Millares 14 4 2 3 4 2 2" xfId="39589" xr:uid="{BD52B043-E667-4441-8960-BEFCE5E5C50D}"/>
    <cellStyle name="Millares 14 4 2 3 4 3" xfId="28148" xr:uid="{ACD8D73E-FAF6-4BE4-BC50-2DA6BA5186BA}"/>
    <cellStyle name="Millares 14 4 2 3 4 4" xfId="51030" xr:uid="{A33774A2-EC21-4D84-A4E5-CC639865F41D}"/>
    <cellStyle name="Millares 14 4 2 3 5" xfId="10304" xr:uid="{BB51D458-604A-4088-8BCE-1F181B372003}"/>
    <cellStyle name="Millares 14 4 2 3 5 2" xfId="21747" xr:uid="{68994BC1-AEC5-4BEF-A9E6-DB24CE651FAA}"/>
    <cellStyle name="Millares 14 4 2 3 5 2 2" xfId="44641" xr:uid="{D4AC5B44-1BBF-4BAE-BE3A-2B04DB858327}"/>
    <cellStyle name="Millares 14 4 2 3 5 3" xfId="33200" xr:uid="{F29C23B2-73E0-4652-8375-38C9C0B3F0AD}"/>
    <cellStyle name="Millares 14 4 2 3 6" xfId="11388" xr:uid="{A10C6990-B296-49CE-ADDA-4A90A5CA4059}"/>
    <cellStyle name="Millares 14 4 2 3 6 2" xfId="22831" xr:uid="{4AE87F78-B15D-44E4-AEF5-4BDFF5515E20}"/>
    <cellStyle name="Millares 14 4 2 3 6 2 2" xfId="45725" xr:uid="{C0DE5713-470F-49DB-967D-FE764BD79117}"/>
    <cellStyle name="Millares 14 4 2 3 6 3" xfId="34284" xr:uid="{8F96EF64-8892-4785-ADFF-71C4AD75609A}"/>
    <cellStyle name="Millares 14 4 2 3 7" xfId="12453" xr:uid="{A37E2EBF-7AC2-4DFB-A039-AB0F4CCB458D}"/>
    <cellStyle name="Millares 14 4 2 3 7 2" xfId="35347" xr:uid="{B9C2B21B-FD59-43C3-B573-A811F280A1E8}"/>
    <cellStyle name="Millares 14 4 2 3 8" xfId="23906" xr:uid="{531A9F87-C3B5-4455-8832-3EEDB9C47D2A}"/>
    <cellStyle name="Millares 14 4 2 3 9" xfId="46789" xr:uid="{7E6A181A-68CD-4910-B296-BC2A23CD6418}"/>
    <cellStyle name="Millares 14 4 2 4" xfId="1523" xr:uid="{C8B426FD-8E87-4AE1-B082-C4A4CF08F5E0}"/>
    <cellStyle name="Millares 14 4 2 4 2" xfId="2840" xr:uid="{726E365E-33E5-4090-97B7-C8A521318404}"/>
    <cellStyle name="Millares 14 4 2 4 2 2" xfId="7088" xr:uid="{C5C2A85E-A07B-4E70-8709-AC3EF19DF2F8}"/>
    <cellStyle name="Millares 14 4 2 4 2 2 2" xfId="18540" xr:uid="{2E62C938-64BE-4478-95FF-3077442D3D58}"/>
    <cellStyle name="Millares 14 4 2 4 2 2 2 2" xfId="41434" xr:uid="{837A4904-5202-4592-BAE3-73B76B02FDAC}"/>
    <cellStyle name="Millares 14 4 2 4 2 2 3" xfId="29993" xr:uid="{A3112802-BD66-4C4D-BFD0-85A1714794C4}"/>
    <cellStyle name="Millares 14 4 2 4 2 2 4" xfId="52875" xr:uid="{7EE34F1D-CD4F-486C-A3E7-4D1A18C3ED61}"/>
    <cellStyle name="Millares 14 4 2 4 2 3" xfId="14298" xr:uid="{5C7FD910-3530-4E72-B370-CF5BA93EEEBB}"/>
    <cellStyle name="Millares 14 4 2 4 2 3 2" xfId="37192" xr:uid="{D21BCABE-97EC-4EA8-B735-DE706DA7492D}"/>
    <cellStyle name="Millares 14 4 2 4 2 4" xfId="25751" xr:uid="{5C97B97F-04DC-4D8B-87EE-5B3BBDF77D5D}"/>
    <cellStyle name="Millares 14 4 2 4 2 5" xfId="48634" xr:uid="{52E41321-67C0-41D3-87C9-888171F3F789}"/>
    <cellStyle name="Millares 14 4 2 4 3" xfId="5771" xr:uid="{F31D6DAE-3935-4FA8-805B-9703D5355947}"/>
    <cellStyle name="Millares 14 4 2 4 3 2" xfId="17223" xr:uid="{C5D3D4CA-D55F-4B94-8DA3-A94F473BD7C6}"/>
    <cellStyle name="Millares 14 4 2 4 3 2 2" xfId="40117" xr:uid="{CD49AEF2-5652-4269-B9CF-23247D2B1E2D}"/>
    <cellStyle name="Millares 14 4 2 4 3 3" xfId="28676" xr:uid="{423B46D3-115A-413F-9AFC-DF475A5F310E}"/>
    <cellStyle name="Millares 14 4 2 4 3 4" xfId="51558" xr:uid="{E56ABCA0-ADA0-4ABC-869E-FCB7255F55C1}"/>
    <cellStyle name="Millares 14 4 2 4 4" xfId="12981" xr:uid="{A3F04907-CB96-46ED-B8A0-D80F1926E111}"/>
    <cellStyle name="Millares 14 4 2 4 4 2" xfId="35875" xr:uid="{C8526F80-7138-497C-9F0A-C1BD35BD2709}"/>
    <cellStyle name="Millares 14 4 2 4 5" xfId="24434" xr:uid="{5061DFA1-1A1F-41DB-9270-E31342DF3385}"/>
    <cellStyle name="Millares 14 4 2 4 6" xfId="47317" xr:uid="{B9652618-3605-4227-9B70-1CD7A3C7DA9D}"/>
    <cellStyle name="Millares 14 4 2 5" xfId="1785" xr:uid="{1BC9E330-0398-4020-8040-252070469503}"/>
    <cellStyle name="Millares 14 4 2 5 2" xfId="6033" xr:uid="{22B26082-2BB6-4D05-A6B3-247653B5613F}"/>
    <cellStyle name="Millares 14 4 2 5 2 2" xfId="17485" xr:uid="{4AB16762-9C79-4597-AF47-E8236D3A188A}"/>
    <cellStyle name="Millares 14 4 2 5 2 2 2" xfId="40379" xr:uid="{6EB82B63-64D2-462F-B018-154E8223CC10}"/>
    <cellStyle name="Millares 14 4 2 5 2 3" xfId="28938" xr:uid="{2C610541-F5D3-4A8C-A572-2162792778A4}"/>
    <cellStyle name="Millares 14 4 2 5 2 4" xfId="51820" xr:uid="{50A925C8-48EC-4E01-B264-DE3A95287DED}"/>
    <cellStyle name="Millares 14 4 2 5 3" xfId="13243" xr:uid="{D2E43BE5-62DA-4A3F-AA26-65BAB455A738}"/>
    <cellStyle name="Millares 14 4 2 5 3 2" xfId="36137" xr:uid="{04EAFDD9-D119-4E0E-9D8D-A4E19B365E19}"/>
    <cellStyle name="Millares 14 4 2 5 4" xfId="24696" xr:uid="{EEA9DD0A-91BF-48FE-87A4-2308C1AC2381}"/>
    <cellStyle name="Millares 14 4 2 5 5" xfId="47579" xr:uid="{E9795659-2369-4F83-8380-1D9B693052FD}"/>
    <cellStyle name="Millares 14 4 2 6" xfId="3108" xr:uid="{3D334B0E-E45D-43FE-ACEC-1E4316DD9F6E}"/>
    <cellStyle name="Millares 14 4 2 6 2" xfId="7351" xr:uid="{28CEF536-280A-4CF3-9A76-E9350A45ACC7}"/>
    <cellStyle name="Millares 14 4 2 6 2 2" xfId="18803" xr:uid="{16420746-C521-48B6-9059-7FCD733A532D}"/>
    <cellStyle name="Millares 14 4 2 6 2 2 2" xfId="41697" xr:uid="{E2743F63-5980-4FD2-99B9-81A0110C9C1D}"/>
    <cellStyle name="Millares 14 4 2 6 2 3" xfId="30256" xr:uid="{8CAE69A0-9207-4D13-88F2-10D83379559A}"/>
    <cellStyle name="Millares 14 4 2 6 2 4" xfId="53138" xr:uid="{C9EC1F51-27D8-4142-85D0-15EEDB21CECF}"/>
    <cellStyle name="Millares 14 4 2 6 3" xfId="14561" xr:uid="{3B623EA0-AD5C-4322-8C63-F05342BCCA05}"/>
    <cellStyle name="Millares 14 4 2 6 3 2" xfId="37455" xr:uid="{72BED30C-8CCB-4BA5-9902-5EFA453E7A8A}"/>
    <cellStyle name="Millares 14 4 2 6 4" xfId="26014" xr:uid="{84A91436-366B-40E9-9266-AC4B5EC18F9D}"/>
    <cellStyle name="Millares 14 4 2 6 5" xfId="48896" xr:uid="{0D99E5A0-F9AF-4BEB-A40E-35C29A6205A9}"/>
    <cellStyle name="Millares 14 4 2 7" xfId="3368" xr:uid="{7D1A8CCA-874A-4A8D-88A2-6B3382A197D6}"/>
    <cellStyle name="Millares 14 4 2 7 2" xfId="7611" xr:uid="{0FD6E05A-BC27-4FB3-A477-05DF996E9E8D}"/>
    <cellStyle name="Millares 14 4 2 7 2 2" xfId="19063" xr:uid="{FA880D7D-AC5C-44AA-B65B-7703087444BA}"/>
    <cellStyle name="Millares 14 4 2 7 2 2 2" xfId="41957" xr:uid="{23E92343-3B2F-4F49-86DA-2B9A10BC06AC}"/>
    <cellStyle name="Millares 14 4 2 7 2 3" xfId="30516" xr:uid="{4E495B7E-55EA-4C3A-B99A-236F2036E714}"/>
    <cellStyle name="Millares 14 4 2 7 2 4" xfId="53398" xr:uid="{B67CBA8E-27D0-41F2-A548-F6D0C1CD426D}"/>
    <cellStyle name="Millares 14 4 2 7 3" xfId="14821" xr:uid="{1F5F3D95-84AC-4356-8468-295EBB7ACA1C}"/>
    <cellStyle name="Millares 14 4 2 7 3 2" xfId="37715" xr:uid="{89DDBF0D-66AA-4E06-9824-EA3C75792F87}"/>
    <cellStyle name="Millares 14 4 2 7 4" xfId="26274" xr:uid="{BD362E0E-B5B3-4DE2-AE41-07FE24544106}"/>
    <cellStyle name="Millares 14 4 2 7 5" xfId="49156" xr:uid="{CDF2B9F7-916A-49B6-B98D-AFB351A07648}"/>
    <cellStyle name="Millares 14 4 2 8" xfId="3629" xr:uid="{75A87176-289D-4988-B79A-0B9900C125CA}"/>
    <cellStyle name="Millares 14 4 2 8 2" xfId="7872" xr:uid="{F13599D9-4CB0-4C19-A7C4-18AD20B68BF5}"/>
    <cellStyle name="Millares 14 4 2 8 2 2" xfId="19324" xr:uid="{D7876D2D-262C-4FD0-975C-CE3DEAD75A67}"/>
    <cellStyle name="Millares 14 4 2 8 2 2 2" xfId="42218" xr:uid="{3101E75B-904C-4FEF-9EDF-93EC0F8CA79A}"/>
    <cellStyle name="Millares 14 4 2 8 2 3" xfId="30777" xr:uid="{CAA1225B-4821-4ACE-B59E-807477829A50}"/>
    <cellStyle name="Millares 14 4 2 8 2 4" xfId="53659" xr:uid="{5979F0CC-D36B-4660-BFB6-01C3CC49B3C5}"/>
    <cellStyle name="Millares 14 4 2 8 3" xfId="15082" xr:uid="{19B6C21F-9133-4EC8-82C1-D0F569759E4A}"/>
    <cellStyle name="Millares 14 4 2 8 3 2" xfId="37976" xr:uid="{9B379F07-CE4D-474D-A4C3-C231FD81CA93}"/>
    <cellStyle name="Millares 14 4 2 8 4" xfId="26535" xr:uid="{A7494D1B-80A3-4CE9-AB48-D983B45C6C3B}"/>
    <cellStyle name="Millares 14 4 2 8 5" xfId="49417" xr:uid="{DB6F98AF-62CD-48D2-A53F-32BA2FDC6462}"/>
    <cellStyle name="Millares 14 4 2 9" xfId="4697" xr:uid="{120450EA-2148-4FF6-8045-EE3085B3CF9C}"/>
    <cellStyle name="Millares 14 4 2 9 2" xfId="16149" xr:uid="{E676CC57-56C7-442C-BB88-D769B2E4995F}"/>
    <cellStyle name="Millares 14 4 2 9 2 2" xfId="39043" xr:uid="{5FCE2603-83C4-4EAB-BF83-80A2D52174B5}"/>
    <cellStyle name="Millares 14 4 2 9 3" xfId="27602" xr:uid="{26270184-18DA-4107-8FFF-EC377AB94824}"/>
    <cellStyle name="Millares 14 4 2 9 4" xfId="50484" xr:uid="{11144FB4-6518-4AA2-BAE2-07E4CDB4B4E1}"/>
    <cellStyle name="Millares 14 4 3" xfId="614" xr:uid="{6FCD3142-FB8E-4A3B-8E0E-60BD6B08833C}"/>
    <cellStyle name="Millares 14 4 3 10" xfId="46409" xr:uid="{223BDCD3-680F-46A0-A821-153B2E3C7FE3}"/>
    <cellStyle name="Millares 14 4 3 11" xfId="55758" xr:uid="{C11AD30A-570D-40C6-BC83-8351230902C5}"/>
    <cellStyle name="Millares 14 4 3 2" xfId="1142" xr:uid="{7698D4C6-A69F-49D2-A51D-4B05C4CF9E52}"/>
    <cellStyle name="Millares 14 4 3 2 2" xfId="2459" xr:uid="{8C194CEB-4485-4525-88FC-C3FEDF39F012}"/>
    <cellStyle name="Millares 14 4 3 2 2 2" xfId="6707" xr:uid="{BF59EFC5-CF0D-4835-A7EB-B705FE2032F9}"/>
    <cellStyle name="Millares 14 4 3 2 2 2 2" xfId="18159" xr:uid="{B2701824-37D8-436F-B4B9-24065AE96804}"/>
    <cellStyle name="Millares 14 4 3 2 2 2 2 2" xfId="41053" xr:uid="{74AE1477-A4B5-42AA-95D8-54CA5A2F661C}"/>
    <cellStyle name="Millares 14 4 3 2 2 2 3" xfId="29612" xr:uid="{80C8E4FC-70B7-4FDD-9285-5991D426FC9B}"/>
    <cellStyle name="Millares 14 4 3 2 2 2 4" xfId="52494" xr:uid="{9BAE7FBF-9405-481B-BBDE-C3CF18FA8B26}"/>
    <cellStyle name="Millares 14 4 3 2 2 3" xfId="13917" xr:uid="{8E031085-694D-4F5F-8B47-552CFDF4F055}"/>
    <cellStyle name="Millares 14 4 3 2 2 3 2" xfId="36811" xr:uid="{3971D4A4-7163-43AF-83DA-B14FB7577525}"/>
    <cellStyle name="Millares 14 4 3 2 2 4" xfId="25370" xr:uid="{9390E4DD-2187-45D0-9904-F459E1DF6D86}"/>
    <cellStyle name="Millares 14 4 3 2 2 5" xfId="48253" xr:uid="{1952078B-F5BB-49CB-88DE-560212587B3F}"/>
    <cellStyle name="Millares 14 4 3 2 3" xfId="4303" xr:uid="{72123A2E-0E50-4B70-BF06-6DB5CD9D5EFC}"/>
    <cellStyle name="Millares 14 4 3 2 3 2" xfId="8546" xr:uid="{EC4ED6AF-FA04-44D3-871C-2C5270A7181A}"/>
    <cellStyle name="Millares 14 4 3 2 3 2 2" xfId="19998" xr:uid="{CCF6D4E0-4C25-49DB-B5D7-D253C6A75756}"/>
    <cellStyle name="Millares 14 4 3 2 3 2 2 2" xfId="42892" xr:uid="{202DCC02-05B6-4440-9DAF-330A0B83D77A}"/>
    <cellStyle name="Millares 14 4 3 2 3 2 3" xfId="31451" xr:uid="{FB1D7329-8B10-40CA-A696-3587A55EB97D}"/>
    <cellStyle name="Millares 14 4 3 2 3 2 4" xfId="54333" xr:uid="{84DA90C4-DC45-4071-B264-F73A545BC083}"/>
    <cellStyle name="Millares 14 4 3 2 3 3" xfId="15756" xr:uid="{D2039868-DD1B-409B-8B3E-F3B90D70E63B}"/>
    <cellStyle name="Millares 14 4 3 2 3 3 2" xfId="38650" xr:uid="{BF831A30-AC57-4C4F-845D-A12978D6A658}"/>
    <cellStyle name="Millares 14 4 3 2 3 4" xfId="27209" xr:uid="{651CAA4F-9D56-4014-BE06-B0E90447C177}"/>
    <cellStyle name="Millares 14 4 3 2 3 5" xfId="50091" xr:uid="{F8ACF54C-03C0-41CE-AC7B-EAB7A27E4C95}"/>
    <cellStyle name="Millares 14 4 3 2 4" xfId="5390" xr:uid="{61B182BC-DB63-4039-BF25-5559F7F091C1}"/>
    <cellStyle name="Millares 14 4 3 2 4 2" xfId="16842" xr:uid="{D28D5E1D-40F1-4DD3-8135-6954728E37F0}"/>
    <cellStyle name="Millares 14 4 3 2 4 2 2" xfId="39736" xr:uid="{B4E2A68A-1401-4208-A184-5061B4CECD4F}"/>
    <cellStyle name="Millares 14 4 3 2 4 3" xfId="28295" xr:uid="{07E35802-7EC7-44DC-B9B4-F750DC4E9A7B}"/>
    <cellStyle name="Millares 14 4 3 2 4 4" xfId="51177" xr:uid="{6BA89425-B75F-4E1C-B25D-AEE4F06D2CD8}"/>
    <cellStyle name="Millares 14 4 3 2 5" xfId="10451" xr:uid="{529D04EF-C9D3-445C-9625-1CCA14B39CA1}"/>
    <cellStyle name="Millares 14 4 3 2 5 2" xfId="21894" xr:uid="{3980D59F-4929-4292-B409-DDE57283B969}"/>
    <cellStyle name="Millares 14 4 3 2 5 2 2" xfId="44788" xr:uid="{60ECEBF3-CD60-43F0-BC46-EE3E5F0B0037}"/>
    <cellStyle name="Millares 14 4 3 2 5 3" xfId="33347" xr:uid="{3A30EF45-BA01-4D66-9C34-1D0CB3641808}"/>
    <cellStyle name="Millares 14 4 3 2 6" xfId="11535" xr:uid="{E4091449-5453-47ED-8555-E814D90839DA}"/>
    <cellStyle name="Millares 14 4 3 2 6 2" xfId="22978" xr:uid="{F3DB3487-2F4A-4D2F-9107-12C4ABB4AA80}"/>
    <cellStyle name="Millares 14 4 3 2 6 2 2" xfId="45872" xr:uid="{3ED1CCAF-3A68-4399-A25C-A96508A0E906}"/>
    <cellStyle name="Millares 14 4 3 2 6 3" xfId="34431" xr:uid="{DEBF86EB-271A-451A-9813-31F77BAF6897}"/>
    <cellStyle name="Millares 14 4 3 2 7" xfId="12600" xr:uid="{0366EAA9-3B84-49C2-849F-0E7A2B46280B}"/>
    <cellStyle name="Millares 14 4 3 2 7 2" xfId="35494" xr:uid="{758FB1EB-4420-428B-9E9E-F279736654A2}"/>
    <cellStyle name="Millares 14 4 3 2 8" xfId="24053" xr:uid="{C5F3A934-9401-4F8C-8A5A-5A380EEAA367}"/>
    <cellStyle name="Millares 14 4 3 2 9" xfId="46936" xr:uid="{EB33F820-B8DF-4ABA-8AFB-5EEDAB82D19E}"/>
    <cellStyle name="Millares 14 4 3 3" xfId="1932" xr:uid="{9C166481-DFF8-4E2D-97DB-7A41F49FB19F}"/>
    <cellStyle name="Millares 14 4 3 3 2" xfId="6180" xr:uid="{19AFE4C2-ADF2-4B21-A2F5-8937443C43E9}"/>
    <cellStyle name="Millares 14 4 3 3 2 2" xfId="17632" xr:uid="{EB55C289-95D8-40D6-B3A6-FE7815F27E79}"/>
    <cellStyle name="Millares 14 4 3 3 2 2 2" xfId="40526" xr:uid="{B3C1607F-AF53-4423-A8D6-7043624DF8A9}"/>
    <cellStyle name="Millares 14 4 3 3 2 3" xfId="29085" xr:uid="{01722144-DB31-4820-91AF-A8413968C960}"/>
    <cellStyle name="Millares 14 4 3 3 2 4" xfId="51967" xr:uid="{BB87D012-51D7-47D9-B6E4-F32B25984E23}"/>
    <cellStyle name="Millares 14 4 3 3 3" xfId="13390" xr:uid="{B7AFE595-A9D4-41AA-865F-8D0C21197AA6}"/>
    <cellStyle name="Millares 14 4 3 3 3 2" xfId="36284" xr:uid="{F217CFD5-11DE-408A-A6B3-C32E17DCA4BD}"/>
    <cellStyle name="Millares 14 4 3 3 4" xfId="24843" xr:uid="{E431E62E-28A1-4DCB-B3BC-CED4BFDB4702}"/>
    <cellStyle name="Millares 14 4 3 3 5" xfId="47726" xr:uid="{D1645472-79DD-4AFB-BFF6-7BDDDC946B92}"/>
    <cellStyle name="Millares 14 4 3 4" xfId="3776" xr:uid="{DB7F920A-073F-4601-94D1-4483582FA30E}"/>
    <cellStyle name="Millares 14 4 3 4 2" xfId="8019" xr:uid="{DD4E831B-DC10-4419-9848-6861083A6C81}"/>
    <cellStyle name="Millares 14 4 3 4 2 2" xfId="19471" xr:uid="{A2254811-C0E4-49B8-B152-0C7473D79FE0}"/>
    <cellStyle name="Millares 14 4 3 4 2 2 2" xfId="42365" xr:uid="{C4270833-74BD-4172-88B0-F70D3274AAB6}"/>
    <cellStyle name="Millares 14 4 3 4 2 3" xfId="30924" xr:uid="{65AB3E7C-B13D-484F-8073-ABF53588BD1D}"/>
    <cellStyle name="Millares 14 4 3 4 2 4" xfId="53806" xr:uid="{47C5D510-A55D-495E-8E64-6C7704E21279}"/>
    <cellStyle name="Millares 14 4 3 4 3" xfId="15229" xr:uid="{241DC811-80D1-473D-8260-7F7DBCBBBFD2}"/>
    <cellStyle name="Millares 14 4 3 4 3 2" xfId="38123" xr:uid="{C16AB77E-3BF1-42A7-A8B4-830AC2765093}"/>
    <cellStyle name="Millares 14 4 3 4 4" xfId="26682" xr:uid="{68B18A34-AD8A-4B96-AB00-ED7FB8EB510A}"/>
    <cellStyle name="Millares 14 4 3 4 5" xfId="49564" xr:uid="{B2A53BC9-2E44-404B-90CE-50CE5CDC1059}"/>
    <cellStyle name="Millares 14 4 3 5" xfId="4863" xr:uid="{8841000C-0C8C-4CFB-BBD9-4F3D02231801}"/>
    <cellStyle name="Millares 14 4 3 5 2" xfId="16315" xr:uid="{AB6FC2EC-D1FA-4725-B804-8BF8C49B11C0}"/>
    <cellStyle name="Millares 14 4 3 5 2 2" xfId="39209" xr:uid="{3C747999-C667-4E16-8F1B-5C6328136167}"/>
    <cellStyle name="Millares 14 4 3 5 3" xfId="27768" xr:uid="{582FB991-E13E-4A3F-9471-CC9ACB20FBE0}"/>
    <cellStyle name="Millares 14 4 3 5 4" xfId="50650" xr:uid="{5208041A-F9F2-4458-AB9A-F8CA261D653D}"/>
    <cellStyle name="Millares 14 4 3 6" xfId="9924" xr:uid="{0A1538D7-2C5B-4FD4-BEF6-EB15A3C1F3C9}"/>
    <cellStyle name="Millares 14 4 3 6 2" xfId="21367" xr:uid="{00C246CA-2E61-433A-B7F8-6E891CC54C25}"/>
    <cellStyle name="Millares 14 4 3 6 2 2" xfId="44261" xr:uid="{0AC1186A-8301-40F7-87D3-BE26BD72AB22}"/>
    <cellStyle name="Millares 14 4 3 6 3" xfId="32820" xr:uid="{4349CF5B-15B1-4550-B177-64DA4F722472}"/>
    <cellStyle name="Millares 14 4 3 7" xfId="11008" xr:uid="{C755CC3C-CBD7-4737-8B89-5D48AC6BE033}"/>
    <cellStyle name="Millares 14 4 3 7 2" xfId="22451" xr:uid="{6B3945FA-1FAE-47A9-82DD-C2162F587A81}"/>
    <cellStyle name="Millares 14 4 3 7 2 2" xfId="45345" xr:uid="{28DAFBBB-4099-4771-BE09-7DE1E3142F91}"/>
    <cellStyle name="Millares 14 4 3 7 3" xfId="33904" xr:uid="{D4CCA62B-2D17-4529-8B85-7EDA5BBAC8A0}"/>
    <cellStyle name="Millares 14 4 3 8" xfId="12073" xr:uid="{E74BB39C-24E5-4312-AF7E-0E28874E5010}"/>
    <cellStyle name="Millares 14 4 3 8 2" xfId="34967" xr:uid="{8017D2A1-06E7-4245-8FB1-61EAB1C6E3CB}"/>
    <cellStyle name="Millares 14 4 3 9" xfId="23526" xr:uid="{56D214F8-D77A-458C-8BCD-998C287EF6B1}"/>
    <cellStyle name="Millares 14 4 4" xfId="879" xr:uid="{C4217FA9-D13A-408A-9135-2BC013B2DA74}"/>
    <cellStyle name="Millares 14 4 4 2" xfId="2196" xr:uid="{C7043E67-A6B8-456E-8E1E-DD82181D2E3A}"/>
    <cellStyle name="Millares 14 4 4 2 2" xfId="6444" xr:uid="{B2193A5A-CCE7-46C2-A6DB-36ABF3F8320D}"/>
    <cellStyle name="Millares 14 4 4 2 2 2" xfId="17896" xr:uid="{C37F9A18-F0FA-4955-A99B-13218D6DDEE1}"/>
    <cellStyle name="Millares 14 4 4 2 2 2 2" xfId="40790" xr:uid="{D4DCE0F9-3CF2-4C83-B1B3-707BB4E4DE09}"/>
    <cellStyle name="Millares 14 4 4 2 2 3" xfId="29349" xr:uid="{00E45EB7-EFE8-4BCA-AC5F-565F95E0BC75}"/>
    <cellStyle name="Millares 14 4 4 2 2 4" xfId="52231" xr:uid="{25F38D40-4AB1-4464-875E-903862ED528A}"/>
    <cellStyle name="Millares 14 4 4 2 3" xfId="13654" xr:uid="{5E643267-D7A5-44E4-ADB5-709E38551CBD}"/>
    <cellStyle name="Millares 14 4 4 2 3 2" xfId="36548" xr:uid="{C3377904-39FD-41E7-B4B3-7BE06548D913}"/>
    <cellStyle name="Millares 14 4 4 2 4" xfId="25107" xr:uid="{F86EAD25-27F5-4074-8BFE-7090A79683EA}"/>
    <cellStyle name="Millares 14 4 4 2 5" xfId="47990" xr:uid="{85928BA6-44A7-42A2-8504-BE3A1BCF5AE2}"/>
    <cellStyle name="Millares 14 4 4 3" xfId="4040" xr:uid="{844AC30B-6077-478A-8FCD-2AB3BE5C8956}"/>
    <cellStyle name="Millares 14 4 4 3 2" xfId="8283" xr:uid="{0F476F69-B328-4F06-8DB6-42DA03C2E2AA}"/>
    <cellStyle name="Millares 14 4 4 3 2 2" xfId="19735" xr:uid="{82742CF7-56E9-482A-95A2-916C3AF453D1}"/>
    <cellStyle name="Millares 14 4 4 3 2 2 2" xfId="42629" xr:uid="{D20E7BDB-8E90-4BAA-BD0D-10773CE382D1}"/>
    <cellStyle name="Millares 14 4 4 3 2 3" xfId="31188" xr:uid="{9B9C0324-0960-4FC3-8DB4-A36C32E365D3}"/>
    <cellStyle name="Millares 14 4 4 3 2 4" xfId="54070" xr:uid="{311B9451-8554-46FF-BF56-E81B5B4201E9}"/>
    <cellStyle name="Millares 14 4 4 3 3" xfId="15493" xr:uid="{2AFF2ACD-8C3D-4042-82F5-549C4EFC3DBD}"/>
    <cellStyle name="Millares 14 4 4 3 3 2" xfId="38387" xr:uid="{7777837D-A1C6-4CC9-902F-50829C699DDA}"/>
    <cellStyle name="Millares 14 4 4 3 4" xfId="26946" xr:uid="{A403D1F5-1D64-4BD0-A0DB-41E1840FAA0E}"/>
    <cellStyle name="Millares 14 4 4 3 5" xfId="49828" xr:uid="{08638771-2EBA-4F3B-B0A7-F5F0CAA7F50F}"/>
    <cellStyle name="Millares 14 4 4 4" xfId="5127" xr:uid="{4385A551-2A80-4838-A227-5ADED7EAA477}"/>
    <cellStyle name="Millares 14 4 4 4 2" xfId="16579" xr:uid="{5200BAB3-9D99-4B9D-BA54-D8E02B4D5BCF}"/>
    <cellStyle name="Millares 14 4 4 4 2 2" xfId="39473" xr:uid="{A54269A5-7874-4DF2-9151-3048D58ECC5C}"/>
    <cellStyle name="Millares 14 4 4 4 3" xfId="28032" xr:uid="{1253178C-C60E-4E91-AA24-C5A286423EFF}"/>
    <cellStyle name="Millares 14 4 4 4 4" xfId="50914" xr:uid="{4940C3A0-EE15-4A9D-864D-2D82B530DABB}"/>
    <cellStyle name="Millares 14 4 4 5" xfId="10188" xr:uid="{B89C5FB0-D712-4381-AF8C-1780578D5AD3}"/>
    <cellStyle name="Millares 14 4 4 5 2" xfId="21631" xr:uid="{C96F30B8-6958-4776-BC6A-387FC8A621E4}"/>
    <cellStyle name="Millares 14 4 4 5 2 2" xfId="44525" xr:uid="{7D1448D3-D237-4486-8880-29FD7A9395B4}"/>
    <cellStyle name="Millares 14 4 4 5 3" xfId="33084" xr:uid="{4DBFB486-3BC1-4E6A-AE6A-C2E8315F821E}"/>
    <cellStyle name="Millares 14 4 4 6" xfId="11272" xr:uid="{9A28B81A-6063-44AB-B912-DFCBFDFD33C8}"/>
    <cellStyle name="Millares 14 4 4 6 2" xfId="22715" xr:uid="{1EB130D5-E1F2-43B8-9C15-1AFFEBC22990}"/>
    <cellStyle name="Millares 14 4 4 6 2 2" xfId="45609" xr:uid="{88391C82-54F5-4608-AA7C-ABE0545A0E82}"/>
    <cellStyle name="Millares 14 4 4 6 3" xfId="34168" xr:uid="{CD671641-8C54-4C02-8BEB-F2C2579CE83B}"/>
    <cellStyle name="Millares 14 4 4 7" xfId="12337" xr:uid="{7DB2C466-F160-4201-A94D-066C9EC33309}"/>
    <cellStyle name="Millares 14 4 4 7 2" xfId="35231" xr:uid="{727F193C-B04F-4543-8F2F-66895D9D88B4}"/>
    <cellStyle name="Millares 14 4 4 8" xfId="23790" xr:uid="{D9D68852-7F4F-47C2-BB16-4C9813FA2B3E}"/>
    <cellStyle name="Millares 14 4 4 9" xfId="46673" xr:uid="{8163B468-741D-4313-B194-C9853C047DD9}"/>
    <cellStyle name="Millares 14 4 5" xfId="1407" xr:uid="{18130414-231C-4E9B-A332-37BB7C2A859D}"/>
    <cellStyle name="Millares 14 4 5 2" xfId="2724" xr:uid="{46E80C6D-9CFA-4004-A9B0-4939D2E818B9}"/>
    <cellStyle name="Millares 14 4 5 2 2" xfId="6972" xr:uid="{659B9A1A-7D8B-4472-AD4C-8B2D92A390DD}"/>
    <cellStyle name="Millares 14 4 5 2 2 2" xfId="18424" xr:uid="{F33CE587-93EF-432F-B804-462DA3AF1BD4}"/>
    <cellStyle name="Millares 14 4 5 2 2 2 2" xfId="41318" xr:uid="{BE3A9EDB-FADE-4D24-B616-24923D014A66}"/>
    <cellStyle name="Millares 14 4 5 2 2 3" xfId="29877" xr:uid="{C0213AED-2105-4038-B269-3112B3E202FF}"/>
    <cellStyle name="Millares 14 4 5 2 2 4" xfId="52759" xr:uid="{5A685084-AA20-4B49-A0D5-2D23B1C99736}"/>
    <cellStyle name="Millares 14 4 5 2 3" xfId="14182" xr:uid="{E10EBD99-3B99-4F2D-B73D-64F4A08C1242}"/>
    <cellStyle name="Millares 14 4 5 2 3 2" xfId="37076" xr:uid="{8D0634EA-322B-40C4-A93B-98F6B4E4C3CC}"/>
    <cellStyle name="Millares 14 4 5 2 4" xfId="25635" xr:uid="{EE95C881-B623-45E0-BE96-AC1BA8C31934}"/>
    <cellStyle name="Millares 14 4 5 2 5" xfId="48518" xr:uid="{53A72109-1208-41E4-B9FB-7AB2101DD04E}"/>
    <cellStyle name="Millares 14 4 5 3" xfId="5655" xr:uid="{E472927C-265F-4911-87C4-1D44A0A3BA0E}"/>
    <cellStyle name="Millares 14 4 5 3 2" xfId="17107" xr:uid="{521C6F31-1DC9-4E95-B59F-D84BC46792AA}"/>
    <cellStyle name="Millares 14 4 5 3 2 2" xfId="40001" xr:uid="{F6AF84DE-D2F6-471A-B349-4B257D94E36C}"/>
    <cellStyle name="Millares 14 4 5 3 3" xfId="28560" xr:uid="{1306F72B-54BF-4827-9A20-7D83F0BBE524}"/>
    <cellStyle name="Millares 14 4 5 3 4" xfId="51442" xr:uid="{8C41D5C5-05CD-4351-96D2-AE9AF563FE63}"/>
    <cellStyle name="Millares 14 4 5 4" xfId="12865" xr:uid="{56526099-67DA-45C1-96D6-347B79AE8F93}"/>
    <cellStyle name="Millares 14 4 5 4 2" xfId="35759" xr:uid="{567CF824-246E-4539-83FC-86684E2D5CF1}"/>
    <cellStyle name="Millares 14 4 5 5" xfId="24318" xr:uid="{862330B5-CD36-4761-A6B7-B6AD22EEC593}"/>
    <cellStyle name="Millares 14 4 5 6" xfId="47201" xr:uid="{60A6215F-E278-4EAF-8B8F-25C253DD9702}"/>
    <cellStyle name="Millares 14 4 6" xfId="1669" xr:uid="{4D052014-891A-4E9F-A78C-9D2A941752F1}"/>
    <cellStyle name="Millares 14 4 6 2" xfId="5917" xr:uid="{AED5036A-7115-4E8C-A08C-D1F8B6722F47}"/>
    <cellStyle name="Millares 14 4 6 2 2" xfId="17369" xr:uid="{3E100D3C-BEE3-463E-87C3-66251465B04E}"/>
    <cellStyle name="Millares 14 4 6 2 2 2" xfId="40263" xr:uid="{D4BA5D73-6D49-4852-8655-8C4FFB71F2F8}"/>
    <cellStyle name="Millares 14 4 6 2 3" xfId="28822" xr:uid="{5AFADFA2-EBF9-457D-BDA0-9104B3A1ED87}"/>
    <cellStyle name="Millares 14 4 6 2 4" xfId="51704" xr:uid="{A20E0185-AA77-4D84-82BD-4597CBDACF51}"/>
    <cellStyle name="Millares 14 4 6 3" xfId="13127" xr:uid="{5DBD3A83-79A3-4EFE-BDF9-321AD0095363}"/>
    <cellStyle name="Millares 14 4 6 3 2" xfId="36021" xr:uid="{0525C3A6-E80E-40FF-AB14-6027A814CFB7}"/>
    <cellStyle name="Millares 14 4 6 4" xfId="24580" xr:uid="{6AA1B5EC-5077-49FF-ACD7-FAC49679424A}"/>
    <cellStyle name="Millares 14 4 6 5" xfId="47463" xr:uid="{169724F3-AE6B-4A25-AC02-339C0350CB96}"/>
    <cellStyle name="Millares 14 4 7" xfId="2992" xr:uid="{2CC653AE-CECF-4BED-A24E-152512C16BB6}"/>
    <cellStyle name="Millares 14 4 7 2" xfId="7235" xr:uid="{F3E77250-E63A-4C64-A6DA-A87A896FEF2B}"/>
    <cellStyle name="Millares 14 4 7 2 2" xfId="18687" xr:uid="{8B981AB0-8CFE-4864-9BBB-08B06EBD74D5}"/>
    <cellStyle name="Millares 14 4 7 2 2 2" xfId="41581" xr:uid="{0C6BD0CE-5C84-4797-8EE4-FC4EBBBC6B67}"/>
    <cellStyle name="Millares 14 4 7 2 3" xfId="30140" xr:uid="{8D988D9C-01B6-4D58-9E8E-D103697FAC38}"/>
    <cellStyle name="Millares 14 4 7 2 4" xfId="53022" xr:uid="{EB7E6ED6-8248-4BB7-BE2E-D35D7653D37A}"/>
    <cellStyle name="Millares 14 4 7 3" xfId="14445" xr:uid="{F23BED4E-7A51-48F4-B77C-E051A5C60D82}"/>
    <cellStyle name="Millares 14 4 7 3 2" xfId="37339" xr:uid="{FDEE3284-C32F-4A8A-ACEB-AD26FCA4AA3A}"/>
    <cellStyle name="Millares 14 4 7 4" xfId="25898" xr:uid="{95DCB604-F759-4A26-B198-589EFDA170D5}"/>
    <cellStyle name="Millares 14 4 7 5" xfId="48780" xr:uid="{0055123C-CFF7-46FA-8947-97153C958ECC}"/>
    <cellStyle name="Millares 14 4 8" xfId="3252" xr:uid="{4F7FF8B4-6AD1-4E3A-A761-8FCA429C5FAF}"/>
    <cellStyle name="Millares 14 4 8 2" xfId="7495" xr:uid="{C622E885-B3BB-46E7-A915-F0CD062D8957}"/>
    <cellStyle name="Millares 14 4 8 2 2" xfId="18947" xr:uid="{9BE2FE65-D092-455A-ABA4-065B13EA638E}"/>
    <cellStyle name="Millares 14 4 8 2 2 2" xfId="41841" xr:uid="{F263CA37-FA1F-42C7-9116-666BA5A571B5}"/>
    <cellStyle name="Millares 14 4 8 2 3" xfId="30400" xr:uid="{660FF428-40BB-4821-9AA7-9F1A3DFFAD35}"/>
    <cellStyle name="Millares 14 4 8 2 4" xfId="53282" xr:uid="{1B921858-DABD-4291-9199-44032164A629}"/>
    <cellStyle name="Millares 14 4 8 3" xfId="14705" xr:uid="{E2E32017-9905-43BE-A366-DBAC8A76C5EE}"/>
    <cellStyle name="Millares 14 4 8 3 2" xfId="37599" xr:uid="{2AEFFC7D-176B-4D60-903D-5F19743FE6CD}"/>
    <cellStyle name="Millares 14 4 8 4" xfId="26158" xr:uid="{7C9C48EB-52C3-418C-8FF2-C06008BB3A47}"/>
    <cellStyle name="Millares 14 4 8 5" xfId="49040" xr:uid="{63C06C83-EDEA-4499-A302-348414326B67}"/>
    <cellStyle name="Millares 14 4 9" xfId="3513" xr:uid="{454BAC4D-BD0B-401C-B438-9D1E58571329}"/>
    <cellStyle name="Millares 14 4 9 2" xfId="7756" xr:uid="{F17E6029-7DDD-42A4-9E45-35A221D7D889}"/>
    <cellStyle name="Millares 14 4 9 2 2" xfId="19208" xr:uid="{DFC0F9D2-99AB-4E4F-8B5E-8002A4FFF2A0}"/>
    <cellStyle name="Millares 14 4 9 2 2 2" xfId="42102" xr:uid="{E0FB92CB-ED2B-46BA-B67F-2F88508B87DE}"/>
    <cellStyle name="Millares 14 4 9 2 3" xfId="30661" xr:uid="{D2259941-174A-4768-A838-0A3FBAD09FF3}"/>
    <cellStyle name="Millares 14 4 9 2 4" xfId="53543" xr:uid="{49C82D5C-DFCD-4506-8208-B2007ECBF0DD}"/>
    <cellStyle name="Millares 14 4 9 3" xfId="14966" xr:uid="{BA26B2D3-3838-4679-AA2E-9444C096D2B5}"/>
    <cellStyle name="Millares 14 4 9 3 2" xfId="37860" xr:uid="{2B064197-80B9-4808-A03E-11F4FB5B672A}"/>
    <cellStyle name="Millares 14 4 9 4" xfId="26419" xr:uid="{D11B5221-D46C-4AA7-BAD1-195E7DF02943}"/>
    <cellStyle name="Millares 14 4 9 5" xfId="49301" xr:uid="{FE8A8FC1-2A07-429F-8ED6-C7DB1FC24128}"/>
    <cellStyle name="Millares 14 5" xfId="377" xr:uid="{E126F2D7-49DD-49E9-B3C7-C63F6455D26F}"/>
    <cellStyle name="Millares 14 5 10" xfId="8886" xr:uid="{61589C91-1D9C-49EA-8711-28733A5EA98A}"/>
    <cellStyle name="Millares 14 5 10 2" xfId="20330" xr:uid="{858B8A44-1FD9-44D5-98A3-C01FB800FBCB}"/>
    <cellStyle name="Millares 14 5 10 2 2" xfId="43224" xr:uid="{00B60EEA-0C5A-424A-ABD9-2B040F4073C3}"/>
    <cellStyle name="Millares 14 5 10 3" xfId="31783" xr:uid="{B3E36F6B-0346-4235-BB7A-2DD3DEF80444}"/>
    <cellStyle name="Millares 14 5 10 4" xfId="54665" xr:uid="{ABB67076-78D1-440F-9116-88824C465276}"/>
    <cellStyle name="Millares 14 5 11" xfId="9148" xr:uid="{CDCA56EE-4F1B-4AAC-8439-ACB918FC42CE}"/>
    <cellStyle name="Millares 14 5 11 2" xfId="20592" xr:uid="{1522D13C-A476-426C-9AE7-18C6EF24F8F3}"/>
    <cellStyle name="Millares 14 5 11 2 2" xfId="43486" xr:uid="{6FFEEA12-BC4D-40A7-92AB-930EA3645E87}"/>
    <cellStyle name="Millares 14 5 11 3" xfId="32045" xr:uid="{A56692DE-296A-468D-A3E7-B82587DC688B}"/>
    <cellStyle name="Millares 14 5 11 4" xfId="54927" xr:uid="{852512A2-669F-412C-97D6-9F04459EEA2A}"/>
    <cellStyle name="Millares 14 5 12" xfId="9415" xr:uid="{BD61327C-89DD-4ECC-AFFB-4A550ABBBBD0}"/>
    <cellStyle name="Millares 14 5 12 2" xfId="20859" xr:uid="{ED6C5157-1F7D-47F9-AAF6-5CD0517957DA}"/>
    <cellStyle name="Millares 14 5 12 2 2" xfId="43753" xr:uid="{CB1392E5-ECC8-419C-8B14-3A6416A95B91}"/>
    <cellStyle name="Millares 14 5 12 3" xfId="32312" xr:uid="{DE22098D-A399-497A-BC7F-2DE3B17E88CC}"/>
    <cellStyle name="Millares 14 5 12 4" xfId="55194" xr:uid="{727E14CD-A6D7-4912-9440-85BF2FB10C1E}"/>
    <cellStyle name="Millares 14 5 13" xfId="9687" xr:uid="{8296679B-EE9C-4BAD-BE7C-31249E82E8AD}"/>
    <cellStyle name="Millares 14 5 13 2" xfId="21130" xr:uid="{12B93E31-3C52-40E9-A80C-C61E90087C00}"/>
    <cellStyle name="Millares 14 5 13 2 2" xfId="44024" xr:uid="{2D3CA546-FBCC-4539-BD81-405834FC1AF4}"/>
    <cellStyle name="Millares 14 5 13 3" xfId="32583" xr:uid="{33A1EE7C-CBBD-4643-96FD-D6AED6B9BE2B}"/>
    <cellStyle name="Millares 14 5 14" xfId="10771" xr:uid="{7C877D43-53A3-46A4-B9F2-E1D324E34C13}"/>
    <cellStyle name="Millares 14 5 14 2" xfId="22214" xr:uid="{32EE9CB1-305A-4564-A337-90737C400447}"/>
    <cellStyle name="Millares 14 5 14 2 2" xfId="45108" xr:uid="{E2DD99BE-88F8-4E95-BC08-AA6B622A72F7}"/>
    <cellStyle name="Millares 14 5 14 3" xfId="33667" xr:uid="{5641E408-ECF3-4141-94A4-F64C14E9BD70}"/>
    <cellStyle name="Millares 14 5 15" xfId="11836" xr:uid="{E276B3E3-2062-4DED-9C4C-8D1B4C6FCB82}"/>
    <cellStyle name="Millares 14 5 15 2" xfId="34730" xr:uid="{8D0C23C0-9915-44DC-8282-F3852A19A933}"/>
    <cellStyle name="Millares 14 5 16" xfId="23289" xr:uid="{1C80C980-F0BC-4DCE-9BDD-C4FD3953EFB9}"/>
    <cellStyle name="Millares 14 5 17" xfId="46172" xr:uid="{E7CEFA19-77AB-474C-B08C-484DC39948B6}"/>
    <cellStyle name="Millares 14 5 18" xfId="55514" xr:uid="{C4DA0E5A-D800-4A57-A9D6-95A5F8282D2D}"/>
    <cellStyle name="Millares 14 5 2" xfId="640" xr:uid="{4C4AA114-7CFF-419B-8FEA-38539BF33994}"/>
    <cellStyle name="Millares 14 5 2 10" xfId="46435" xr:uid="{E1D0B1AD-511A-4329-9DD0-E0281740D3EF}"/>
    <cellStyle name="Millares 14 5 2 11" xfId="55784" xr:uid="{19FECBA4-17F1-425A-AA77-6CB0F98CB12B}"/>
    <cellStyle name="Millares 14 5 2 2" xfId="1168" xr:uid="{67716DF4-0D56-49D8-8A80-D9DB1A99CC1A}"/>
    <cellStyle name="Millares 14 5 2 2 2" xfId="2485" xr:uid="{D122ED92-BC08-4761-8623-4D1A3F9B0F32}"/>
    <cellStyle name="Millares 14 5 2 2 2 2" xfId="6733" xr:uid="{64257988-C66F-4782-AE13-157C0D9E10A8}"/>
    <cellStyle name="Millares 14 5 2 2 2 2 2" xfId="18185" xr:uid="{EB817450-C963-490A-B7C9-992A801E0232}"/>
    <cellStyle name="Millares 14 5 2 2 2 2 2 2" xfId="41079" xr:uid="{839B5EE5-1A32-4189-8904-4AF3AC33F892}"/>
    <cellStyle name="Millares 14 5 2 2 2 2 3" xfId="29638" xr:uid="{8DC7F0D5-1231-4483-AB35-6CF03A13182F}"/>
    <cellStyle name="Millares 14 5 2 2 2 2 4" xfId="52520" xr:uid="{E61E9E01-F9CA-4E91-B1B0-13041BBA3BB1}"/>
    <cellStyle name="Millares 14 5 2 2 2 3" xfId="13943" xr:uid="{7418D6CD-FC24-4759-85DE-82A4E02F19F8}"/>
    <cellStyle name="Millares 14 5 2 2 2 3 2" xfId="36837" xr:uid="{22182910-F015-4BA9-A38A-1F4EA6FA14C0}"/>
    <cellStyle name="Millares 14 5 2 2 2 4" xfId="25396" xr:uid="{12CEEB5D-BBE5-4E42-A921-1BC831952019}"/>
    <cellStyle name="Millares 14 5 2 2 2 5" xfId="48279" xr:uid="{8FE2F7AE-A6B1-412C-964D-0F8184C2C8DE}"/>
    <cellStyle name="Millares 14 5 2 2 3" xfId="4329" xr:uid="{F03A218F-414C-4608-95D4-70956842AA6F}"/>
    <cellStyle name="Millares 14 5 2 2 3 2" xfId="8572" xr:uid="{6DF68E1B-65DD-4BAE-9DCB-7338A27F140B}"/>
    <cellStyle name="Millares 14 5 2 2 3 2 2" xfId="20024" xr:uid="{26D78A25-701A-4232-AF6E-026F781D0243}"/>
    <cellStyle name="Millares 14 5 2 2 3 2 2 2" xfId="42918" xr:uid="{62500726-4130-41B7-90A8-BFE5C3B0CBC1}"/>
    <cellStyle name="Millares 14 5 2 2 3 2 3" xfId="31477" xr:uid="{5D983180-1AF3-481F-B543-77DFA64E894D}"/>
    <cellStyle name="Millares 14 5 2 2 3 2 4" xfId="54359" xr:uid="{789649ED-D98F-44E0-ACAE-343F5667F5C5}"/>
    <cellStyle name="Millares 14 5 2 2 3 3" xfId="15782" xr:uid="{1C276FF9-7CD9-4DBC-8E3F-69E6F85487E2}"/>
    <cellStyle name="Millares 14 5 2 2 3 3 2" xfId="38676" xr:uid="{5B4E41AC-31DE-41E9-B259-C272568CE216}"/>
    <cellStyle name="Millares 14 5 2 2 3 4" xfId="27235" xr:uid="{38525656-DA08-4602-981B-FBC32B770B49}"/>
    <cellStyle name="Millares 14 5 2 2 3 5" xfId="50117" xr:uid="{C0D636E9-5F40-4836-B22D-22129E690040}"/>
    <cellStyle name="Millares 14 5 2 2 4" xfId="5416" xr:uid="{8C0DB0EC-3112-43EE-9D00-76F7040FE76B}"/>
    <cellStyle name="Millares 14 5 2 2 4 2" xfId="16868" xr:uid="{E0D6F19D-3138-481A-AFF4-A4B045E819BE}"/>
    <cellStyle name="Millares 14 5 2 2 4 2 2" xfId="39762" xr:uid="{9A07684F-B7E2-4ABD-A558-10E559545281}"/>
    <cellStyle name="Millares 14 5 2 2 4 3" xfId="28321" xr:uid="{3C89FDF6-CF88-41F6-81A3-8A32C2F11022}"/>
    <cellStyle name="Millares 14 5 2 2 4 4" xfId="51203" xr:uid="{EE04DFB4-B65B-41BB-A077-1E766C111BC4}"/>
    <cellStyle name="Millares 14 5 2 2 5" xfId="10477" xr:uid="{299E85B7-382C-445D-91D4-AE58FB0F8272}"/>
    <cellStyle name="Millares 14 5 2 2 5 2" xfId="21920" xr:uid="{4158ADE3-4911-449F-9EFC-7B738200A291}"/>
    <cellStyle name="Millares 14 5 2 2 5 2 2" xfId="44814" xr:uid="{9B58C45A-6A19-459C-8F86-5F7A8B1EB760}"/>
    <cellStyle name="Millares 14 5 2 2 5 3" xfId="33373" xr:uid="{5CAABAA8-DEB0-4560-BBBB-782C476CF4D1}"/>
    <cellStyle name="Millares 14 5 2 2 6" xfId="11561" xr:uid="{C4210AC4-7729-4DA0-AC4F-3B3AB7DAB4A6}"/>
    <cellStyle name="Millares 14 5 2 2 6 2" xfId="23004" xr:uid="{486400E7-F9E4-4F7C-8788-3F1E51EFBDD9}"/>
    <cellStyle name="Millares 14 5 2 2 6 2 2" xfId="45898" xr:uid="{1BD8B018-B5F9-4C24-820B-122BB1FCD9C0}"/>
    <cellStyle name="Millares 14 5 2 2 6 3" xfId="34457" xr:uid="{B4587E30-5398-4E5A-BAB2-F2B65EB68AFE}"/>
    <cellStyle name="Millares 14 5 2 2 7" xfId="12626" xr:uid="{C58FC2B5-BF43-4A26-B529-45B7516B377D}"/>
    <cellStyle name="Millares 14 5 2 2 7 2" xfId="35520" xr:uid="{2E134E40-B7FF-40FA-942B-33BE74B1A660}"/>
    <cellStyle name="Millares 14 5 2 2 8" xfId="24079" xr:uid="{47AEB388-91F9-4D2F-A2A3-D0F9CCF9F9E9}"/>
    <cellStyle name="Millares 14 5 2 2 9" xfId="46962" xr:uid="{9AE2176D-79D0-4CCA-9DD2-E5FD21A4B8F8}"/>
    <cellStyle name="Millares 14 5 2 3" xfId="1958" xr:uid="{49203CA7-7435-43EE-BA1F-60AA14AD4B63}"/>
    <cellStyle name="Millares 14 5 2 3 2" xfId="6206" xr:uid="{EE684DE9-7326-4EC2-B0E0-3F0C306B9272}"/>
    <cellStyle name="Millares 14 5 2 3 2 2" xfId="17658" xr:uid="{D01A6F52-84E3-4274-BE80-999DD506E88C}"/>
    <cellStyle name="Millares 14 5 2 3 2 2 2" xfId="40552" xr:uid="{1FBDB3D2-04A2-45C9-9E47-011026D4EE83}"/>
    <cellStyle name="Millares 14 5 2 3 2 3" xfId="29111" xr:uid="{CD7231BB-5897-456B-A905-32985F87BB45}"/>
    <cellStyle name="Millares 14 5 2 3 2 4" xfId="51993" xr:uid="{E8C076E3-4BC5-4AE7-9C5D-599DAC085028}"/>
    <cellStyle name="Millares 14 5 2 3 3" xfId="13416" xr:uid="{6FBB1CC9-0864-4C28-9C9B-6198A68EFAE5}"/>
    <cellStyle name="Millares 14 5 2 3 3 2" xfId="36310" xr:uid="{9B49C800-8384-4465-8F9A-75BB2B2C9B5F}"/>
    <cellStyle name="Millares 14 5 2 3 4" xfId="24869" xr:uid="{788EDA01-C416-4BC3-ACF3-00058297DCE1}"/>
    <cellStyle name="Millares 14 5 2 3 5" xfId="47752" xr:uid="{C037C8A2-F4F1-4508-8184-4438F7D861DC}"/>
    <cellStyle name="Millares 14 5 2 4" xfId="3802" xr:uid="{FB21F78F-1F00-42EA-B573-6F54F5E4F823}"/>
    <cellStyle name="Millares 14 5 2 4 2" xfId="8045" xr:uid="{BF6355D2-D48E-4D91-A377-9840DF99299D}"/>
    <cellStyle name="Millares 14 5 2 4 2 2" xfId="19497" xr:uid="{177AC8FD-6A1B-48B1-8429-017FB332FC4D}"/>
    <cellStyle name="Millares 14 5 2 4 2 2 2" xfId="42391" xr:uid="{E2E686BB-F97A-4EC4-9253-12B8695024DF}"/>
    <cellStyle name="Millares 14 5 2 4 2 3" xfId="30950" xr:uid="{6C67062B-1EF1-420C-9843-A62B4A1DC762}"/>
    <cellStyle name="Millares 14 5 2 4 2 4" xfId="53832" xr:uid="{F1D9FD86-FE68-48D9-B7B5-63C3735E2E25}"/>
    <cellStyle name="Millares 14 5 2 4 3" xfId="15255" xr:uid="{7E65E1C9-C86B-4CF5-9770-E8D54E7C5C40}"/>
    <cellStyle name="Millares 14 5 2 4 3 2" xfId="38149" xr:uid="{77D0C92A-8996-421D-B57D-1F74C1B6BF29}"/>
    <cellStyle name="Millares 14 5 2 4 4" xfId="26708" xr:uid="{8C56ADD0-D4B4-4FE4-8E58-172237306A74}"/>
    <cellStyle name="Millares 14 5 2 4 5" xfId="49590" xr:uid="{A141EAB8-3F80-447B-83B3-EFB26A2E5C89}"/>
    <cellStyle name="Millares 14 5 2 5" xfId="4889" xr:uid="{FE5E89B9-4C6A-4E0D-ADFB-0D1805CCDACE}"/>
    <cellStyle name="Millares 14 5 2 5 2" xfId="16341" xr:uid="{18DA8A58-A996-4D1F-ADF5-A7C80C601BF3}"/>
    <cellStyle name="Millares 14 5 2 5 2 2" xfId="39235" xr:uid="{61900E5A-648B-473E-9076-0BC236EB425D}"/>
    <cellStyle name="Millares 14 5 2 5 3" xfId="27794" xr:uid="{76B9EB45-9523-428A-B4E5-00B153D138DF}"/>
    <cellStyle name="Millares 14 5 2 5 4" xfId="50676" xr:uid="{5412259D-317F-4400-B4BF-8334DF85F203}"/>
    <cellStyle name="Millares 14 5 2 6" xfId="9950" xr:uid="{01E66BAA-6C4C-42DE-9F5D-87B3532B8F2A}"/>
    <cellStyle name="Millares 14 5 2 6 2" xfId="21393" xr:uid="{D2849B7D-2AFE-4F8C-A782-78919B8176FE}"/>
    <cellStyle name="Millares 14 5 2 6 2 2" xfId="44287" xr:uid="{1EF6D654-B8D9-4480-82E8-EAA3CBA6D9CE}"/>
    <cellStyle name="Millares 14 5 2 6 3" xfId="32846" xr:uid="{435C2919-F901-43E6-B134-D2C42B494B49}"/>
    <cellStyle name="Millares 14 5 2 7" xfId="11034" xr:uid="{FD8F6B84-F369-40C8-BC1B-3AAF7E22A8B3}"/>
    <cellStyle name="Millares 14 5 2 7 2" xfId="22477" xr:uid="{6E038650-E926-4554-A7F2-6D410B481821}"/>
    <cellStyle name="Millares 14 5 2 7 2 2" xfId="45371" xr:uid="{727EA3A7-79D4-4E9B-9667-B7C04ED944FF}"/>
    <cellStyle name="Millares 14 5 2 7 3" xfId="33930" xr:uid="{D8658734-C50F-42F1-98E4-3B45983C0104}"/>
    <cellStyle name="Millares 14 5 2 8" xfId="12099" xr:uid="{E462CEB9-77D7-4918-A30A-A8460B0CF54C}"/>
    <cellStyle name="Millares 14 5 2 8 2" xfId="34993" xr:uid="{6ADD12DA-9B26-431E-B12F-A1593D97C563}"/>
    <cellStyle name="Millares 14 5 2 9" xfId="23552" xr:uid="{804241C2-EC2B-4EC4-B1BD-ECDAA6DAE708}"/>
    <cellStyle name="Millares 14 5 3" xfId="905" xr:uid="{68D54BBC-75C8-4C78-8A2D-9E5825E933C8}"/>
    <cellStyle name="Millares 14 5 3 2" xfId="2222" xr:uid="{B7378D23-2537-42C8-B20F-65074F67ABE4}"/>
    <cellStyle name="Millares 14 5 3 2 2" xfId="6470" xr:uid="{26A6331F-613F-44AC-AB5B-8D9544600360}"/>
    <cellStyle name="Millares 14 5 3 2 2 2" xfId="17922" xr:uid="{6D3E959C-2137-47E5-97DA-91B3D88FC8AD}"/>
    <cellStyle name="Millares 14 5 3 2 2 2 2" xfId="40816" xr:uid="{6498554E-E519-4097-AE85-BC317B59FBE5}"/>
    <cellStyle name="Millares 14 5 3 2 2 3" xfId="29375" xr:uid="{C80379CC-21AE-495F-BA1E-7D5AB8A68F7F}"/>
    <cellStyle name="Millares 14 5 3 2 2 4" xfId="52257" xr:uid="{539F5BBF-A1F3-4F1E-B609-AC98F14BFCF5}"/>
    <cellStyle name="Millares 14 5 3 2 3" xfId="13680" xr:uid="{C9E5EE12-8D23-4400-966A-D09FB5B593D0}"/>
    <cellStyle name="Millares 14 5 3 2 3 2" xfId="36574" xr:uid="{F8C7AB81-6091-4075-87D2-92DE296A7BDA}"/>
    <cellStyle name="Millares 14 5 3 2 4" xfId="25133" xr:uid="{BCC0E501-E0F5-4582-85AF-0ADA41C9F469}"/>
    <cellStyle name="Millares 14 5 3 2 5" xfId="48016" xr:uid="{A75F3AC9-5D92-47D0-9BD6-C03F623BF979}"/>
    <cellStyle name="Millares 14 5 3 3" xfId="4066" xr:uid="{E8E4A048-33C2-4562-8AE9-10734B741F28}"/>
    <cellStyle name="Millares 14 5 3 3 2" xfId="8309" xr:uid="{B9BE61A8-FCCD-4D90-86B9-16DFC6729061}"/>
    <cellStyle name="Millares 14 5 3 3 2 2" xfId="19761" xr:uid="{FED49108-924E-455A-91F3-3E5F8F470BEE}"/>
    <cellStyle name="Millares 14 5 3 3 2 2 2" xfId="42655" xr:uid="{B9901EA2-9094-4A3A-9C80-0473B419767E}"/>
    <cellStyle name="Millares 14 5 3 3 2 3" xfId="31214" xr:uid="{1F7CBAD6-72B5-42A6-AFB0-B8B75F55FE42}"/>
    <cellStyle name="Millares 14 5 3 3 2 4" xfId="54096" xr:uid="{13B9D3BF-EC07-4766-ACB5-8B6B8AEBBB27}"/>
    <cellStyle name="Millares 14 5 3 3 3" xfId="15519" xr:uid="{779D37A4-EF1A-4709-A914-09B1AFA72242}"/>
    <cellStyle name="Millares 14 5 3 3 3 2" xfId="38413" xr:uid="{DEC8713E-292F-498A-B2A5-04724E986FF4}"/>
    <cellStyle name="Millares 14 5 3 3 4" xfId="26972" xr:uid="{BA21D760-8B91-4913-A07B-4D56DA666B8C}"/>
    <cellStyle name="Millares 14 5 3 3 5" xfId="49854" xr:uid="{8A603BE8-BD3C-4E40-9B0D-4FAB6A304825}"/>
    <cellStyle name="Millares 14 5 3 4" xfId="5153" xr:uid="{7EF6785B-9D74-49DD-B177-91FAA7489088}"/>
    <cellStyle name="Millares 14 5 3 4 2" xfId="16605" xr:uid="{C30727E6-38F3-4B81-A090-CB75A4375C03}"/>
    <cellStyle name="Millares 14 5 3 4 2 2" xfId="39499" xr:uid="{978FFCAA-81E8-4F83-81E4-EC86F7D300EC}"/>
    <cellStyle name="Millares 14 5 3 4 3" xfId="28058" xr:uid="{AED16CAF-CE4D-420D-A0BE-F38DEC3067D4}"/>
    <cellStyle name="Millares 14 5 3 4 4" xfId="50940" xr:uid="{936120FA-5BDF-439A-9796-72E8236268F6}"/>
    <cellStyle name="Millares 14 5 3 5" xfId="10214" xr:uid="{49D65AA8-5825-4E3F-81E6-460B0AD042F7}"/>
    <cellStyle name="Millares 14 5 3 5 2" xfId="21657" xr:uid="{D9012CC5-FBD7-4713-8BDA-373C549E7DC8}"/>
    <cellStyle name="Millares 14 5 3 5 2 2" xfId="44551" xr:uid="{D614CF68-A4C3-420E-A620-158E90BB82F7}"/>
    <cellStyle name="Millares 14 5 3 5 3" xfId="33110" xr:uid="{67067F38-C549-4D4D-B6EB-9E1161E096E8}"/>
    <cellStyle name="Millares 14 5 3 6" xfId="11298" xr:uid="{CF7BCDC0-D023-487D-953C-FB0EBE909C96}"/>
    <cellStyle name="Millares 14 5 3 6 2" xfId="22741" xr:uid="{50432DD1-14C8-4607-BC3F-DBCC67C8D4A8}"/>
    <cellStyle name="Millares 14 5 3 6 2 2" xfId="45635" xr:uid="{346DA083-9CD1-413F-B138-702B2CBBE191}"/>
    <cellStyle name="Millares 14 5 3 6 3" xfId="34194" xr:uid="{76317B7A-73E2-4F21-A5EA-AC4BFF57BCC8}"/>
    <cellStyle name="Millares 14 5 3 7" xfId="12363" xr:uid="{927E7E26-1496-4313-B42D-12A33028CD77}"/>
    <cellStyle name="Millares 14 5 3 7 2" xfId="35257" xr:uid="{B6EF00EE-DBFA-4F09-BF69-352D482D9649}"/>
    <cellStyle name="Millares 14 5 3 8" xfId="23816" xr:uid="{D18D3FAA-DFC2-4B79-917F-E5421F3EBCCC}"/>
    <cellStyle name="Millares 14 5 3 9" xfId="46699" xr:uid="{536A9063-65FE-4D79-BAD1-2E8B20EED0F8}"/>
    <cellStyle name="Millares 14 5 4" xfId="1433" xr:uid="{BEF14898-7644-4B5C-916C-37E0D41B84BB}"/>
    <cellStyle name="Millares 14 5 4 2" xfId="2750" xr:uid="{B61763CF-C5D0-4EEA-B3D7-A047C1C7A974}"/>
    <cellStyle name="Millares 14 5 4 2 2" xfId="6998" xr:uid="{DC82E7F8-E201-44AE-B07E-4790148E3AA6}"/>
    <cellStyle name="Millares 14 5 4 2 2 2" xfId="18450" xr:uid="{3056AE2C-9ABB-4C01-BE86-EE50E0C0430B}"/>
    <cellStyle name="Millares 14 5 4 2 2 2 2" xfId="41344" xr:uid="{61D169BC-DAD9-4F24-A1A3-32F67C50FA3B}"/>
    <cellStyle name="Millares 14 5 4 2 2 3" xfId="29903" xr:uid="{2F28F201-F69F-4D0A-90B6-71B8BA25A496}"/>
    <cellStyle name="Millares 14 5 4 2 2 4" xfId="52785" xr:uid="{FB904A32-6898-4F54-8744-BD2109FD14FD}"/>
    <cellStyle name="Millares 14 5 4 2 3" xfId="14208" xr:uid="{3A345467-07B5-4D00-B4E9-40ABC6894918}"/>
    <cellStyle name="Millares 14 5 4 2 3 2" xfId="37102" xr:uid="{ACD88B1B-6C80-4A41-89EB-1A5B4B4D9B5E}"/>
    <cellStyle name="Millares 14 5 4 2 4" xfId="25661" xr:uid="{0E0BA498-4B02-4C2D-9D0C-EB1C5C6689BA}"/>
    <cellStyle name="Millares 14 5 4 2 5" xfId="48544" xr:uid="{1D663114-89FE-4B72-B10A-2122A3DBE214}"/>
    <cellStyle name="Millares 14 5 4 3" xfId="5681" xr:uid="{0B89C051-EAEB-4A83-BB6B-BE5A7F6699A7}"/>
    <cellStyle name="Millares 14 5 4 3 2" xfId="17133" xr:uid="{B8269570-0757-4679-BAB8-5056CD617802}"/>
    <cellStyle name="Millares 14 5 4 3 2 2" xfId="40027" xr:uid="{55B944CB-5F07-4B81-8524-58C6C8042B6B}"/>
    <cellStyle name="Millares 14 5 4 3 3" xfId="28586" xr:uid="{7E84BBDC-F5D3-46D1-9F8C-C98C4F9D31F0}"/>
    <cellStyle name="Millares 14 5 4 3 4" xfId="51468" xr:uid="{17F1986A-6F02-40D7-AB69-50BECBFABBB9}"/>
    <cellStyle name="Millares 14 5 4 4" xfId="12891" xr:uid="{7BAC5232-7C58-49A3-B59F-18CD9B8CE267}"/>
    <cellStyle name="Millares 14 5 4 4 2" xfId="35785" xr:uid="{11977FF4-2582-4F3A-85EE-CDA9558D8D8C}"/>
    <cellStyle name="Millares 14 5 4 5" xfId="24344" xr:uid="{6BCFEC0D-B247-470C-8E8F-BA5496863444}"/>
    <cellStyle name="Millares 14 5 4 6" xfId="47227" xr:uid="{F58F1536-5B54-4EC9-AE80-C32D0BDB7D36}"/>
    <cellStyle name="Millares 14 5 5" xfId="1695" xr:uid="{097100C7-4E00-440D-B444-EFD8696021DB}"/>
    <cellStyle name="Millares 14 5 5 2" xfId="5943" xr:uid="{2F3009F9-EDB1-4A8E-AA53-C47B4A83C431}"/>
    <cellStyle name="Millares 14 5 5 2 2" xfId="17395" xr:uid="{42CC6E77-4CED-41BA-B217-56A791855C7D}"/>
    <cellStyle name="Millares 14 5 5 2 2 2" xfId="40289" xr:uid="{6975EEB0-1EDD-4C2C-8F67-D30CE153342E}"/>
    <cellStyle name="Millares 14 5 5 2 3" xfId="28848" xr:uid="{2353BB4B-DC00-4551-8358-CEA092E9712B}"/>
    <cellStyle name="Millares 14 5 5 2 4" xfId="51730" xr:uid="{BBDE76C5-56A2-4F73-9552-E09BB622F656}"/>
    <cellStyle name="Millares 14 5 5 3" xfId="13153" xr:uid="{4F9C6EE9-3A4F-46D8-BB44-3CA69C9FCF91}"/>
    <cellStyle name="Millares 14 5 5 3 2" xfId="36047" xr:uid="{D194342D-B52F-490D-90A0-13AF6DAAEF4D}"/>
    <cellStyle name="Millares 14 5 5 4" xfId="24606" xr:uid="{9105BD53-4912-4249-A089-9E33506D426B}"/>
    <cellStyle name="Millares 14 5 5 5" xfId="47489" xr:uid="{428FA4CE-A696-4106-8EFA-877E1C9697B7}"/>
    <cellStyle name="Millares 14 5 6" xfId="3018" xr:uid="{E5CC88F9-573E-4D2F-ADBA-07BD78B954BF}"/>
    <cellStyle name="Millares 14 5 6 2" xfId="7261" xr:uid="{FC49DB73-5301-4D46-B545-4DE7C3DAE9E1}"/>
    <cellStyle name="Millares 14 5 6 2 2" xfId="18713" xr:uid="{6D1099BB-5058-4D03-95DA-F502513BFA99}"/>
    <cellStyle name="Millares 14 5 6 2 2 2" xfId="41607" xr:uid="{7F58A133-D69B-4C24-9522-9811361889AD}"/>
    <cellStyle name="Millares 14 5 6 2 3" xfId="30166" xr:uid="{F3EC4BF5-0F3F-4249-B9AE-D8BCA04E11BB}"/>
    <cellStyle name="Millares 14 5 6 2 4" xfId="53048" xr:uid="{C778D381-F95E-43D0-8760-F4F71B079134}"/>
    <cellStyle name="Millares 14 5 6 3" xfId="14471" xr:uid="{25A5B4AF-8A1C-4BAB-BEDB-D4BA3F84FD11}"/>
    <cellStyle name="Millares 14 5 6 3 2" xfId="37365" xr:uid="{1D2FF4B9-2469-448F-8F8B-74EEAAF137AE}"/>
    <cellStyle name="Millares 14 5 6 4" xfId="25924" xr:uid="{AE8B701E-C1A5-4DF1-ACF2-647B547A7100}"/>
    <cellStyle name="Millares 14 5 6 5" xfId="48806" xr:uid="{DD9DA90A-FA28-4801-94C4-29DC8B8E2E15}"/>
    <cellStyle name="Millares 14 5 7" xfId="3278" xr:uid="{20FA4654-CA5C-441A-AFD5-664682D3B2BD}"/>
    <cellStyle name="Millares 14 5 7 2" xfId="7521" xr:uid="{ED54FF59-45C2-4BE3-96AD-F4326D305FD4}"/>
    <cellStyle name="Millares 14 5 7 2 2" xfId="18973" xr:uid="{934A6E6E-06B1-4723-B520-B6A07941ED07}"/>
    <cellStyle name="Millares 14 5 7 2 2 2" xfId="41867" xr:uid="{80855974-AB9C-4F93-9CC6-476C0E11DBC9}"/>
    <cellStyle name="Millares 14 5 7 2 3" xfId="30426" xr:uid="{30164693-3884-40C2-BCA2-4555053087A3}"/>
    <cellStyle name="Millares 14 5 7 2 4" xfId="53308" xr:uid="{C771FB0C-FB75-4547-97F2-5807B42088CC}"/>
    <cellStyle name="Millares 14 5 7 3" xfId="14731" xr:uid="{FDFCD49F-1255-4BB4-B1FF-DB1475110CD7}"/>
    <cellStyle name="Millares 14 5 7 3 2" xfId="37625" xr:uid="{F2DA62A6-F281-46E1-B4D8-A89E1362A564}"/>
    <cellStyle name="Millares 14 5 7 4" xfId="26184" xr:uid="{5A0FDB51-78C9-461F-9856-DACE11214829}"/>
    <cellStyle name="Millares 14 5 7 5" xfId="49066" xr:uid="{38EB233D-4DBA-4CB9-A8D4-72C5CD5ACB5D}"/>
    <cellStyle name="Millares 14 5 8" xfId="3539" xr:uid="{3B42E666-68DA-43D5-82CC-E3B5F528E74C}"/>
    <cellStyle name="Millares 14 5 8 2" xfId="7782" xr:uid="{74F79474-B31D-4165-A423-F76021B4DD31}"/>
    <cellStyle name="Millares 14 5 8 2 2" xfId="19234" xr:uid="{C7DC1E14-0378-42F0-94D2-129ACE80579C}"/>
    <cellStyle name="Millares 14 5 8 2 2 2" xfId="42128" xr:uid="{5A6F54FA-8AF7-45CA-BDF0-5D06970D6CAC}"/>
    <cellStyle name="Millares 14 5 8 2 3" xfId="30687" xr:uid="{A62C0A5D-A091-4C01-8A6F-553A0A6D69A7}"/>
    <cellStyle name="Millares 14 5 8 2 4" xfId="53569" xr:uid="{8DBBF02F-15FD-4AA9-95F5-91C3063A0F9C}"/>
    <cellStyle name="Millares 14 5 8 3" xfId="14992" xr:uid="{00FC78F3-2D38-4FE1-A9B8-0BB841DB40B4}"/>
    <cellStyle name="Millares 14 5 8 3 2" xfId="37886" xr:uid="{1A93EBE1-46DD-4772-BD30-CD4890C9045D}"/>
    <cellStyle name="Millares 14 5 8 4" xfId="26445" xr:uid="{7B193A29-F502-4FAC-912E-16B739AD2522}"/>
    <cellStyle name="Millares 14 5 8 5" xfId="49327" xr:uid="{A7FFD35E-7BCC-4469-9C18-DB7E46E28E94}"/>
    <cellStyle name="Millares 14 5 9" xfId="4607" xr:uid="{AC3CD4B4-19ED-4E92-BFE5-DBF78287BEA1}"/>
    <cellStyle name="Millares 14 5 9 2" xfId="16059" xr:uid="{5A2264C6-0AD6-42E5-8D41-1C26B3E10939}"/>
    <cellStyle name="Millares 14 5 9 2 2" xfId="38953" xr:uid="{9CF75A6A-DF07-439D-8B10-509AB0E5F875}"/>
    <cellStyle name="Millares 14 5 9 3" xfId="27512" xr:uid="{85CE8006-18B4-443C-AB0F-3445DDAC699A}"/>
    <cellStyle name="Millares 14 5 9 4" xfId="50394" xr:uid="{A7A65502-ECD7-49F4-BAD6-7E3E184F774B}"/>
    <cellStyle name="Millares 14 6" xfId="524" xr:uid="{DFAC9197-3FDB-4DF1-947C-419CC3387C51}"/>
    <cellStyle name="Millares 14 6 10" xfId="46319" xr:uid="{680520EC-C98E-4199-A55F-4F72A15657C6}"/>
    <cellStyle name="Millares 14 6 11" xfId="55667" xr:uid="{9F3A5660-2F39-4FBD-AFB0-0BE4194D2A51}"/>
    <cellStyle name="Millares 14 6 2" xfId="1052" xr:uid="{F13BDBD7-370C-4721-AB94-00322FD1243B}"/>
    <cellStyle name="Millares 14 6 2 2" xfId="2369" xr:uid="{9F2D364A-44E5-4E0D-9888-49A0678691F6}"/>
    <cellStyle name="Millares 14 6 2 2 2" xfId="6617" xr:uid="{D69EC37F-C8F2-426D-970F-AB2999911607}"/>
    <cellStyle name="Millares 14 6 2 2 2 2" xfId="18069" xr:uid="{1153F63D-FE98-4CE2-9197-F556FBD9F6EB}"/>
    <cellStyle name="Millares 14 6 2 2 2 2 2" xfId="40963" xr:uid="{ABEFBFA4-0D58-45A1-AEC0-BE2B1609402C}"/>
    <cellStyle name="Millares 14 6 2 2 2 3" xfId="29522" xr:uid="{6E9BA4A5-E074-45D8-B3E8-4855DC6682D9}"/>
    <cellStyle name="Millares 14 6 2 2 2 4" xfId="52404" xr:uid="{2D408DBE-D69B-4ABB-902A-1E2987BC10D2}"/>
    <cellStyle name="Millares 14 6 2 2 3" xfId="13827" xr:uid="{B7B08D6E-A737-4898-A979-90BB4ACE9B06}"/>
    <cellStyle name="Millares 14 6 2 2 3 2" xfId="36721" xr:uid="{A58BA4C8-98BE-474F-8B56-5DEF3DD9696F}"/>
    <cellStyle name="Millares 14 6 2 2 4" xfId="25280" xr:uid="{6371E7F9-D6F1-449F-9A9C-7715985FE69D}"/>
    <cellStyle name="Millares 14 6 2 2 5" xfId="48163" xr:uid="{F21A5FE3-E7CF-4746-B4D0-5BF2BC50C520}"/>
    <cellStyle name="Millares 14 6 2 3" xfId="4213" xr:uid="{DF6ECE6B-7971-4CB7-B145-0BDF1E04775B}"/>
    <cellStyle name="Millares 14 6 2 3 2" xfId="8456" xr:uid="{AB148A8D-987D-44DB-9FCD-E42EB81F5C0F}"/>
    <cellStyle name="Millares 14 6 2 3 2 2" xfId="19908" xr:uid="{F8F3984D-F6EB-423C-8707-639580855647}"/>
    <cellStyle name="Millares 14 6 2 3 2 2 2" xfId="42802" xr:uid="{7AF329AF-50FE-436E-8E69-DB4FB7114736}"/>
    <cellStyle name="Millares 14 6 2 3 2 3" xfId="31361" xr:uid="{E8101DDE-2DE9-43D0-A631-FE33A4A78ECB}"/>
    <cellStyle name="Millares 14 6 2 3 2 4" xfId="54243" xr:uid="{E06BD6EB-1FD1-495F-A2D7-A598038EEB77}"/>
    <cellStyle name="Millares 14 6 2 3 3" xfId="15666" xr:uid="{B3805AB3-AF7E-47F5-AF01-E63712C9400F}"/>
    <cellStyle name="Millares 14 6 2 3 3 2" xfId="38560" xr:uid="{4DF252EC-5F67-4800-AD8B-EA8557D40B06}"/>
    <cellStyle name="Millares 14 6 2 3 4" xfId="27119" xr:uid="{377E6C38-9622-404C-ADB5-641DFF375B33}"/>
    <cellStyle name="Millares 14 6 2 3 5" xfId="50001" xr:uid="{E6EB5E67-18F4-40C1-872B-E8D050C9072B}"/>
    <cellStyle name="Millares 14 6 2 4" xfId="5300" xr:uid="{409C8056-BD19-4B60-B51F-70699129E830}"/>
    <cellStyle name="Millares 14 6 2 4 2" xfId="16752" xr:uid="{517FF6D8-E7B1-4E05-994B-9D825389E712}"/>
    <cellStyle name="Millares 14 6 2 4 2 2" xfId="39646" xr:uid="{788664D0-6074-4333-A875-345DCCE867E9}"/>
    <cellStyle name="Millares 14 6 2 4 3" xfId="28205" xr:uid="{DD4A55C0-074D-4341-9CC1-89873DA19878}"/>
    <cellStyle name="Millares 14 6 2 4 4" xfId="51087" xr:uid="{ED75644B-B254-4381-9706-6D676E228A2D}"/>
    <cellStyle name="Millares 14 6 2 5" xfId="10361" xr:uid="{DF015030-78D4-4ED3-BB74-08D8DA28E050}"/>
    <cellStyle name="Millares 14 6 2 5 2" xfId="21804" xr:uid="{79C5F8C1-2B8D-4ABD-98F9-EC8B51452E8E}"/>
    <cellStyle name="Millares 14 6 2 5 2 2" xfId="44698" xr:uid="{DB065BB5-B2FE-423C-BA53-BE1217383230}"/>
    <cellStyle name="Millares 14 6 2 5 3" xfId="33257" xr:uid="{00ABD885-F56F-4309-80DC-74D130E5B8D6}"/>
    <cellStyle name="Millares 14 6 2 6" xfId="11445" xr:uid="{8CDB6BE4-941B-410D-A156-F40E17B06033}"/>
    <cellStyle name="Millares 14 6 2 6 2" xfId="22888" xr:uid="{030EAABE-288F-43A8-A436-562CA39AA340}"/>
    <cellStyle name="Millares 14 6 2 6 2 2" xfId="45782" xr:uid="{50DCE0D1-9239-46DC-900B-2F3491B347A8}"/>
    <cellStyle name="Millares 14 6 2 6 3" xfId="34341" xr:uid="{B3FE77CD-1BB1-475D-8877-CAB5B22F249F}"/>
    <cellStyle name="Millares 14 6 2 7" xfId="12510" xr:uid="{645A3A48-FE62-4189-83B6-BCF007C91345}"/>
    <cellStyle name="Millares 14 6 2 7 2" xfId="35404" xr:uid="{1C18F458-44F8-425B-9C39-39C6150B3BDE}"/>
    <cellStyle name="Millares 14 6 2 8" xfId="23963" xr:uid="{D2D06F52-67D4-4899-8E25-1212FA578C62}"/>
    <cellStyle name="Millares 14 6 2 9" xfId="46846" xr:uid="{AFA13ACE-7DB8-4D2B-A734-33B8492B54AD}"/>
    <cellStyle name="Millares 14 6 3" xfId="1842" xr:uid="{0C53D8CB-B27C-456C-A624-C6E0FCEB5D28}"/>
    <cellStyle name="Millares 14 6 3 2" xfId="6090" xr:uid="{C731F2C3-D58E-4533-A8A6-6C757AAC641C}"/>
    <cellStyle name="Millares 14 6 3 2 2" xfId="17542" xr:uid="{4F36C74F-AEEE-4C2D-B9F6-9C292CD9AF40}"/>
    <cellStyle name="Millares 14 6 3 2 2 2" xfId="40436" xr:uid="{1A75E0B3-A587-42C6-8AAF-197CC2322C90}"/>
    <cellStyle name="Millares 14 6 3 2 3" xfId="28995" xr:uid="{B9FA66F5-D1C0-4084-8AFD-157B65B176E1}"/>
    <cellStyle name="Millares 14 6 3 2 4" xfId="51877" xr:uid="{58675EB7-78EA-4F68-9E03-8F28C737E188}"/>
    <cellStyle name="Millares 14 6 3 3" xfId="13300" xr:uid="{4DAE06B8-A165-4844-B165-49976AFA45F8}"/>
    <cellStyle name="Millares 14 6 3 3 2" xfId="36194" xr:uid="{C76CAD37-29CF-426F-B44D-256E9466365A}"/>
    <cellStyle name="Millares 14 6 3 4" xfId="24753" xr:uid="{822E762E-4D82-41B0-802B-9BBCBB7898E4}"/>
    <cellStyle name="Millares 14 6 3 5" xfId="47636" xr:uid="{EBC3356A-556F-4473-B8F0-2D1DA9CDE375}"/>
    <cellStyle name="Millares 14 6 4" xfId="3686" xr:uid="{AF6026B8-3037-437B-8FAD-84C01723EB71}"/>
    <cellStyle name="Millares 14 6 4 2" xfId="7929" xr:uid="{AE9DD254-0B07-4F87-A34D-DD9622924801}"/>
    <cellStyle name="Millares 14 6 4 2 2" xfId="19381" xr:uid="{1FF6580D-AB97-4760-98B2-0D5C492BAA1F}"/>
    <cellStyle name="Millares 14 6 4 2 2 2" xfId="42275" xr:uid="{96859F89-E48F-412C-8E92-DEAFDD570323}"/>
    <cellStyle name="Millares 14 6 4 2 3" xfId="30834" xr:uid="{6B8C8760-E7F9-4348-9DCA-AE43E0005E16}"/>
    <cellStyle name="Millares 14 6 4 2 4" xfId="53716" xr:uid="{D726BF39-6349-483A-A97B-D3B1839F73B6}"/>
    <cellStyle name="Millares 14 6 4 3" xfId="15139" xr:uid="{D257B62D-FD40-459D-908F-A62800291154}"/>
    <cellStyle name="Millares 14 6 4 3 2" xfId="38033" xr:uid="{E7DECC66-E430-45EE-AE06-FB73D0EF0C09}"/>
    <cellStyle name="Millares 14 6 4 4" xfId="26592" xr:uid="{8ED2B380-6919-465C-802F-B94B949DCA8E}"/>
    <cellStyle name="Millares 14 6 4 5" xfId="49474" xr:uid="{23FB632E-7DB3-4893-BBD1-169FD81EF357}"/>
    <cellStyle name="Millares 14 6 5" xfId="4773" xr:uid="{6BEB0509-61DA-498B-B51E-6FF6D9FFBFC4}"/>
    <cellStyle name="Millares 14 6 5 2" xfId="16225" xr:uid="{F943E622-BC39-428F-89BE-DD9BC42022B7}"/>
    <cellStyle name="Millares 14 6 5 2 2" xfId="39119" xr:uid="{EEC13D2B-88A7-48E7-B072-B452DCB74076}"/>
    <cellStyle name="Millares 14 6 5 3" xfId="27678" xr:uid="{180FCC55-ABBA-4766-AF45-69A4B3B88273}"/>
    <cellStyle name="Millares 14 6 5 4" xfId="50560" xr:uid="{A5A648C3-DC61-4454-B486-FD329A984628}"/>
    <cellStyle name="Millares 14 6 6" xfId="9834" xr:uid="{B22E62AF-09FA-49B0-BE36-7219F7EF1C88}"/>
    <cellStyle name="Millares 14 6 6 2" xfId="21277" xr:uid="{EE15C3D9-30DA-4993-8CD0-D88213B8F292}"/>
    <cellStyle name="Millares 14 6 6 2 2" xfId="44171" xr:uid="{EE69E32D-BC91-49CD-B4BD-A34C552556F2}"/>
    <cellStyle name="Millares 14 6 6 3" xfId="32730" xr:uid="{E90073D7-F418-4996-8A9B-47383603D4C8}"/>
    <cellStyle name="Millares 14 6 7" xfId="10918" xr:uid="{E6B49681-F577-4BF9-9FFE-83E12427683D}"/>
    <cellStyle name="Millares 14 6 7 2" xfId="22361" xr:uid="{BE4A02FA-7F72-4B9E-8420-556CB1B9FC4B}"/>
    <cellStyle name="Millares 14 6 7 2 2" xfId="45255" xr:uid="{403D3592-9A09-456D-9A8F-209D9F8B5EAE}"/>
    <cellStyle name="Millares 14 6 7 3" xfId="33814" xr:uid="{1022BA1C-7A2B-4C93-876C-6392BEBCE5A0}"/>
    <cellStyle name="Millares 14 6 8" xfId="11983" xr:uid="{458E5E17-0B8F-4429-98D6-1B9A31C70643}"/>
    <cellStyle name="Millares 14 6 8 2" xfId="34877" xr:uid="{5E444CD9-78F3-46B8-88D9-58C4394BC923}"/>
    <cellStyle name="Millares 14 6 9" xfId="23436" xr:uid="{BEEE7471-82E2-40E1-896D-B749F6A42BBC}"/>
    <cellStyle name="Millares 14 7" xfId="788" xr:uid="{2C042C9C-00CE-4DFD-98B5-A8E59EB64717}"/>
    <cellStyle name="Millares 14 7 2" xfId="2105" xr:uid="{E5FD62DA-F9AA-42C0-AED5-8FB4550E28E2}"/>
    <cellStyle name="Millares 14 7 2 2" xfId="6353" xr:uid="{18BC8B92-3512-4A11-996B-95748AC87700}"/>
    <cellStyle name="Millares 14 7 2 2 2" xfId="17805" xr:uid="{3049B95D-C4FF-4B1F-B13A-9CA629B4DFAB}"/>
    <cellStyle name="Millares 14 7 2 2 2 2" xfId="40699" xr:uid="{5DF23144-EC4F-413C-956F-93041A477642}"/>
    <cellStyle name="Millares 14 7 2 2 3" xfId="29258" xr:uid="{5ED67E64-A74B-455E-A0C4-92222E5CE6A1}"/>
    <cellStyle name="Millares 14 7 2 2 4" xfId="52140" xr:uid="{938A0C11-0986-4C71-8075-33F9F6702309}"/>
    <cellStyle name="Millares 14 7 2 3" xfId="13563" xr:uid="{C916E2E8-512E-46A5-A161-4874D3824705}"/>
    <cellStyle name="Millares 14 7 2 3 2" xfId="36457" xr:uid="{9A9506AF-7E85-4739-AAF6-98894C55B773}"/>
    <cellStyle name="Millares 14 7 2 4" xfId="25016" xr:uid="{28312439-F0D6-4D40-A7DC-F6C227232263}"/>
    <cellStyle name="Millares 14 7 2 5" xfId="47899" xr:uid="{3EFADB17-37CC-46E6-BC9C-4CB24CC89D53}"/>
    <cellStyle name="Millares 14 7 3" xfId="3949" xr:uid="{C5652416-87F4-4FFE-ABD7-8909645AB6EF}"/>
    <cellStyle name="Millares 14 7 3 2" xfId="8192" xr:uid="{7564843A-9A25-4063-A5AC-B6104A0E1CEC}"/>
    <cellStyle name="Millares 14 7 3 2 2" xfId="19644" xr:uid="{5535B0AA-2329-4E39-94EC-97F32D14251F}"/>
    <cellStyle name="Millares 14 7 3 2 2 2" xfId="42538" xr:uid="{A41E5FAB-26AC-4721-A42B-9FD025A5477B}"/>
    <cellStyle name="Millares 14 7 3 2 3" xfId="31097" xr:uid="{996EDED7-B0D9-4433-A7A6-AB19413D3B67}"/>
    <cellStyle name="Millares 14 7 3 2 4" xfId="53979" xr:uid="{F4EE3D82-BD58-4EF6-BE4C-327FF7523273}"/>
    <cellStyle name="Millares 14 7 3 3" xfId="15402" xr:uid="{5AA6FC98-EB3E-4794-A43C-60B2C11D3C86}"/>
    <cellStyle name="Millares 14 7 3 3 2" xfId="38296" xr:uid="{180EF146-5B7A-4450-88A2-B6C6EAB25DB2}"/>
    <cellStyle name="Millares 14 7 3 4" xfId="26855" xr:uid="{8DD28800-8F8D-44CB-89DD-BD0C0F7864EB}"/>
    <cellStyle name="Millares 14 7 3 5" xfId="49737" xr:uid="{A203B0DC-3859-4750-B087-2292D19D96D5}"/>
    <cellStyle name="Millares 14 7 4" xfId="5036" xr:uid="{F76D4651-EBA7-40C6-98F8-37F96707D9F9}"/>
    <cellStyle name="Millares 14 7 4 2" xfId="16488" xr:uid="{BEF8C881-FEC6-4BEC-8E3A-5F6845A722CF}"/>
    <cellStyle name="Millares 14 7 4 2 2" xfId="39382" xr:uid="{E99494EF-11FA-445B-A6DA-8267F0B5E886}"/>
    <cellStyle name="Millares 14 7 4 3" xfId="27941" xr:uid="{901FECD6-21BB-4C37-851D-46A65C71C053}"/>
    <cellStyle name="Millares 14 7 4 4" xfId="50823" xr:uid="{0AA35422-B5DC-429F-AEB6-1E5536796170}"/>
    <cellStyle name="Millares 14 7 5" xfId="10097" xr:uid="{A1840C0D-5CD3-4BD4-9F9F-D20EA83B245E}"/>
    <cellStyle name="Millares 14 7 5 2" xfId="21540" xr:uid="{50549679-C8F7-4421-A836-E27E3856F1E0}"/>
    <cellStyle name="Millares 14 7 5 2 2" xfId="44434" xr:uid="{0E192F77-C018-4680-9AC6-E7202415B7A8}"/>
    <cellStyle name="Millares 14 7 5 3" xfId="32993" xr:uid="{73865317-E6DD-427F-98D7-21C706D8E900}"/>
    <cellStyle name="Millares 14 7 6" xfId="11181" xr:uid="{C35876A0-9669-4E78-880B-C65DAE35A7B4}"/>
    <cellStyle name="Millares 14 7 6 2" xfId="22624" xr:uid="{D9B562D0-9A74-4286-99FE-A20B2CE83BEA}"/>
    <cellStyle name="Millares 14 7 6 2 2" xfId="45518" xr:uid="{3F52A9F7-5309-4BB0-AB0B-9DB4663F41E9}"/>
    <cellStyle name="Millares 14 7 6 3" xfId="34077" xr:uid="{A4ED1419-7D28-4FB1-905F-DC9D31583425}"/>
    <cellStyle name="Millares 14 7 7" xfId="12246" xr:uid="{5F0322F4-54B5-4994-991C-53B725C4D056}"/>
    <cellStyle name="Millares 14 7 7 2" xfId="35140" xr:uid="{8CF90BC4-A63F-4491-B3E8-1131C6A124D0}"/>
    <cellStyle name="Millares 14 7 8" xfId="23699" xr:uid="{92AEFDB7-DED1-4963-9620-CB7998C0298C}"/>
    <cellStyle name="Millares 14 7 9" xfId="46582" xr:uid="{D1D21335-948B-496D-AADA-0F0D8B2E3F87}"/>
    <cellStyle name="Millares 14 8" xfId="1316" xr:uid="{50B57C88-573A-4B0A-B7EA-D534E5B96F39}"/>
    <cellStyle name="Millares 14 8 2" xfId="2633" xr:uid="{2007A7A4-386D-44C0-9F31-4C03E0E439DD}"/>
    <cellStyle name="Millares 14 8 2 2" xfId="6881" xr:uid="{8E58D94A-1654-488C-8D22-E6A536CC7174}"/>
    <cellStyle name="Millares 14 8 2 2 2" xfId="18333" xr:uid="{639F0A95-B718-4621-BB62-A5C3FC9E8423}"/>
    <cellStyle name="Millares 14 8 2 2 2 2" xfId="41227" xr:uid="{21BF6C98-8EB0-4435-BCC3-6FFA4694F444}"/>
    <cellStyle name="Millares 14 8 2 2 3" xfId="29786" xr:uid="{B4118C23-EDAE-482F-9D3F-76C0D5D1EB13}"/>
    <cellStyle name="Millares 14 8 2 2 4" xfId="52668" xr:uid="{1EE7655A-6C90-4D46-8B18-32FF915DAF92}"/>
    <cellStyle name="Millares 14 8 2 3" xfId="14091" xr:uid="{CE8B4038-2E9F-40B3-9543-171127C240C9}"/>
    <cellStyle name="Millares 14 8 2 3 2" xfId="36985" xr:uid="{D927BB58-85A9-453B-9418-F1BA7357BA8F}"/>
    <cellStyle name="Millares 14 8 2 4" xfId="25544" xr:uid="{99BABBFE-D1AB-4CE3-BD37-43772B98DCA2}"/>
    <cellStyle name="Millares 14 8 2 5" xfId="48427" xr:uid="{E1ADCBFA-CA5B-48F7-A5A7-929A0BF11AA4}"/>
    <cellStyle name="Millares 14 8 3" xfId="5564" xr:uid="{CF7DADAD-D49A-4A34-93F9-5B57535A7C28}"/>
    <cellStyle name="Millares 14 8 3 2" xfId="17016" xr:uid="{6275E920-BCB3-42A8-A5F9-32B63E5B9813}"/>
    <cellStyle name="Millares 14 8 3 2 2" xfId="39910" xr:uid="{6EA87CEF-C4B4-40C2-9A55-D12FD0596B11}"/>
    <cellStyle name="Millares 14 8 3 3" xfId="28469" xr:uid="{8F08D628-B420-4D83-BDE8-B8CAAD5C3E83}"/>
    <cellStyle name="Millares 14 8 3 4" xfId="51351" xr:uid="{41D550EA-A6A9-4C94-B34B-167C8251F334}"/>
    <cellStyle name="Millares 14 8 4" xfId="12774" xr:uid="{4E08D766-5467-48A0-A218-48549D75ADE5}"/>
    <cellStyle name="Millares 14 8 4 2" xfId="35668" xr:uid="{04429F87-BB86-47CC-B6EF-165B65C66FEF}"/>
    <cellStyle name="Millares 14 8 5" xfId="24227" xr:uid="{EE926AE0-3832-4BEC-97BB-3FD2C5676148}"/>
    <cellStyle name="Millares 14 8 6" xfId="47110" xr:uid="{2A9F51FA-0949-404E-8119-FC0777631C92}"/>
    <cellStyle name="Millares 14 9" xfId="1579" xr:uid="{5CBFD1FF-CC62-47D9-ACA2-7620AD961FB1}"/>
    <cellStyle name="Millares 14 9 2" xfId="5827" xr:uid="{9CC7EF74-D3D6-4FC1-B997-3E83DFB1E95F}"/>
    <cellStyle name="Millares 14 9 2 2" xfId="17279" xr:uid="{AD5E68A3-A06D-4EDC-AD9D-0FFEA6B48B54}"/>
    <cellStyle name="Millares 14 9 2 2 2" xfId="40173" xr:uid="{508D889A-B2BD-4AF4-BF01-4C9384C3CDD4}"/>
    <cellStyle name="Millares 14 9 2 3" xfId="28732" xr:uid="{38199B6D-9E4B-468A-89FC-94EAA368937E}"/>
    <cellStyle name="Millares 14 9 2 4" xfId="51614" xr:uid="{095470FE-4955-455F-9287-0212A9AA9FC0}"/>
    <cellStyle name="Millares 14 9 3" xfId="13037" xr:uid="{9F7126EE-0CEE-4177-AAAB-333D1334C252}"/>
    <cellStyle name="Millares 14 9 3 2" xfId="35931" xr:uid="{8C4BAA55-23E1-42D4-A3D1-BF7F7D28DC0C}"/>
    <cellStyle name="Millares 14 9 4" xfId="24490" xr:uid="{DDB43EB8-F232-43E6-AF23-6FE1F676DB21}"/>
    <cellStyle name="Millares 14 9 5" xfId="47373" xr:uid="{2DAB93BF-B073-4A8F-982E-94A2785CFF1E}"/>
    <cellStyle name="Millares 140" xfId="9531" xr:uid="{87B37F88-9B5D-4243-8539-2864B5D9F66F}"/>
    <cellStyle name="Millares 140 2" xfId="20974" xr:uid="{FC3A9FEA-2723-4B9B-9A75-9B2B0062F9F2}"/>
    <cellStyle name="Millares 140 2 2" xfId="43868" xr:uid="{887CAFA7-1E13-49FC-82B7-6B889343D621}"/>
    <cellStyle name="Millares 140 3" xfId="32427" xr:uid="{A53643F3-19F7-4D98-B191-8B88BED4C0BF}"/>
    <cellStyle name="Millares 141" xfId="9565" xr:uid="{6312A1B9-9810-4383-AC2B-9FEB06D58656}"/>
    <cellStyle name="Millares 141 2" xfId="21008" xr:uid="{11C7B1A6-AE26-4479-8373-02CE88129D2F}"/>
    <cellStyle name="Millares 141 2 2" xfId="43902" xr:uid="{32657CAE-D23D-4B0E-9185-F2E82099A2FA}"/>
    <cellStyle name="Millares 141 3" xfId="32461" xr:uid="{5F21A446-3885-4406-BEF4-6D8791C79F7D}"/>
    <cellStyle name="Millares 142" xfId="9535" xr:uid="{97731BC7-E805-49CC-830E-2BAC28407C96}"/>
    <cellStyle name="Millares 142 2" xfId="20978" xr:uid="{7148B3BF-ECCB-4681-8935-6477271922E6}"/>
    <cellStyle name="Millares 142 2 2" xfId="43872" xr:uid="{4CB6A699-55A9-4F6F-85CA-873B8B6B4DEB}"/>
    <cellStyle name="Millares 142 3" xfId="32431" xr:uid="{04EB61CF-16A8-440D-9B40-AEBF6586F8C5}"/>
    <cellStyle name="Millares 143" xfId="10620" xr:uid="{0790854C-3748-43A4-A27D-EEE381ABD0A2}"/>
    <cellStyle name="Millares 143 2" xfId="22063" xr:uid="{16DCCE42-AAF0-494E-AECD-595BDE2B21A7}"/>
    <cellStyle name="Millares 143 2 2" xfId="44957" xr:uid="{5FB29DD8-7011-4358-B256-4055D6A1DA1F}"/>
    <cellStyle name="Millares 143 3" xfId="33516" xr:uid="{71939A09-BC1E-4037-85D2-CDE23E65F939}"/>
    <cellStyle name="Millares 144" xfId="11676" xr:uid="{0DBB1DB8-176B-4BA2-800D-C1ADDDB86067}"/>
    <cellStyle name="Millares 144 2" xfId="34571" xr:uid="{F40D51AF-4332-4D3E-A876-D791864BDFB6}"/>
    <cellStyle name="Millares 145" xfId="23122" xr:uid="{C4ACB48E-A414-422E-B055-E863BB364D2D}"/>
    <cellStyle name="Millares 145 2" xfId="46016" xr:uid="{1D1E7E3D-E375-4CB6-B68D-BA54E9C09DC4}"/>
    <cellStyle name="Millares 146" xfId="23128" xr:uid="{0588D273-7706-4409-B5ED-023C1672E8C4}"/>
    <cellStyle name="Millares 147" xfId="46021" xr:uid="{306699D2-AB36-41D6-B91D-2A20323137B1}"/>
    <cellStyle name="Millares 148" xfId="83" xr:uid="{277627D5-9310-4095-9BAA-B29F2B2F3E8C}"/>
    <cellStyle name="Millares 149" xfId="55323" xr:uid="{57445406-FB4D-4AD7-A14E-306A4A79B9BC}"/>
    <cellStyle name="Millares 15" xfId="236" xr:uid="{7A2E209B-AA61-45FD-9956-A94CA616E633}"/>
    <cellStyle name="Millares 15 10" xfId="2900" xr:uid="{6F779623-0104-4CB6-8165-2FA281753FE4}"/>
    <cellStyle name="Millares 15 10 2" xfId="7144" xr:uid="{DFA47899-057D-4405-B2E7-51FA47595D5C}"/>
    <cellStyle name="Millares 15 10 2 2" xfId="18596" xr:uid="{2423F6AE-0FFD-4B86-A59D-747230A8528F}"/>
    <cellStyle name="Millares 15 10 2 2 2" xfId="41490" xr:uid="{78CFA013-D42B-417F-B14D-36A7BDE2932B}"/>
    <cellStyle name="Millares 15 10 2 3" xfId="30049" xr:uid="{0B70CF8D-4BF9-4E1F-8E78-F9A9B37BE0BD}"/>
    <cellStyle name="Millares 15 10 2 4" xfId="52931" xr:uid="{96963A6F-E341-457A-A6D8-EB7EE3DD3EAB}"/>
    <cellStyle name="Millares 15 10 3" xfId="14354" xr:uid="{F517AB74-E0E3-4974-ABA7-FF2EA66F0BCA}"/>
    <cellStyle name="Millares 15 10 3 2" xfId="37248" xr:uid="{C56556B0-C797-42EB-A7F3-20F181ABAEEE}"/>
    <cellStyle name="Millares 15 10 4" xfId="25807" xr:uid="{5F14294E-A93C-4CCC-827F-1057D88FAB91}"/>
    <cellStyle name="Millares 15 10 5" xfId="48689" xr:uid="{B2859272-2EFB-4C8C-8459-389B88A53CD7}"/>
    <cellStyle name="Millares 15 11" xfId="3160" xr:uid="{B475B96C-202A-4195-B1AC-4B5C95A9A288}"/>
    <cellStyle name="Millares 15 11 2" xfId="7403" xr:uid="{AE3C2891-8755-4532-A741-2C8D06017E55}"/>
    <cellStyle name="Millares 15 11 2 2" xfId="18855" xr:uid="{80681F43-F610-49C1-A11D-48334544F929}"/>
    <cellStyle name="Millares 15 11 2 2 2" xfId="41749" xr:uid="{07685C1C-798A-45A4-8A4E-3853FDE5F6DB}"/>
    <cellStyle name="Millares 15 11 2 3" xfId="30308" xr:uid="{717D7064-D2DA-430F-9344-C7F378C40988}"/>
    <cellStyle name="Millares 15 11 2 4" xfId="53190" xr:uid="{D79BF54C-85FF-4BED-B472-886AB0F29863}"/>
    <cellStyle name="Millares 15 11 3" xfId="14613" xr:uid="{07B45712-9B6B-48D5-BBD6-C10738D4F40C}"/>
    <cellStyle name="Millares 15 11 3 2" xfId="37507" xr:uid="{65CF60B4-C152-4891-A6C0-251773A98BA8}"/>
    <cellStyle name="Millares 15 11 4" xfId="26066" xr:uid="{AC78BBAA-F344-4902-A3B6-3A2E203761D7}"/>
    <cellStyle name="Millares 15 11 5" xfId="48948" xr:uid="{A28F2361-77AB-41C4-B9D9-33493571C83C}"/>
    <cellStyle name="Millares 15 12" xfId="3422" xr:uid="{CC5F67B0-AC5B-4855-B945-87BDCEA0CAD8}"/>
    <cellStyle name="Millares 15 12 2" xfId="7665" xr:uid="{5C3F14C4-CC47-4C6E-915E-9DE9B5F65C15}"/>
    <cellStyle name="Millares 15 12 2 2" xfId="19117" xr:uid="{306329E0-482F-456D-854B-ADAEF1EDA178}"/>
    <cellStyle name="Millares 15 12 2 2 2" xfId="42011" xr:uid="{C023E380-1DD1-4F13-8CFB-4AB5EB1D9E64}"/>
    <cellStyle name="Millares 15 12 2 3" xfId="30570" xr:uid="{A6C67FE8-EA8E-4C19-AA55-C7530777268B}"/>
    <cellStyle name="Millares 15 12 2 4" xfId="53452" xr:uid="{DA5D62C8-014B-49E4-8D12-2D875EF3ACCE}"/>
    <cellStyle name="Millares 15 12 3" xfId="14875" xr:uid="{CBC2069A-3EA2-49B9-B692-F43E78F147E3}"/>
    <cellStyle name="Millares 15 12 3 2" xfId="37769" xr:uid="{D656D741-EA0B-44F3-BC33-B23B5596DB6B}"/>
    <cellStyle name="Millares 15 12 4" xfId="26328" xr:uid="{24122196-A410-4742-A26D-43E338206DF9}"/>
    <cellStyle name="Millares 15 12 5" xfId="49210" xr:uid="{CEA3D3FC-2799-4A66-8CC5-4C4C68EBEC30}"/>
    <cellStyle name="Millares 15 13" xfId="4485" xr:uid="{6F7903C5-DD6C-403E-96A9-A9214E2D34E3}"/>
    <cellStyle name="Millares 15 13 2" xfId="15937" xr:uid="{D9D65E65-279B-4EAB-AA55-E7667D784726}"/>
    <cellStyle name="Millares 15 13 2 2" xfId="38831" xr:uid="{65B5D0EE-702E-4A96-87ED-6F1D479CB9A4}"/>
    <cellStyle name="Millares 15 13 3" xfId="27390" xr:uid="{EAFA81AA-905E-45C4-9DB0-727B28F9F521}"/>
    <cellStyle name="Millares 15 13 4" xfId="50272" xr:uid="{E45A1B06-3BF4-476B-B668-FE8820F4C4A1}"/>
    <cellStyle name="Millares 15 14" xfId="8769" xr:uid="{97918A52-A4A1-44D8-98F3-458D384DCA16}"/>
    <cellStyle name="Millares 15 14 2" xfId="20213" xr:uid="{9515FBB9-5988-4F11-B685-9985EAC02612}"/>
    <cellStyle name="Millares 15 14 2 2" xfId="43107" xr:uid="{0E926DF6-6129-4C20-8AD9-B1EC0B674202}"/>
    <cellStyle name="Millares 15 14 3" xfId="31666" xr:uid="{71990DB3-080E-4A8F-8B11-29CCE20ABA71}"/>
    <cellStyle name="Millares 15 14 4" xfId="54548" xr:uid="{031D3E06-4334-4568-BD27-4C4ABA6CA430}"/>
    <cellStyle name="Millares 15 15" xfId="9030" xr:uid="{E8AA3EBA-BF20-441F-BED7-4DE290F5AD53}"/>
    <cellStyle name="Millares 15 15 2" xfId="20474" xr:uid="{28F163EB-7F0B-46F1-8706-44796B17C91B}"/>
    <cellStyle name="Millares 15 15 2 2" xfId="43368" xr:uid="{9A7EE185-6143-4B15-8C05-B36521F72BDF}"/>
    <cellStyle name="Millares 15 15 3" xfId="31927" xr:uid="{334756FC-FBF6-466B-BCC6-844A425990FB}"/>
    <cellStyle name="Millares 15 15 4" xfId="54809" xr:uid="{F31BA2C6-36AB-4C9F-B0C1-BF3FED9041CA}"/>
    <cellStyle name="Millares 15 16" xfId="9297" xr:uid="{2B331635-4A48-43D1-A187-4DB88B14FC79}"/>
    <cellStyle name="Millares 15 16 2" xfId="20741" xr:uid="{97C6CCD4-04AF-4186-B1D4-FD1CA3E609FC}"/>
    <cellStyle name="Millares 15 16 2 2" xfId="43635" xr:uid="{F0C96029-DC92-4E9E-B4DF-AC986B8C76CA}"/>
    <cellStyle name="Millares 15 16 3" xfId="32194" xr:uid="{B3CE96D2-836F-4B1C-B54F-DAA2CCF67904}"/>
    <cellStyle name="Millares 15 16 4" xfId="55076" xr:uid="{667286D6-0F6E-4FA7-BD37-01734831657B}"/>
    <cellStyle name="Millares 15 17" xfId="9568" xr:uid="{8C7356F8-9B1F-45C7-AC3F-2D1810C41D7A}"/>
    <cellStyle name="Millares 15 17 2" xfId="21011" xr:uid="{E6306AAD-4812-4466-BF91-A3750B5C3A01}"/>
    <cellStyle name="Millares 15 17 2 2" xfId="43905" xr:uid="{32347AEA-DE05-4B6C-9614-45E8F40C54C4}"/>
    <cellStyle name="Millares 15 17 3" xfId="32464" xr:uid="{8EE3B17A-E259-4746-983C-2AE6E9AD5126}"/>
    <cellStyle name="Millares 15 18" xfId="10654" xr:uid="{A8042093-7109-46F8-B838-06AAB6E9D417}"/>
    <cellStyle name="Millares 15 18 2" xfId="22097" xr:uid="{AA2B9C0A-822B-44A2-9FE2-6B2ECFCBF4B9}"/>
    <cellStyle name="Millares 15 18 2 2" xfId="44991" xr:uid="{F4485743-D712-48C2-B706-84563A405FE8}"/>
    <cellStyle name="Millares 15 18 3" xfId="33550" xr:uid="{4E38CEBD-92AA-4CFE-BFB4-DF09572AC336}"/>
    <cellStyle name="Millares 15 19" xfId="11719" xr:uid="{5B5695AF-B336-46C3-89FB-AFFD49003FD8}"/>
    <cellStyle name="Millares 15 19 2" xfId="34613" xr:uid="{2DDD40DA-E1C4-4016-8FED-A3B7C835972A}"/>
    <cellStyle name="Millares 15 2" xfId="274" xr:uid="{E61FD1E2-1939-4370-A2A9-C436BA6F55BB}"/>
    <cellStyle name="Millares 15 2 10" xfId="4522" xr:uid="{B5DB5E86-DBFA-43E5-8992-A71F3B18DB16}"/>
    <cellStyle name="Millares 15 2 10 2" xfId="15974" xr:uid="{42371E92-E504-44A8-99BF-375D69B018E1}"/>
    <cellStyle name="Millares 15 2 10 2 2" xfId="38868" xr:uid="{A96B3B7F-7AAA-4D5F-9ACA-4F0582107B3F}"/>
    <cellStyle name="Millares 15 2 10 3" xfId="27427" xr:uid="{6940CC01-34D3-42F7-801B-862073F2F013}"/>
    <cellStyle name="Millares 15 2 10 4" xfId="50309" xr:uid="{1824C2D4-00C4-4302-814E-E66A8FE0EBB7}"/>
    <cellStyle name="Millares 15 2 11" xfId="8806" xr:uid="{E5816067-19BA-46B9-A396-F6A5B966A26F}"/>
    <cellStyle name="Millares 15 2 11 2" xfId="20250" xr:uid="{DE47C626-9744-4203-8714-85F4CB6EE153}"/>
    <cellStyle name="Millares 15 2 11 2 2" xfId="43144" xr:uid="{87DE6769-0031-4C93-9B73-9D798CB77D82}"/>
    <cellStyle name="Millares 15 2 11 3" xfId="31703" xr:uid="{97B8E57B-B4E7-4E7A-836F-EE1441791FE2}"/>
    <cellStyle name="Millares 15 2 11 4" xfId="54585" xr:uid="{DFE96A37-BBDC-49AC-AFF8-80E7BC5B43FD}"/>
    <cellStyle name="Millares 15 2 12" xfId="9067" xr:uid="{CC6F25A6-14C3-4531-A82E-B56C31AA2528}"/>
    <cellStyle name="Millares 15 2 12 2" xfId="20511" xr:uid="{A6390528-3B2D-49A8-B041-D13FE82A3181}"/>
    <cellStyle name="Millares 15 2 12 2 2" xfId="43405" xr:uid="{4529C8BA-71E7-4A67-A3FC-BEF1CA1BE8E9}"/>
    <cellStyle name="Millares 15 2 12 3" xfId="31964" xr:uid="{9D435EAA-75FA-443B-A5C6-E1F408889D57}"/>
    <cellStyle name="Millares 15 2 12 4" xfId="54846" xr:uid="{F14330CE-1C0A-4AE5-864E-C8293368EC16}"/>
    <cellStyle name="Millares 15 2 13" xfId="9334" xr:uid="{2160B4A6-FC93-4492-B9CE-1512F6F0A954}"/>
    <cellStyle name="Millares 15 2 13 2" xfId="20778" xr:uid="{54CD96F7-E264-42F7-B3F2-7B93C77F2E13}"/>
    <cellStyle name="Millares 15 2 13 2 2" xfId="43672" xr:uid="{350738A1-363F-45B8-9977-752E05C18E49}"/>
    <cellStyle name="Millares 15 2 13 3" xfId="32231" xr:uid="{493FC97C-A592-4AB1-8C9E-BA568AC08412}"/>
    <cellStyle name="Millares 15 2 13 4" xfId="55113" xr:uid="{95763719-F406-4610-BBE7-86574FA9065E}"/>
    <cellStyle name="Millares 15 2 14" xfId="9605" xr:uid="{FA062A4C-A180-45D9-A106-F85F2108B5DB}"/>
    <cellStyle name="Millares 15 2 14 2" xfId="21048" xr:uid="{55EE1476-D910-433E-A282-F73A5DCF5021}"/>
    <cellStyle name="Millares 15 2 14 2 2" xfId="43942" xr:uid="{B492E3C2-FA19-491B-A022-27E33F999A5B}"/>
    <cellStyle name="Millares 15 2 14 3" xfId="32501" xr:uid="{87703F30-A59E-4764-A5FB-2ACA749D0E54}"/>
    <cellStyle name="Millares 15 2 15" xfId="10691" xr:uid="{A70BE9C0-992E-4980-9F19-707BD60BF64A}"/>
    <cellStyle name="Millares 15 2 15 2" xfId="22134" xr:uid="{0816B33B-0B8F-42EA-84CD-255FD916EBD6}"/>
    <cellStyle name="Millares 15 2 15 2 2" xfId="45028" xr:uid="{D3AECE72-D5D9-4957-9219-6D261139AE8B}"/>
    <cellStyle name="Millares 15 2 15 3" xfId="33587" xr:uid="{40C723DC-C253-4837-A3FE-08C5B8E0EF6F}"/>
    <cellStyle name="Millares 15 2 16" xfId="11756" xr:uid="{8BC24375-124A-4073-95B1-C4D69EC8C243}"/>
    <cellStyle name="Millares 15 2 16 2" xfId="34650" xr:uid="{DBEEB657-DAA5-4244-B36F-40856DDFA84E}"/>
    <cellStyle name="Millares 15 2 17" xfId="23209" xr:uid="{7177E21A-929C-42A0-83B4-D2D8D9A5D09D}"/>
    <cellStyle name="Millares 15 2 18" xfId="46092" xr:uid="{14BFF9D6-A3DC-44E2-87FA-FC16C1A216BA}"/>
    <cellStyle name="Millares 15 2 19" xfId="55431" xr:uid="{208F82F1-6814-4820-8A6D-DA6B84975DDC}"/>
    <cellStyle name="Millares 15 2 2" xfId="413" xr:uid="{6E160806-35F3-4F35-B8A5-53F2C31BAA33}"/>
    <cellStyle name="Millares 15 2 2 10" xfId="8922" xr:uid="{8E48C50E-D568-4638-901D-E53679840BFE}"/>
    <cellStyle name="Millares 15 2 2 10 2" xfId="20366" xr:uid="{B9D34E8E-5BA5-4945-8AFB-1D3F363A664E}"/>
    <cellStyle name="Millares 15 2 2 10 2 2" xfId="43260" xr:uid="{D55DCBB0-5621-4540-ABCD-DAB1F3890FBE}"/>
    <cellStyle name="Millares 15 2 2 10 3" xfId="31819" xr:uid="{9FD9F3B6-6ED0-4A66-9E26-4563E837BFF8}"/>
    <cellStyle name="Millares 15 2 2 10 4" xfId="54701" xr:uid="{C8898A0B-AAEF-4A92-B1A5-58B33CF7CF14}"/>
    <cellStyle name="Millares 15 2 2 11" xfId="9184" xr:uid="{6D8E64DA-F0CB-4E2C-9344-CA7261C7C680}"/>
    <cellStyle name="Millares 15 2 2 11 2" xfId="20628" xr:uid="{275CBE8A-982D-4FF5-BD79-107D4A4D090D}"/>
    <cellStyle name="Millares 15 2 2 11 2 2" xfId="43522" xr:uid="{B9669B5B-DE42-4DDD-83CB-9EB96ACFD9FF}"/>
    <cellStyle name="Millares 15 2 2 11 3" xfId="32081" xr:uid="{B28F76A5-07EB-445E-9439-A8444FD4A168}"/>
    <cellStyle name="Millares 15 2 2 11 4" xfId="54963" xr:uid="{5E951E8C-3E50-484D-BE67-8F6C808C705E}"/>
    <cellStyle name="Millares 15 2 2 12" xfId="9451" xr:uid="{832211CB-024C-4F94-8080-3EB0D00BB9D7}"/>
    <cellStyle name="Millares 15 2 2 12 2" xfId="20895" xr:uid="{5FF1FE2B-9AFD-4C38-9D69-FEC4044FC43F}"/>
    <cellStyle name="Millares 15 2 2 12 2 2" xfId="43789" xr:uid="{20B85514-6F8B-44D0-9887-0043C3E1E35B}"/>
    <cellStyle name="Millares 15 2 2 12 3" xfId="32348" xr:uid="{DF089F29-2D37-42E0-B0DC-950F73B2C0D2}"/>
    <cellStyle name="Millares 15 2 2 12 4" xfId="55230" xr:uid="{B3B74F4A-C9BA-4DAB-85A9-740556F2F675}"/>
    <cellStyle name="Millares 15 2 2 13" xfId="9723" xr:uid="{4818C259-EB31-4203-97CB-4F89238976AB}"/>
    <cellStyle name="Millares 15 2 2 13 2" xfId="21166" xr:uid="{32FA7CCA-87EC-4EC8-A80C-65C24A12591B}"/>
    <cellStyle name="Millares 15 2 2 13 2 2" xfId="44060" xr:uid="{4FA33073-7DD7-4C84-8481-0BE4558F3143}"/>
    <cellStyle name="Millares 15 2 2 13 3" xfId="32619" xr:uid="{5F633452-5819-495B-9295-49044DE157CA}"/>
    <cellStyle name="Millares 15 2 2 14" xfId="10807" xr:uid="{688C2899-D275-469C-8C90-A3E16C2EE6EC}"/>
    <cellStyle name="Millares 15 2 2 14 2" xfId="22250" xr:uid="{C705AFF0-B2CB-4F7E-9C71-160307A762D8}"/>
    <cellStyle name="Millares 15 2 2 14 2 2" xfId="45144" xr:uid="{D4C4372F-6842-4B5C-A310-C4926F0C67A4}"/>
    <cellStyle name="Millares 15 2 2 14 3" xfId="33703" xr:uid="{5D72AF82-9298-4943-B06F-B36D10295631}"/>
    <cellStyle name="Millares 15 2 2 15" xfId="11872" xr:uid="{911B270C-E2C4-4494-952F-7F4EC04ABE69}"/>
    <cellStyle name="Millares 15 2 2 15 2" xfId="34766" xr:uid="{5357E27A-1E30-4155-AC06-0AE282EEC860}"/>
    <cellStyle name="Millares 15 2 2 16" xfId="23325" xr:uid="{BC19FD81-C4D7-4364-AD90-E2EE562D7A4D}"/>
    <cellStyle name="Millares 15 2 2 17" xfId="46208" xr:uid="{041AE5AC-72DD-49C3-BADB-8C3741AFAC4D}"/>
    <cellStyle name="Millares 15 2 2 18" xfId="55550" xr:uid="{698D903D-2908-4D97-9EDA-FB18AB48CF6B}"/>
    <cellStyle name="Millares 15 2 2 2" xfId="676" xr:uid="{636392AE-DFFF-4685-A4F7-487CD810407F}"/>
    <cellStyle name="Millares 15 2 2 2 10" xfId="46471" xr:uid="{BD84EBC1-8149-4BED-BCE7-F50F0ABA171A}"/>
    <cellStyle name="Millares 15 2 2 2 11" xfId="55820" xr:uid="{2874E1FF-A01E-4C52-92A4-D63406E7881F}"/>
    <cellStyle name="Millares 15 2 2 2 2" xfId="1204" xr:uid="{B1062071-7613-4DC3-B7E7-D2399EC20AA6}"/>
    <cellStyle name="Millares 15 2 2 2 2 2" xfId="2521" xr:uid="{1204548E-469E-4FA1-8B2D-A673162E6094}"/>
    <cellStyle name="Millares 15 2 2 2 2 2 2" xfId="6769" xr:uid="{0794F980-F266-4771-A00E-C6B5BB15D528}"/>
    <cellStyle name="Millares 15 2 2 2 2 2 2 2" xfId="18221" xr:uid="{0E75CCFA-3974-4A53-8304-230CC4EDBA8C}"/>
    <cellStyle name="Millares 15 2 2 2 2 2 2 2 2" xfId="41115" xr:uid="{F9FC2538-C37E-4F89-8446-3D1811A1936E}"/>
    <cellStyle name="Millares 15 2 2 2 2 2 2 3" xfId="29674" xr:uid="{CA8D6528-4C95-4E56-882F-0DDC2E24A1E1}"/>
    <cellStyle name="Millares 15 2 2 2 2 2 2 4" xfId="52556" xr:uid="{A028C771-85CD-4FD8-A2BF-D51585706613}"/>
    <cellStyle name="Millares 15 2 2 2 2 2 3" xfId="13979" xr:uid="{57F66095-1DC3-4680-97E0-835A1106BDB8}"/>
    <cellStyle name="Millares 15 2 2 2 2 2 3 2" xfId="36873" xr:uid="{E3FEA9EC-6C21-4D6F-B665-0E82CCAC9BA9}"/>
    <cellStyle name="Millares 15 2 2 2 2 2 4" xfId="25432" xr:uid="{64494102-68D4-4988-A1E3-CCF76B94129A}"/>
    <cellStyle name="Millares 15 2 2 2 2 2 5" xfId="48315" xr:uid="{1AAFA1CD-F5EE-4054-8346-14717C3F0A11}"/>
    <cellStyle name="Millares 15 2 2 2 2 3" xfId="4365" xr:uid="{E8A0998D-D24B-4E93-BC9E-A00814257E16}"/>
    <cellStyle name="Millares 15 2 2 2 2 3 2" xfId="8608" xr:uid="{5C828DEE-E2FE-4589-8E95-2FA090CEA25F}"/>
    <cellStyle name="Millares 15 2 2 2 2 3 2 2" xfId="20060" xr:uid="{64D78F24-2ACF-4398-8E0A-79F27F5B0BCA}"/>
    <cellStyle name="Millares 15 2 2 2 2 3 2 2 2" xfId="42954" xr:uid="{C454A57C-B623-4069-A3FE-8DECDCE0522B}"/>
    <cellStyle name="Millares 15 2 2 2 2 3 2 3" xfId="31513" xr:uid="{53B63E77-2865-41DD-97E3-06C3E908D6E5}"/>
    <cellStyle name="Millares 15 2 2 2 2 3 2 4" xfId="54395" xr:uid="{F8AF2BF1-5C40-4164-BCFA-5411993C3BB2}"/>
    <cellStyle name="Millares 15 2 2 2 2 3 3" xfId="15818" xr:uid="{9C8C7C4E-0F6E-493B-9394-D6FEC429E9D3}"/>
    <cellStyle name="Millares 15 2 2 2 2 3 3 2" xfId="38712" xr:uid="{6C190172-7668-4F6A-845D-27DD2B75F2E6}"/>
    <cellStyle name="Millares 15 2 2 2 2 3 4" xfId="27271" xr:uid="{AF43BF75-0563-4A8A-A74F-250AD3312613}"/>
    <cellStyle name="Millares 15 2 2 2 2 3 5" xfId="50153" xr:uid="{1B933CA9-598E-48F1-9C4A-92818B6F8BE7}"/>
    <cellStyle name="Millares 15 2 2 2 2 4" xfId="5452" xr:uid="{D2EAB529-DB24-4820-B14B-133A955D4572}"/>
    <cellStyle name="Millares 15 2 2 2 2 4 2" xfId="16904" xr:uid="{456C02CA-E15C-491F-9D71-CD45BD1DDA43}"/>
    <cellStyle name="Millares 15 2 2 2 2 4 2 2" xfId="39798" xr:uid="{4437D67D-5DB5-4386-AFF6-8FC75AE71ABF}"/>
    <cellStyle name="Millares 15 2 2 2 2 4 3" xfId="28357" xr:uid="{AB6F30CE-71C9-48E6-A078-E6756071456A}"/>
    <cellStyle name="Millares 15 2 2 2 2 4 4" xfId="51239" xr:uid="{03C3DAF2-88FF-4B96-A4D3-53142E649042}"/>
    <cellStyle name="Millares 15 2 2 2 2 5" xfId="10513" xr:uid="{453EABE5-CF94-4DD3-B237-6257E4972FFA}"/>
    <cellStyle name="Millares 15 2 2 2 2 5 2" xfId="21956" xr:uid="{590AE73D-7FA7-4B38-A028-D3C63F98CAFF}"/>
    <cellStyle name="Millares 15 2 2 2 2 5 2 2" xfId="44850" xr:uid="{A45F83DE-7CAA-44D5-8394-2BFF73E51341}"/>
    <cellStyle name="Millares 15 2 2 2 2 5 3" xfId="33409" xr:uid="{BF3F29A9-0D71-4971-9256-B0F44C1036DF}"/>
    <cellStyle name="Millares 15 2 2 2 2 6" xfId="11597" xr:uid="{E839FBFE-F62C-43E0-B5DE-F3C15F08894C}"/>
    <cellStyle name="Millares 15 2 2 2 2 6 2" xfId="23040" xr:uid="{5E6B301E-9BC8-499E-A3D7-04F65B551BA1}"/>
    <cellStyle name="Millares 15 2 2 2 2 6 2 2" xfId="45934" xr:uid="{09526BA0-DBB2-4EF8-B924-8F0B42DD9268}"/>
    <cellStyle name="Millares 15 2 2 2 2 6 3" xfId="34493" xr:uid="{0353143E-7A47-43FD-BD1C-0B8CC661487E}"/>
    <cellStyle name="Millares 15 2 2 2 2 7" xfId="12662" xr:uid="{B8DF6CA8-7159-473B-A4B8-FBF0D525F3C7}"/>
    <cellStyle name="Millares 15 2 2 2 2 7 2" xfId="35556" xr:uid="{25C2A3AB-61C6-4FA0-9658-AA3F74533E74}"/>
    <cellStyle name="Millares 15 2 2 2 2 8" xfId="24115" xr:uid="{F1075B80-5B34-417A-ACC9-4A82694E39D4}"/>
    <cellStyle name="Millares 15 2 2 2 2 9" xfId="46998" xr:uid="{D6AD89DC-833B-46E9-B72B-2BF33F0C82D5}"/>
    <cellStyle name="Millares 15 2 2 2 3" xfId="1994" xr:uid="{624EF004-AFEC-4712-9065-FB0F76453FBC}"/>
    <cellStyle name="Millares 15 2 2 2 3 2" xfId="6242" xr:uid="{AD93D280-ABCD-40C9-A57E-66B7B5C1E238}"/>
    <cellStyle name="Millares 15 2 2 2 3 2 2" xfId="17694" xr:uid="{58C6E594-BD66-4D49-9573-1F4D8CC2A230}"/>
    <cellStyle name="Millares 15 2 2 2 3 2 2 2" xfId="40588" xr:uid="{2566E481-B11D-49C4-833A-20EC714121CA}"/>
    <cellStyle name="Millares 15 2 2 2 3 2 3" xfId="29147" xr:uid="{74D24E57-C96A-4827-8370-D3F81FF5EF4B}"/>
    <cellStyle name="Millares 15 2 2 2 3 2 4" xfId="52029" xr:uid="{95C9784B-5F1E-4D5F-A2E6-7F53311B40A6}"/>
    <cellStyle name="Millares 15 2 2 2 3 3" xfId="13452" xr:uid="{3742978F-38D6-4D73-BAEE-6FCFD735965A}"/>
    <cellStyle name="Millares 15 2 2 2 3 3 2" xfId="36346" xr:uid="{2219AFBE-9AE0-41CC-B02F-971A6D945C9C}"/>
    <cellStyle name="Millares 15 2 2 2 3 4" xfId="24905" xr:uid="{ABB872DE-B223-436F-B01E-F37E85712A28}"/>
    <cellStyle name="Millares 15 2 2 2 3 5" xfId="47788" xr:uid="{657B90FE-56F7-409F-BDA1-A949D4C6591A}"/>
    <cellStyle name="Millares 15 2 2 2 4" xfId="3838" xr:uid="{CEBC10C5-678B-4025-94EF-32D8D5A6563E}"/>
    <cellStyle name="Millares 15 2 2 2 4 2" xfId="8081" xr:uid="{65E812F7-A06B-4D8E-9D51-2495A482CFFF}"/>
    <cellStyle name="Millares 15 2 2 2 4 2 2" xfId="19533" xr:uid="{985FBF1B-D07E-483F-BAA3-6A31E799DBE7}"/>
    <cellStyle name="Millares 15 2 2 2 4 2 2 2" xfId="42427" xr:uid="{BA2A9EE4-CA4B-4EA2-BD1A-6197BC0BF3C5}"/>
    <cellStyle name="Millares 15 2 2 2 4 2 3" xfId="30986" xr:uid="{BB605E36-7C1D-4BD5-94D0-C3F3DB64B0E5}"/>
    <cellStyle name="Millares 15 2 2 2 4 2 4" xfId="53868" xr:uid="{D222CBE1-9759-493D-94A7-05F0D66155A2}"/>
    <cellStyle name="Millares 15 2 2 2 4 3" xfId="15291" xr:uid="{1EF3CA21-1EA2-4A1C-A73E-0DE6B56AB068}"/>
    <cellStyle name="Millares 15 2 2 2 4 3 2" xfId="38185" xr:uid="{BE638716-442D-422B-BF01-4311D4F14DC3}"/>
    <cellStyle name="Millares 15 2 2 2 4 4" xfId="26744" xr:uid="{90F1F8D2-B85A-4A3D-88F5-23080B1A8ED2}"/>
    <cellStyle name="Millares 15 2 2 2 4 5" xfId="49626" xr:uid="{8CA60701-CA63-4E08-BEFB-0B3AC4D51129}"/>
    <cellStyle name="Millares 15 2 2 2 5" xfId="4925" xr:uid="{252D6EEE-0C19-49CD-8192-D826C21C4742}"/>
    <cellStyle name="Millares 15 2 2 2 5 2" xfId="16377" xr:uid="{BA5DA004-5703-4D8F-B6B6-F90BC1F3C6C6}"/>
    <cellStyle name="Millares 15 2 2 2 5 2 2" xfId="39271" xr:uid="{46862009-239F-468D-B81F-BAE763EBB9CC}"/>
    <cellStyle name="Millares 15 2 2 2 5 3" xfId="27830" xr:uid="{D39E1CA6-293C-4291-8985-FF3FF577BF9E}"/>
    <cellStyle name="Millares 15 2 2 2 5 4" xfId="50712" xr:uid="{EB418D61-0424-4B5B-A2DB-DD81D00DE516}"/>
    <cellStyle name="Millares 15 2 2 2 6" xfId="9986" xr:uid="{58661986-ED22-4E30-9439-D7AF186884D3}"/>
    <cellStyle name="Millares 15 2 2 2 6 2" xfId="21429" xr:uid="{9F4D5954-816B-4F4C-AF34-8D74E2687130}"/>
    <cellStyle name="Millares 15 2 2 2 6 2 2" xfId="44323" xr:uid="{4C9C6B1D-EAA0-4A37-8D6D-F06D9D9BA4F5}"/>
    <cellStyle name="Millares 15 2 2 2 6 3" xfId="32882" xr:uid="{D967C968-9A51-4FE2-B9D9-89351C136600}"/>
    <cellStyle name="Millares 15 2 2 2 7" xfId="11070" xr:uid="{2DE35FDE-EE20-4FFE-80F8-AB99968A971A}"/>
    <cellStyle name="Millares 15 2 2 2 7 2" xfId="22513" xr:uid="{D439AD1F-5DC9-4022-97CD-1436E072EC4C}"/>
    <cellStyle name="Millares 15 2 2 2 7 2 2" xfId="45407" xr:uid="{DA98A1EA-C4C2-4E88-BE47-520D589F979E}"/>
    <cellStyle name="Millares 15 2 2 2 7 3" xfId="33966" xr:uid="{C9D7F19D-232E-4A89-B407-F83C6C684C3B}"/>
    <cellStyle name="Millares 15 2 2 2 8" xfId="12135" xr:uid="{3E1AD839-910B-4724-95FD-275C2825459F}"/>
    <cellStyle name="Millares 15 2 2 2 8 2" xfId="35029" xr:uid="{EFF51BAE-1712-49C6-9512-CD3D98D2E30E}"/>
    <cellStyle name="Millares 15 2 2 2 9" xfId="23588" xr:uid="{0BB9834B-EB3B-4760-AE26-D14C7BE6307B}"/>
    <cellStyle name="Millares 15 2 2 3" xfId="941" xr:uid="{75317237-B1A1-433E-81BF-C9E52CC9FC00}"/>
    <cellStyle name="Millares 15 2 2 3 2" xfId="2258" xr:uid="{DFB21DE8-7FF0-487C-96AA-980F97BE04EE}"/>
    <cellStyle name="Millares 15 2 2 3 2 2" xfId="6506" xr:uid="{360F4150-C149-4556-9DEE-F46A4A5083F0}"/>
    <cellStyle name="Millares 15 2 2 3 2 2 2" xfId="17958" xr:uid="{95AF9018-6364-4FF4-AFC7-EA2991EA2832}"/>
    <cellStyle name="Millares 15 2 2 3 2 2 2 2" xfId="40852" xr:uid="{43C4B44C-FB52-460C-8353-1C6BD1A89652}"/>
    <cellStyle name="Millares 15 2 2 3 2 2 3" xfId="29411" xr:uid="{207C7601-A391-43AD-8167-212636AE9A99}"/>
    <cellStyle name="Millares 15 2 2 3 2 2 4" xfId="52293" xr:uid="{15F4DE09-F222-40EF-9023-0B5C64FB1D25}"/>
    <cellStyle name="Millares 15 2 2 3 2 3" xfId="13716" xr:uid="{629F265D-CB6B-4493-8ED6-DAA1A6523A97}"/>
    <cellStyle name="Millares 15 2 2 3 2 3 2" xfId="36610" xr:uid="{7C542080-4F08-41B7-9B08-CBBB70FCB05A}"/>
    <cellStyle name="Millares 15 2 2 3 2 4" xfId="25169" xr:uid="{A33EAE39-31C5-45E7-94BE-A85A78828BC2}"/>
    <cellStyle name="Millares 15 2 2 3 2 5" xfId="48052" xr:uid="{9CD302DD-6118-4C55-B715-8EEAB262A18B}"/>
    <cellStyle name="Millares 15 2 2 3 3" xfId="4102" xr:uid="{1421D42A-FF1E-4F0F-BAEF-E2A317988E2D}"/>
    <cellStyle name="Millares 15 2 2 3 3 2" xfId="8345" xr:uid="{9D8E2DB6-B71E-4819-B044-907620F60CAA}"/>
    <cellStyle name="Millares 15 2 2 3 3 2 2" xfId="19797" xr:uid="{63D1D29F-E357-4D3B-A82C-302B88D3B409}"/>
    <cellStyle name="Millares 15 2 2 3 3 2 2 2" xfId="42691" xr:uid="{BC895901-6D7B-4B3D-80C1-317D1C9EEEFA}"/>
    <cellStyle name="Millares 15 2 2 3 3 2 3" xfId="31250" xr:uid="{623637AC-8022-4B57-8496-DF9327B9165E}"/>
    <cellStyle name="Millares 15 2 2 3 3 2 4" xfId="54132" xr:uid="{01AD6780-1501-48CA-8F60-45C606D01964}"/>
    <cellStyle name="Millares 15 2 2 3 3 3" xfId="15555" xr:uid="{1B84A17B-1DBB-4CE9-8058-9BB229EEA72A}"/>
    <cellStyle name="Millares 15 2 2 3 3 3 2" xfId="38449" xr:uid="{837319DC-3D8B-4737-B08D-85F8F314F5C3}"/>
    <cellStyle name="Millares 15 2 2 3 3 4" xfId="27008" xr:uid="{9401E9DC-4C8C-480A-B5D7-DAABC5ABF783}"/>
    <cellStyle name="Millares 15 2 2 3 3 5" xfId="49890" xr:uid="{059F0D59-3C1C-47B3-9F41-3722704FC59A}"/>
    <cellStyle name="Millares 15 2 2 3 4" xfId="5189" xr:uid="{58BF6F45-FA92-4E12-9E45-46F61D65E449}"/>
    <cellStyle name="Millares 15 2 2 3 4 2" xfId="16641" xr:uid="{E1963B43-0FCC-470B-B99B-1D4166B55DB1}"/>
    <cellStyle name="Millares 15 2 2 3 4 2 2" xfId="39535" xr:uid="{78E0F3B9-E7E3-4548-8F89-19CBE6C9A179}"/>
    <cellStyle name="Millares 15 2 2 3 4 3" xfId="28094" xr:uid="{9E734A7F-3BA8-4766-9F67-A7177B388617}"/>
    <cellStyle name="Millares 15 2 2 3 4 4" xfId="50976" xr:uid="{1EDB4EC1-54C5-4762-844B-CB5890D1C175}"/>
    <cellStyle name="Millares 15 2 2 3 5" xfId="10250" xr:uid="{542EBFC3-5F53-4DFF-BF0A-64D5CE6F4B7F}"/>
    <cellStyle name="Millares 15 2 2 3 5 2" xfId="21693" xr:uid="{93E556B8-EF7D-4559-BF74-D5A3067A9B27}"/>
    <cellStyle name="Millares 15 2 2 3 5 2 2" xfId="44587" xr:uid="{1E332CD6-DF35-4630-873D-5DFC30354BF2}"/>
    <cellStyle name="Millares 15 2 2 3 5 3" xfId="33146" xr:uid="{65AC8A87-AA4F-435C-8553-83858A45CA9E}"/>
    <cellStyle name="Millares 15 2 2 3 6" xfId="11334" xr:uid="{8E3CEF3B-6F57-4528-BED1-461FD98F3FAB}"/>
    <cellStyle name="Millares 15 2 2 3 6 2" xfId="22777" xr:uid="{C6CCA1C5-160B-440E-B1B3-4B58F49FD0A5}"/>
    <cellStyle name="Millares 15 2 2 3 6 2 2" xfId="45671" xr:uid="{0D05159F-830B-466D-BD85-89160137B68F}"/>
    <cellStyle name="Millares 15 2 2 3 6 3" xfId="34230" xr:uid="{722D72B9-E444-4245-AD8F-B910C178A76D}"/>
    <cellStyle name="Millares 15 2 2 3 7" xfId="12399" xr:uid="{9E59D795-7A1B-47AC-937C-8B31908CCFF6}"/>
    <cellStyle name="Millares 15 2 2 3 7 2" xfId="35293" xr:uid="{9F1918AD-3D9E-4665-A16D-3B5FCB4DB3BD}"/>
    <cellStyle name="Millares 15 2 2 3 8" xfId="23852" xr:uid="{EC3F53A6-CFB8-49DA-93D5-D84D4EFF4D53}"/>
    <cellStyle name="Millares 15 2 2 3 9" xfId="46735" xr:uid="{264C7452-8F18-4808-A92F-4DF1FBB40953}"/>
    <cellStyle name="Millares 15 2 2 4" xfId="1469" xr:uid="{D1673E65-102F-4436-9D09-24ED6784241D}"/>
    <cellStyle name="Millares 15 2 2 4 2" xfId="2786" xr:uid="{3D201C4D-265C-460C-B515-0C60B9C020DF}"/>
    <cellStyle name="Millares 15 2 2 4 2 2" xfId="7034" xr:uid="{DCD5A1EB-EB90-4296-AE9C-F1AC74EA80E6}"/>
    <cellStyle name="Millares 15 2 2 4 2 2 2" xfId="18486" xr:uid="{7610F32C-E6BC-4547-A73C-3825F80A3498}"/>
    <cellStyle name="Millares 15 2 2 4 2 2 2 2" xfId="41380" xr:uid="{1BD99319-0EC5-44EB-8817-5CA5F18AD50C}"/>
    <cellStyle name="Millares 15 2 2 4 2 2 3" xfId="29939" xr:uid="{F4D3B8F5-971E-481F-82C0-F9E73A2F72DE}"/>
    <cellStyle name="Millares 15 2 2 4 2 2 4" xfId="52821" xr:uid="{91ED4DC3-0150-45FB-A480-C4A604203D5E}"/>
    <cellStyle name="Millares 15 2 2 4 2 3" xfId="14244" xr:uid="{E4B47672-6058-4D32-9793-DAC1A90998FA}"/>
    <cellStyle name="Millares 15 2 2 4 2 3 2" xfId="37138" xr:uid="{1EF748D2-4EEE-4783-A5F7-5CEA652A6A19}"/>
    <cellStyle name="Millares 15 2 2 4 2 4" xfId="25697" xr:uid="{9FAA219E-C708-4F4A-AEC1-A07CD19D12DD}"/>
    <cellStyle name="Millares 15 2 2 4 2 5" xfId="48580" xr:uid="{E63B10D4-6D30-4E3B-A797-1323EF55B796}"/>
    <cellStyle name="Millares 15 2 2 4 3" xfId="5717" xr:uid="{00AB1530-443A-4C20-AE0E-11470F3E4F6B}"/>
    <cellStyle name="Millares 15 2 2 4 3 2" xfId="17169" xr:uid="{AD5F3B82-CD98-49EC-BD86-A832CE9DADD8}"/>
    <cellStyle name="Millares 15 2 2 4 3 2 2" xfId="40063" xr:uid="{38090F74-4D49-4416-91CB-E07AE5940388}"/>
    <cellStyle name="Millares 15 2 2 4 3 3" xfId="28622" xr:uid="{0ECB95B8-A9D3-4261-9988-C784FA30A541}"/>
    <cellStyle name="Millares 15 2 2 4 3 4" xfId="51504" xr:uid="{FFD2896C-4811-4A84-8EDC-344F47407353}"/>
    <cellStyle name="Millares 15 2 2 4 4" xfId="12927" xr:uid="{CEBDDC61-07F6-4EE0-BB1C-EDC09BD0D2FC}"/>
    <cellStyle name="Millares 15 2 2 4 4 2" xfId="35821" xr:uid="{57152781-3E1A-494C-84B5-9F3DD0533619}"/>
    <cellStyle name="Millares 15 2 2 4 5" xfId="24380" xr:uid="{B4118677-76F7-48FF-AA67-99264A2826D8}"/>
    <cellStyle name="Millares 15 2 2 4 6" xfId="47263" xr:uid="{8D9EADC0-E5EB-4783-BE69-AB0CB9F6D9F3}"/>
    <cellStyle name="Millares 15 2 2 5" xfId="1731" xr:uid="{BD9BDBF0-B202-4BB1-9660-978AF4867CEB}"/>
    <cellStyle name="Millares 15 2 2 5 2" xfId="5979" xr:uid="{3F68A4E3-677A-44FB-8AAE-1E7B6B7313C2}"/>
    <cellStyle name="Millares 15 2 2 5 2 2" xfId="17431" xr:uid="{D5CEC97A-C076-4033-A0EE-2F7C8FD74EAE}"/>
    <cellStyle name="Millares 15 2 2 5 2 2 2" xfId="40325" xr:uid="{AF8EC85B-9A6F-4ADC-BC3C-61116595B295}"/>
    <cellStyle name="Millares 15 2 2 5 2 3" xfId="28884" xr:uid="{B1B4941E-2B95-418F-9527-A10DE2D89AB6}"/>
    <cellStyle name="Millares 15 2 2 5 2 4" xfId="51766" xr:uid="{49324735-EFB2-4B82-9C2B-9AE6D88F696C}"/>
    <cellStyle name="Millares 15 2 2 5 3" xfId="13189" xr:uid="{A406AFF9-5E7B-477D-A3F9-C29A7D4062C9}"/>
    <cellStyle name="Millares 15 2 2 5 3 2" xfId="36083" xr:uid="{FD97ACBF-56FF-423B-98BD-228648791555}"/>
    <cellStyle name="Millares 15 2 2 5 4" xfId="24642" xr:uid="{4309BA5A-154E-42E9-89D7-8D98EF470279}"/>
    <cellStyle name="Millares 15 2 2 5 5" xfId="47525" xr:uid="{6EC5E3B2-5608-48FA-AA6E-3904DCF41295}"/>
    <cellStyle name="Millares 15 2 2 6" xfId="3054" xr:uid="{3463C875-592C-491C-A351-0C923DA5A8B3}"/>
    <cellStyle name="Millares 15 2 2 6 2" xfId="7297" xr:uid="{E7DC6712-9B4F-4521-9601-4019DB1E4089}"/>
    <cellStyle name="Millares 15 2 2 6 2 2" xfId="18749" xr:uid="{2D08822A-33D5-491B-85CB-8D237980E631}"/>
    <cellStyle name="Millares 15 2 2 6 2 2 2" xfId="41643" xr:uid="{EA230C0F-7645-4FE8-87F5-27D5D041289F}"/>
    <cellStyle name="Millares 15 2 2 6 2 3" xfId="30202" xr:uid="{182BB040-F83B-482E-986A-F97ABD8F69CA}"/>
    <cellStyle name="Millares 15 2 2 6 2 4" xfId="53084" xr:uid="{F96F185F-C45C-4854-8F70-18A2BA44F520}"/>
    <cellStyle name="Millares 15 2 2 6 3" xfId="14507" xr:uid="{BDC39ACC-B84F-4C8D-8B85-2524BE0B5FB2}"/>
    <cellStyle name="Millares 15 2 2 6 3 2" xfId="37401" xr:uid="{190C8F4C-EF86-4445-994E-D63D40AAEDB6}"/>
    <cellStyle name="Millares 15 2 2 6 4" xfId="25960" xr:uid="{E663BACF-6653-4A6C-91CB-4204D9027B8D}"/>
    <cellStyle name="Millares 15 2 2 6 5" xfId="48842" xr:uid="{2FB15275-7037-490D-B359-9567A7D1D548}"/>
    <cellStyle name="Millares 15 2 2 7" xfId="3314" xr:uid="{C3F86ACA-D6B2-48B4-903C-EAE98C65B70E}"/>
    <cellStyle name="Millares 15 2 2 7 2" xfId="7557" xr:uid="{28DFD864-3BAC-443E-B919-C8D9CA3850D7}"/>
    <cellStyle name="Millares 15 2 2 7 2 2" xfId="19009" xr:uid="{A67CC709-E315-45B0-82FE-5E47B8920714}"/>
    <cellStyle name="Millares 15 2 2 7 2 2 2" xfId="41903" xr:uid="{A8FEFF8B-001E-4E2C-959D-62C892E8F123}"/>
    <cellStyle name="Millares 15 2 2 7 2 3" xfId="30462" xr:uid="{C8C8FA47-D197-4994-AD41-1BCE7CC7A3CF}"/>
    <cellStyle name="Millares 15 2 2 7 2 4" xfId="53344" xr:uid="{B876768B-65E7-4132-87C3-1817E5A55FCC}"/>
    <cellStyle name="Millares 15 2 2 7 3" xfId="14767" xr:uid="{0BFDFA6E-96CD-449F-A816-B4C00F6AB864}"/>
    <cellStyle name="Millares 15 2 2 7 3 2" xfId="37661" xr:uid="{40F476E5-E892-4293-89B1-97B48967F555}"/>
    <cellStyle name="Millares 15 2 2 7 4" xfId="26220" xr:uid="{8269D809-8018-47F6-BE25-0636CE533A0A}"/>
    <cellStyle name="Millares 15 2 2 7 5" xfId="49102" xr:uid="{D1320443-0956-4632-BF5C-06901F5774EE}"/>
    <cellStyle name="Millares 15 2 2 8" xfId="3575" xr:uid="{6F5F82A1-95C8-41C3-A6BC-3B16222B001A}"/>
    <cellStyle name="Millares 15 2 2 8 2" xfId="7818" xr:uid="{A29C910F-D1EB-48BB-A10D-DF976325C52B}"/>
    <cellStyle name="Millares 15 2 2 8 2 2" xfId="19270" xr:uid="{9E8E4336-9DD7-4A69-AABD-4697CF81F7A0}"/>
    <cellStyle name="Millares 15 2 2 8 2 2 2" xfId="42164" xr:uid="{30E93B31-406E-4CB3-BFE6-DD0BB5AEF777}"/>
    <cellStyle name="Millares 15 2 2 8 2 3" xfId="30723" xr:uid="{48E3ADFC-FC79-424C-8905-20053C6AF168}"/>
    <cellStyle name="Millares 15 2 2 8 2 4" xfId="53605" xr:uid="{F40A6C76-3C30-48FC-9E1E-9FCC86B69D6A}"/>
    <cellStyle name="Millares 15 2 2 8 3" xfId="15028" xr:uid="{32DAEF48-D890-4C0F-B196-3DD0A2380BAB}"/>
    <cellStyle name="Millares 15 2 2 8 3 2" xfId="37922" xr:uid="{B6F48F20-A251-446B-8C37-63719D52FB8A}"/>
    <cellStyle name="Millares 15 2 2 8 4" xfId="26481" xr:uid="{0001A0B4-30B5-409E-A592-5B9E171D7363}"/>
    <cellStyle name="Millares 15 2 2 8 5" xfId="49363" xr:uid="{0C58C1AF-55EA-4D90-9D56-881DBD65D3D0}"/>
    <cellStyle name="Millares 15 2 2 9" xfId="4643" xr:uid="{1EA4F9D9-AF5D-44C5-829C-D6548FF81CD0}"/>
    <cellStyle name="Millares 15 2 2 9 2" xfId="16095" xr:uid="{3EF830B7-FD26-487D-9CD8-8E4D5A58C18A}"/>
    <cellStyle name="Millares 15 2 2 9 2 2" xfId="38989" xr:uid="{E93D3F99-1D0F-4CC9-B83F-5310B4A22AE6}"/>
    <cellStyle name="Millares 15 2 2 9 3" xfId="27548" xr:uid="{FDD1F439-78F6-47FE-9EA6-546BC0F81F61}"/>
    <cellStyle name="Millares 15 2 2 9 4" xfId="50430" xr:uid="{7D2C6D85-6A5D-4AFD-A1AD-5336AF3E3712}"/>
    <cellStyle name="Millares 15 2 3" xfId="560" xr:uid="{32AC5C3F-B32C-423D-A65D-5CFEAF0E4AC7}"/>
    <cellStyle name="Millares 15 2 3 10" xfId="46355" xr:uid="{13914866-7D0D-4FB1-AE22-C0C0F3531D09}"/>
    <cellStyle name="Millares 15 2 3 11" xfId="55703" xr:uid="{67AD76C8-FC11-47D3-B208-AE6DE309C8BA}"/>
    <cellStyle name="Millares 15 2 3 2" xfId="1088" xr:uid="{C0A066F6-DF2E-4359-8BBC-4556740BA61D}"/>
    <cellStyle name="Millares 15 2 3 2 2" xfId="2405" xr:uid="{8AC1AD80-EAE0-462D-959B-FF7C05217108}"/>
    <cellStyle name="Millares 15 2 3 2 2 2" xfId="6653" xr:uid="{E4779805-8FF6-4A5F-AFB7-14C18CF0E0E8}"/>
    <cellStyle name="Millares 15 2 3 2 2 2 2" xfId="18105" xr:uid="{FA29E19D-BD3F-4E87-BA78-E68A59984868}"/>
    <cellStyle name="Millares 15 2 3 2 2 2 2 2" xfId="40999" xr:uid="{DE0869FF-A4D8-4BD7-B835-87D12DF0A230}"/>
    <cellStyle name="Millares 15 2 3 2 2 2 3" xfId="29558" xr:uid="{F1B1FDA9-3560-48ED-828A-536DBCF1350C}"/>
    <cellStyle name="Millares 15 2 3 2 2 2 4" xfId="52440" xr:uid="{ABBB8785-78A9-4C8D-B5C8-A3C7EE3BAF45}"/>
    <cellStyle name="Millares 15 2 3 2 2 3" xfId="13863" xr:uid="{24D174D6-0011-4F12-B0FA-6A43D7FFDC7B}"/>
    <cellStyle name="Millares 15 2 3 2 2 3 2" xfId="36757" xr:uid="{3F6BFDEA-6D38-4EBE-AC13-DB967B227698}"/>
    <cellStyle name="Millares 15 2 3 2 2 4" xfId="25316" xr:uid="{F4E27D25-F55B-4351-AC81-334AC9CF3E9A}"/>
    <cellStyle name="Millares 15 2 3 2 2 5" xfId="48199" xr:uid="{5F0B0CDB-55DA-4280-B6B9-3691F291E12D}"/>
    <cellStyle name="Millares 15 2 3 2 3" xfId="4249" xr:uid="{7716502E-5421-4326-9B58-47DA105B53F7}"/>
    <cellStyle name="Millares 15 2 3 2 3 2" xfId="8492" xr:uid="{4E4CE09D-5418-4C82-89FE-2D24C538DB7F}"/>
    <cellStyle name="Millares 15 2 3 2 3 2 2" xfId="19944" xr:uid="{3A4D9B5B-8AAF-43F2-9447-CF87C38ACE15}"/>
    <cellStyle name="Millares 15 2 3 2 3 2 2 2" xfId="42838" xr:uid="{CC434076-DED1-41B4-B343-61930FA822D1}"/>
    <cellStyle name="Millares 15 2 3 2 3 2 3" xfId="31397" xr:uid="{52BAE3B1-2611-45FE-B06F-F8E01455852C}"/>
    <cellStyle name="Millares 15 2 3 2 3 2 4" xfId="54279" xr:uid="{2DADD857-8FD3-47CB-9031-635E0EFFC1B6}"/>
    <cellStyle name="Millares 15 2 3 2 3 3" xfId="15702" xr:uid="{FE34BCC5-83E3-4081-AE76-714F9417E591}"/>
    <cellStyle name="Millares 15 2 3 2 3 3 2" xfId="38596" xr:uid="{F478D7DB-AB6A-460A-A195-CA2C96DDE680}"/>
    <cellStyle name="Millares 15 2 3 2 3 4" xfId="27155" xr:uid="{39E31165-3D94-47A5-8E01-8F7CFFD179FB}"/>
    <cellStyle name="Millares 15 2 3 2 3 5" xfId="50037" xr:uid="{C02A375E-CC20-4FA3-B90F-A2A7F8D56564}"/>
    <cellStyle name="Millares 15 2 3 2 4" xfId="5336" xr:uid="{EC4EE6E7-789C-4429-A819-C8334FFEBE34}"/>
    <cellStyle name="Millares 15 2 3 2 4 2" xfId="16788" xr:uid="{A6E432F0-F954-4FEF-BED3-F9DBF4130C5E}"/>
    <cellStyle name="Millares 15 2 3 2 4 2 2" xfId="39682" xr:uid="{83050659-04BD-4785-BD37-C3AD91D2EDC3}"/>
    <cellStyle name="Millares 15 2 3 2 4 3" xfId="28241" xr:uid="{38877E42-85F4-48B9-8F49-479969366084}"/>
    <cellStyle name="Millares 15 2 3 2 4 4" xfId="51123" xr:uid="{F23140DB-263E-4C84-A1C7-B5CC66D0416E}"/>
    <cellStyle name="Millares 15 2 3 2 5" xfId="10397" xr:uid="{E313E62B-F9D0-4D2C-A010-0527FD4C6F70}"/>
    <cellStyle name="Millares 15 2 3 2 5 2" xfId="21840" xr:uid="{948D1ABC-1B7D-4EDA-9EFF-4F6842A19C97}"/>
    <cellStyle name="Millares 15 2 3 2 5 2 2" xfId="44734" xr:uid="{86156CE1-C40F-4F4B-A9BD-442998C63C12}"/>
    <cellStyle name="Millares 15 2 3 2 5 3" xfId="33293" xr:uid="{2863D69D-FCEC-44C9-AAB1-959C5BF5BF3B}"/>
    <cellStyle name="Millares 15 2 3 2 6" xfId="11481" xr:uid="{FE4A89DC-8804-4D52-BEF1-7370F919F6E3}"/>
    <cellStyle name="Millares 15 2 3 2 6 2" xfId="22924" xr:uid="{126BC0AC-1049-41D9-A275-732BFC7F374B}"/>
    <cellStyle name="Millares 15 2 3 2 6 2 2" xfId="45818" xr:uid="{97521569-FE67-421E-9350-168118FAD68C}"/>
    <cellStyle name="Millares 15 2 3 2 6 3" xfId="34377" xr:uid="{C0A5474A-99B0-4A83-9064-A671C58DF27A}"/>
    <cellStyle name="Millares 15 2 3 2 7" xfId="12546" xr:uid="{84AD8D7C-EE60-41C9-99A5-AA730874BC02}"/>
    <cellStyle name="Millares 15 2 3 2 7 2" xfId="35440" xr:uid="{63B0C64B-A6FB-4D11-A417-0D20609D74EB}"/>
    <cellStyle name="Millares 15 2 3 2 8" xfId="23999" xr:uid="{1EA2560C-751C-4123-BF38-89FE0D930578}"/>
    <cellStyle name="Millares 15 2 3 2 9" xfId="46882" xr:uid="{16404E84-B54D-4D03-BF63-1E7AFC965D1D}"/>
    <cellStyle name="Millares 15 2 3 3" xfId="1878" xr:uid="{C544BBFF-4DCD-45B8-9CFE-9CFED2622ACA}"/>
    <cellStyle name="Millares 15 2 3 3 2" xfId="6126" xr:uid="{470F45A0-EF38-4D2D-A285-5ECDA3CC515E}"/>
    <cellStyle name="Millares 15 2 3 3 2 2" xfId="17578" xr:uid="{688B1D69-7C10-44FF-8EF6-D046E65A3F79}"/>
    <cellStyle name="Millares 15 2 3 3 2 2 2" xfId="40472" xr:uid="{10AEE252-B266-4B2A-ADE9-FFB8CF6EE43F}"/>
    <cellStyle name="Millares 15 2 3 3 2 3" xfId="29031" xr:uid="{1F2CE9E3-8E20-4246-806A-7D2094C1E08F}"/>
    <cellStyle name="Millares 15 2 3 3 2 4" xfId="51913" xr:uid="{B61CFF54-6036-4D53-85F0-4F7E8CEC4874}"/>
    <cellStyle name="Millares 15 2 3 3 3" xfId="13336" xr:uid="{78060B6D-A9D1-48F5-888E-453DF45CA201}"/>
    <cellStyle name="Millares 15 2 3 3 3 2" xfId="36230" xr:uid="{3E604489-8F62-4E18-97DA-8CEFC5C3857F}"/>
    <cellStyle name="Millares 15 2 3 3 4" xfId="24789" xr:uid="{E838CAA5-1D5F-46E1-BC35-B8C33356B613}"/>
    <cellStyle name="Millares 15 2 3 3 5" xfId="47672" xr:uid="{97662407-FE0A-4D86-B56E-7887C9B5A61C}"/>
    <cellStyle name="Millares 15 2 3 4" xfId="3722" xr:uid="{D80A43EC-7C6C-47DC-91C5-661C3DAC6610}"/>
    <cellStyle name="Millares 15 2 3 4 2" xfId="7965" xr:uid="{07CA17C5-196F-4F77-8C68-9D831FF53A4A}"/>
    <cellStyle name="Millares 15 2 3 4 2 2" xfId="19417" xr:uid="{5AEA4465-52F6-4EBA-AA21-847EA62896EC}"/>
    <cellStyle name="Millares 15 2 3 4 2 2 2" xfId="42311" xr:uid="{86D22E13-F49E-4C5B-8AFA-03E770306247}"/>
    <cellStyle name="Millares 15 2 3 4 2 3" xfId="30870" xr:uid="{01EDAC8B-8E1B-4010-B4A3-721FB7C825A5}"/>
    <cellStyle name="Millares 15 2 3 4 2 4" xfId="53752" xr:uid="{7A37F213-03A2-44F7-831A-D3141DBDFF90}"/>
    <cellStyle name="Millares 15 2 3 4 3" xfId="15175" xr:uid="{2EDFBC02-99B5-4EFB-89EC-727E34221635}"/>
    <cellStyle name="Millares 15 2 3 4 3 2" xfId="38069" xr:uid="{D7F752F7-C564-42BD-9A05-7CD4767D98AA}"/>
    <cellStyle name="Millares 15 2 3 4 4" xfId="26628" xr:uid="{72E89E4E-0165-480D-B4B6-559F757F2078}"/>
    <cellStyle name="Millares 15 2 3 4 5" xfId="49510" xr:uid="{C8251953-D472-4C41-BF0C-6B03F1B167A4}"/>
    <cellStyle name="Millares 15 2 3 5" xfId="4809" xr:uid="{FB0190F2-963A-4D41-80BE-3334FA142861}"/>
    <cellStyle name="Millares 15 2 3 5 2" xfId="16261" xr:uid="{B140DAEE-C19E-46BE-8D00-0B38963614FE}"/>
    <cellStyle name="Millares 15 2 3 5 2 2" xfId="39155" xr:uid="{7C0CCB99-C3BA-4BDA-8A6C-7BF64469474C}"/>
    <cellStyle name="Millares 15 2 3 5 3" xfId="27714" xr:uid="{C686ECF9-9485-4429-8722-F7C2BBCBFF2C}"/>
    <cellStyle name="Millares 15 2 3 5 4" xfId="50596" xr:uid="{AC3E7CEE-1597-4FEA-9E26-66EF70D62F7D}"/>
    <cellStyle name="Millares 15 2 3 6" xfId="9870" xr:uid="{56759EC6-EB22-4E5E-85C7-4BC4013B8EF3}"/>
    <cellStyle name="Millares 15 2 3 6 2" xfId="21313" xr:uid="{8DFC089F-79A3-47A9-BC38-3C215A63824B}"/>
    <cellStyle name="Millares 15 2 3 6 2 2" xfId="44207" xr:uid="{42C8A7B8-EEDF-416A-AFE4-A91896FDB224}"/>
    <cellStyle name="Millares 15 2 3 6 3" xfId="32766" xr:uid="{5C05FE6E-D9A7-4EE4-940C-BBA64CBEB44D}"/>
    <cellStyle name="Millares 15 2 3 7" xfId="10954" xr:uid="{C071FD7F-40FE-4D52-B48D-A2167626BFBB}"/>
    <cellStyle name="Millares 15 2 3 7 2" xfId="22397" xr:uid="{4417F3D5-4543-4DE2-9A3C-12AEA3ED0D70}"/>
    <cellStyle name="Millares 15 2 3 7 2 2" xfId="45291" xr:uid="{29BC7251-EB12-461F-B50C-A94FBA2126D7}"/>
    <cellStyle name="Millares 15 2 3 7 3" xfId="33850" xr:uid="{1E50C90A-7269-4174-B6AC-3A138257D31F}"/>
    <cellStyle name="Millares 15 2 3 8" xfId="12019" xr:uid="{50B10145-448A-4A30-AAC7-1A9D8B13D058}"/>
    <cellStyle name="Millares 15 2 3 8 2" xfId="34913" xr:uid="{EE7137BF-C158-49F8-8CBF-F50FBAF685E8}"/>
    <cellStyle name="Millares 15 2 3 9" xfId="23472" xr:uid="{AD41AF97-ACB4-4227-8BA3-9CE9B0CE7451}"/>
    <cellStyle name="Millares 15 2 4" xfId="824" xr:uid="{7A86B9F8-DAA6-4446-AA28-01BD910CBFF9}"/>
    <cellStyle name="Millares 15 2 4 2" xfId="2141" xr:uid="{CEFE3284-EF26-4A25-AECD-32CCB325F9F1}"/>
    <cellStyle name="Millares 15 2 4 2 2" xfId="6389" xr:uid="{BA52AC1D-2EB0-41CC-BCC3-7003AD8CB34B}"/>
    <cellStyle name="Millares 15 2 4 2 2 2" xfId="17841" xr:uid="{C9144F69-ECFC-431C-8EDA-A0DB36F26F57}"/>
    <cellStyle name="Millares 15 2 4 2 2 2 2" xfId="40735" xr:uid="{E388421C-54AA-4CDF-A064-CF0ED3EFFFBC}"/>
    <cellStyle name="Millares 15 2 4 2 2 3" xfId="29294" xr:uid="{0B23C468-9A3A-49E0-A23F-4FDF5A03FBB6}"/>
    <cellStyle name="Millares 15 2 4 2 2 4" xfId="52176" xr:uid="{CAB07508-4394-4854-81F3-EF50EE9B28E9}"/>
    <cellStyle name="Millares 15 2 4 2 3" xfId="13599" xr:uid="{63D42E09-98F8-49D5-82DD-546F8A30D129}"/>
    <cellStyle name="Millares 15 2 4 2 3 2" xfId="36493" xr:uid="{3BFC92B8-7AAF-4DEA-9E8E-A8FFB0B3ADDA}"/>
    <cellStyle name="Millares 15 2 4 2 4" xfId="25052" xr:uid="{BB46BE7A-19C1-4416-89B8-DBB33EB31612}"/>
    <cellStyle name="Millares 15 2 4 2 5" xfId="47935" xr:uid="{57027733-0803-43E6-B03C-182CB5252EE7}"/>
    <cellStyle name="Millares 15 2 4 3" xfId="3985" xr:uid="{73012438-D2E2-400B-8919-CB004E4E8B2D}"/>
    <cellStyle name="Millares 15 2 4 3 2" xfId="8228" xr:uid="{8774AE9A-E2B0-4E14-B2BF-1C5DC35F7387}"/>
    <cellStyle name="Millares 15 2 4 3 2 2" xfId="19680" xr:uid="{2C4F4DE1-972E-4073-84F4-57E18F86A756}"/>
    <cellStyle name="Millares 15 2 4 3 2 2 2" xfId="42574" xr:uid="{8AF763E0-DA68-40F6-A7C9-DF0284F5484F}"/>
    <cellStyle name="Millares 15 2 4 3 2 3" xfId="31133" xr:uid="{0A00C34B-3C07-4291-AA28-EC3F67FE303B}"/>
    <cellStyle name="Millares 15 2 4 3 2 4" xfId="54015" xr:uid="{9FC92DD3-B0D3-4079-95A9-6FAC66B5011D}"/>
    <cellStyle name="Millares 15 2 4 3 3" xfId="15438" xr:uid="{E92261F2-5C4F-42A1-9799-CDB8B637A37F}"/>
    <cellStyle name="Millares 15 2 4 3 3 2" xfId="38332" xr:uid="{903DEFF2-26C5-4CD1-BEEE-3454DF1C0A75}"/>
    <cellStyle name="Millares 15 2 4 3 4" xfId="26891" xr:uid="{95F48D7A-96DA-420F-A535-53FCC5DB9E10}"/>
    <cellStyle name="Millares 15 2 4 3 5" xfId="49773" xr:uid="{0A911534-8F66-4A08-A095-F372E9817AEE}"/>
    <cellStyle name="Millares 15 2 4 4" xfId="5072" xr:uid="{246B534B-141E-41B9-B648-5A2EFC2DEA09}"/>
    <cellStyle name="Millares 15 2 4 4 2" xfId="16524" xr:uid="{BC95575E-4047-4F5E-A875-99298730EB42}"/>
    <cellStyle name="Millares 15 2 4 4 2 2" xfId="39418" xr:uid="{36B9ADDB-6738-40A2-8D3A-6AD63BD066F9}"/>
    <cellStyle name="Millares 15 2 4 4 3" xfId="27977" xr:uid="{9AA07230-D4B6-472D-8875-339E11BEFA03}"/>
    <cellStyle name="Millares 15 2 4 4 4" xfId="50859" xr:uid="{C0769BC6-CF6E-4CDD-ABD2-862BCA0854CF}"/>
    <cellStyle name="Millares 15 2 4 5" xfId="10133" xr:uid="{7C75A1B7-E6C9-4DBD-8861-2BE5A5F5A73D}"/>
    <cellStyle name="Millares 15 2 4 5 2" xfId="21576" xr:uid="{171D1F32-2180-4667-ABB2-E03CBBCD5C85}"/>
    <cellStyle name="Millares 15 2 4 5 2 2" xfId="44470" xr:uid="{D264EA61-AE9E-4889-A899-7F954E013ED5}"/>
    <cellStyle name="Millares 15 2 4 5 3" xfId="33029" xr:uid="{9DF7091C-DB0E-4203-B5AB-AFE9A7A30B6E}"/>
    <cellStyle name="Millares 15 2 4 6" xfId="11217" xr:uid="{DB577FE0-242D-4848-BC35-614FD20068CC}"/>
    <cellStyle name="Millares 15 2 4 6 2" xfId="22660" xr:uid="{F36C7531-F356-4500-84AD-02F6DC2DCCBD}"/>
    <cellStyle name="Millares 15 2 4 6 2 2" xfId="45554" xr:uid="{290CBEBA-9499-4618-872C-4C2D74D0B9C3}"/>
    <cellStyle name="Millares 15 2 4 6 3" xfId="34113" xr:uid="{1F71E9E6-913C-4DC7-91EF-298E9A64CF8D}"/>
    <cellStyle name="Millares 15 2 4 7" xfId="12282" xr:uid="{01E5E2FE-9A88-471D-80EC-8393F9767E5A}"/>
    <cellStyle name="Millares 15 2 4 7 2" xfId="35176" xr:uid="{C570CB9B-1D4F-4D5E-94BD-7F4A7E011B24}"/>
    <cellStyle name="Millares 15 2 4 8" xfId="23735" xr:uid="{CE1B66C9-CE76-4717-B908-C1328783CC8E}"/>
    <cellStyle name="Millares 15 2 4 9" xfId="46618" xr:uid="{39F92D55-124D-40AD-8BE9-81CAD9CDD4BE}"/>
    <cellStyle name="Millares 15 2 5" xfId="1352" xr:uid="{B48AC922-1A95-49DC-9549-DAB7B35F3E98}"/>
    <cellStyle name="Millares 15 2 5 2" xfId="2669" xr:uid="{8419F465-DA38-4F8C-AD3F-946F36A2B0DB}"/>
    <cellStyle name="Millares 15 2 5 2 2" xfId="6917" xr:uid="{A8446C92-8AF3-414C-8F19-A1CCEB5D4599}"/>
    <cellStyle name="Millares 15 2 5 2 2 2" xfId="18369" xr:uid="{1C4A679D-BE71-4723-8D2A-F1BC7E9643A1}"/>
    <cellStyle name="Millares 15 2 5 2 2 2 2" xfId="41263" xr:uid="{0423FC0E-7080-4BBE-8463-EF0BED7D7A3E}"/>
    <cellStyle name="Millares 15 2 5 2 2 3" xfId="29822" xr:uid="{13BD8072-9016-440B-AD29-354E12E82433}"/>
    <cellStyle name="Millares 15 2 5 2 2 4" xfId="52704" xr:uid="{7BC5FDD0-F63B-4CFE-B442-EBC71A6C95CC}"/>
    <cellStyle name="Millares 15 2 5 2 3" xfId="14127" xr:uid="{B9133F57-30C5-44CA-BF0D-E703C093F872}"/>
    <cellStyle name="Millares 15 2 5 2 3 2" xfId="37021" xr:uid="{7DEFDE43-1799-4F28-A0B1-47F80A0E32CD}"/>
    <cellStyle name="Millares 15 2 5 2 4" xfId="25580" xr:uid="{9FCF3504-C556-4F46-A985-AD8C98DB8E76}"/>
    <cellStyle name="Millares 15 2 5 2 5" xfId="48463" xr:uid="{709CB73E-8C25-4FA3-AF2D-F32C0AF4A016}"/>
    <cellStyle name="Millares 15 2 5 3" xfId="5600" xr:uid="{33F77FC8-E9BA-4E8A-8D30-E63DF7104377}"/>
    <cellStyle name="Millares 15 2 5 3 2" xfId="17052" xr:uid="{5E2E1AE4-6130-4A18-8188-1E6D9D960740}"/>
    <cellStyle name="Millares 15 2 5 3 2 2" xfId="39946" xr:uid="{AEB00F15-DF82-4B5F-BE44-433A8BDCB93A}"/>
    <cellStyle name="Millares 15 2 5 3 3" xfId="28505" xr:uid="{9926A6B1-B020-4C09-B57A-9D85FEE719DE}"/>
    <cellStyle name="Millares 15 2 5 3 4" xfId="51387" xr:uid="{3165EC51-6C9A-445F-A4E6-44FD00189DA1}"/>
    <cellStyle name="Millares 15 2 5 4" xfId="12810" xr:uid="{E59115A7-4E9B-4512-A658-59D4A8F173BE}"/>
    <cellStyle name="Millares 15 2 5 4 2" xfId="35704" xr:uid="{A0F2F0E1-24B0-42DB-A389-B83E3E3F6378}"/>
    <cellStyle name="Millares 15 2 5 5" xfId="24263" xr:uid="{E1EFE1AD-CB65-4AFB-873E-C5D305B57DC5}"/>
    <cellStyle name="Millares 15 2 5 6" xfId="47146" xr:uid="{A8B74B55-B221-4B8B-81FE-CEE5F1B0F0F2}"/>
    <cellStyle name="Millares 15 2 6" xfId="1615" xr:uid="{F4DBB310-4340-49C1-AA90-75DE7215A990}"/>
    <cellStyle name="Millares 15 2 6 2" xfId="5863" xr:uid="{E630F83B-0912-41E5-B9C3-B2C5436C1B65}"/>
    <cellStyle name="Millares 15 2 6 2 2" xfId="17315" xr:uid="{FA8ACFB3-0667-4268-897F-11C12E4F181D}"/>
    <cellStyle name="Millares 15 2 6 2 2 2" xfId="40209" xr:uid="{4C7420DD-D95F-4F0A-9F4B-5CBB65FB1387}"/>
    <cellStyle name="Millares 15 2 6 2 3" xfId="28768" xr:uid="{ED318F6C-2AC5-4F1A-BEF1-38EB35FE0975}"/>
    <cellStyle name="Millares 15 2 6 2 4" xfId="51650" xr:uid="{CB0E58B1-5DB0-41F5-A735-A1BA6552F6DE}"/>
    <cellStyle name="Millares 15 2 6 3" xfId="13073" xr:uid="{0B27BA12-4640-462A-B1C2-847764F6D28B}"/>
    <cellStyle name="Millares 15 2 6 3 2" xfId="35967" xr:uid="{4B137C49-0075-497F-BAEC-67AF387B8CF4}"/>
    <cellStyle name="Millares 15 2 6 4" xfId="24526" xr:uid="{DE42D6CA-F2B2-4B42-8B01-D0D3ACC50F05}"/>
    <cellStyle name="Millares 15 2 6 5" xfId="47409" xr:uid="{8213EAA2-92C4-4A54-975B-2E5614AF4AD5}"/>
    <cellStyle name="Millares 15 2 7" xfId="2937" xr:uid="{D230A6B6-0D50-4BC6-97CD-3A1A9D29F435}"/>
    <cellStyle name="Millares 15 2 7 2" xfId="7181" xr:uid="{7F09364A-2038-4064-B97E-A6AFC271BD8B}"/>
    <cellStyle name="Millares 15 2 7 2 2" xfId="18633" xr:uid="{824D7795-8D69-44BD-88C2-B19BFBA1D3F0}"/>
    <cellStyle name="Millares 15 2 7 2 2 2" xfId="41527" xr:uid="{920F28DD-3013-4B6F-BBFB-056D5CC24C06}"/>
    <cellStyle name="Millares 15 2 7 2 3" xfId="30086" xr:uid="{635C9FCD-29C5-4AB5-9BEB-769636697BE8}"/>
    <cellStyle name="Millares 15 2 7 2 4" xfId="52968" xr:uid="{47D77B2D-B097-4F3A-A766-B78F561C7C93}"/>
    <cellStyle name="Millares 15 2 7 3" xfId="14391" xr:uid="{EFDD98DE-FD14-4C91-A381-BDD1A2916FC3}"/>
    <cellStyle name="Millares 15 2 7 3 2" xfId="37285" xr:uid="{669C85A2-7068-4438-ACFB-4F144C1921D3}"/>
    <cellStyle name="Millares 15 2 7 4" xfId="25844" xr:uid="{5A6D249D-6FB4-47EC-A479-9F57F08777D8}"/>
    <cellStyle name="Millares 15 2 7 5" xfId="48726" xr:uid="{86A3A8F2-86E1-44A3-9A2E-112C2885FF4A}"/>
    <cellStyle name="Millares 15 2 8" xfId="3197" xr:uid="{BAB88BD1-C9A5-4C4E-A776-FB331256917B}"/>
    <cellStyle name="Millares 15 2 8 2" xfId="7440" xr:uid="{F777F951-EEE8-4BC6-9738-5D2CD83A85C5}"/>
    <cellStyle name="Millares 15 2 8 2 2" xfId="18892" xr:uid="{35952F3B-12C2-4DC4-B7D1-B36A83A1814E}"/>
    <cellStyle name="Millares 15 2 8 2 2 2" xfId="41786" xr:uid="{8B41AE83-4620-49CE-A863-A84C38123BED}"/>
    <cellStyle name="Millares 15 2 8 2 3" xfId="30345" xr:uid="{8BEE376D-D97C-479E-9FE4-64C6C4B4AEDB}"/>
    <cellStyle name="Millares 15 2 8 2 4" xfId="53227" xr:uid="{1FC97296-3CEE-405D-B04E-92DEE2111841}"/>
    <cellStyle name="Millares 15 2 8 3" xfId="14650" xr:uid="{A86F5CAA-5D31-4BC7-ABC3-D00B2C726DFF}"/>
    <cellStyle name="Millares 15 2 8 3 2" xfId="37544" xr:uid="{DDFA3037-0B37-4F51-9BC7-EA119F07AF37}"/>
    <cellStyle name="Millares 15 2 8 4" xfId="26103" xr:uid="{D2E818CB-14E4-440A-BBB4-2E83C73F10E5}"/>
    <cellStyle name="Millares 15 2 8 5" xfId="48985" xr:uid="{C5227189-BF84-4AAF-ACFB-4423C61BFAB5}"/>
    <cellStyle name="Millares 15 2 9" xfId="3459" xr:uid="{4C273D38-7706-438D-B7D7-0676759CE513}"/>
    <cellStyle name="Millares 15 2 9 2" xfId="7702" xr:uid="{84A60352-D390-4122-AB7E-B7E0E2DCFC0F}"/>
    <cellStyle name="Millares 15 2 9 2 2" xfId="19154" xr:uid="{167CCA0B-E00E-4652-B726-94906DFF9FE3}"/>
    <cellStyle name="Millares 15 2 9 2 2 2" xfId="42048" xr:uid="{DCF7BE9B-B666-4A71-B7B3-7F66D1F801EC}"/>
    <cellStyle name="Millares 15 2 9 2 3" xfId="30607" xr:uid="{045B9281-242B-47C3-A0BA-6C0AB0AC37B0}"/>
    <cellStyle name="Millares 15 2 9 2 4" xfId="53489" xr:uid="{C0B1B004-02DD-42DE-9AC5-E5E1B5F538CD}"/>
    <cellStyle name="Millares 15 2 9 3" xfId="14912" xr:uid="{A8E741AD-FD13-41B2-8FA8-FE89EE4BE74A}"/>
    <cellStyle name="Millares 15 2 9 3 2" xfId="37806" xr:uid="{AB0452EA-94A9-4B5B-A00B-C547660155FA}"/>
    <cellStyle name="Millares 15 2 9 4" xfId="26365" xr:uid="{94903711-1287-4481-8A3B-0D98D6ED44A6}"/>
    <cellStyle name="Millares 15 2 9 5" xfId="49247" xr:uid="{A204EFE8-69AE-4864-9AC6-CD589F2DF999}"/>
    <cellStyle name="Millares 15 20" xfId="23172" xr:uid="{549BDC3D-766C-41D0-B031-CA84160BE088}"/>
    <cellStyle name="Millares 15 21" xfId="46055" xr:uid="{F3A00F9D-503F-4E67-8ACF-006D93EA9C4A}"/>
    <cellStyle name="Millares 15 22" xfId="55394" xr:uid="{31C6AD5D-3A0C-4873-9493-3CEF63025171}"/>
    <cellStyle name="Millares 15 3" xfId="315" xr:uid="{EB4E92C8-38A9-46F5-8778-6E8EAF383594}"/>
    <cellStyle name="Millares 15 3 10" xfId="4549" xr:uid="{0C4A0BAF-E8E8-42AA-B725-231387BE171D}"/>
    <cellStyle name="Millares 15 3 10 2" xfId="16001" xr:uid="{9EE7DE0C-14E9-49C4-A188-F76A3D13A28B}"/>
    <cellStyle name="Millares 15 3 10 2 2" xfId="38895" xr:uid="{17581211-E74E-4C38-9945-8C2D4E136864}"/>
    <cellStyle name="Millares 15 3 10 3" xfId="27454" xr:uid="{336439CF-D62C-4747-A585-7F20046D9112}"/>
    <cellStyle name="Millares 15 3 10 4" xfId="50336" xr:uid="{FCEC6B59-96D7-4177-B0BF-01D6F7303F48}"/>
    <cellStyle name="Millares 15 3 11" xfId="8829" xr:uid="{5BA01209-59C4-4EC6-9A67-7BEF935172A0}"/>
    <cellStyle name="Millares 15 3 11 2" xfId="20273" xr:uid="{848B82F7-ECA5-4B12-9CA1-88927669A3D8}"/>
    <cellStyle name="Millares 15 3 11 2 2" xfId="43167" xr:uid="{75FF89CE-B5B6-4F08-A40D-39CB4AA96052}"/>
    <cellStyle name="Millares 15 3 11 3" xfId="31726" xr:uid="{4C22F658-A81C-4BB2-95EB-E18B3C0E314D}"/>
    <cellStyle name="Millares 15 3 11 4" xfId="54608" xr:uid="{7BF9CC9B-2465-4262-A213-29D4BC7378EF}"/>
    <cellStyle name="Millares 15 3 12" xfId="9091" xr:uid="{FA3F51E1-C80B-4805-AFFA-8C96C88495F6}"/>
    <cellStyle name="Millares 15 3 12 2" xfId="20535" xr:uid="{DB097A31-E4E4-4554-B989-05593D845AA0}"/>
    <cellStyle name="Millares 15 3 12 2 2" xfId="43429" xr:uid="{44C063B7-BD6B-42CD-B3F9-3AA9F317BB80}"/>
    <cellStyle name="Millares 15 3 12 3" xfId="31988" xr:uid="{288BADC3-C1A2-4165-9D3C-12F3A3A8E487}"/>
    <cellStyle name="Millares 15 3 12 4" xfId="54870" xr:uid="{87BFEEB3-5BC1-495F-8423-F4E9C9C15066}"/>
    <cellStyle name="Millares 15 3 13" xfId="9358" xr:uid="{A9FC25E3-EA74-44B8-9DCF-4E9D82D5CB52}"/>
    <cellStyle name="Millares 15 3 13 2" xfId="20802" xr:uid="{176CABDE-A0BE-4C05-92C5-BE3567716EF2}"/>
    <cellStyle name="Millares 15 3 13 2 2" xfId="43696" xr:uid="{6890097E-BCAF-4209-9BFB-768E524044EC}"/>
    <cellStyle name="Millares 15 3 13 3" xfId="32255" xr:uid="{EF24AC18-C91A-4815-B2CE-A54D9F21490B}"/>
    <cellStyle name="Millares 15 3 13 4" xfId="55137" xr:uid="{BC9A53BB-74C5-478F-A911-F2D2D3B06F80}"/>
    <cellStyle name="Millares 15 3 14" xfId="9630" xr:uid="{2FD75E0D-8EB0-44C0-B3E4-9D6E598ABB2F}"/>
    <cellStyle name="Millares 15 3 14 2" xfId="21073" xr:uid="{5657D621-69FB-481F-AFED-5B575E939541}"/>
    <cellStyle name="Millares 15 3 14 2 2" xfId="43967" xr:uid="{0ABE4CD6-9102-45E7-88D4-AD82B6D2A666}"/>
    <cellStyle name="Millares 15 3 14 3" xfId="32526" xr:uid="{565B19C1-C38A-4BE9-A0A3-D9F327536FDA}"/>
    <cellStyle name="Millares 15 3 15" xfId="10714" xr:uid="{CEF50386-F64C-489F-B8C0-B4E3E55399FB}"/>
    <cellStyle name="Millares 15 3 15 2" xfId="22157" xr:uid="{E20CCF66-89B4-499E-BA39-04365279CF78}"/>
    <cellStyle name="Millares 15 3 15 2 2" xfId="45051" xr:uid="{59267888-FABE-4BC7-AABB-F6571362D2AD}"/>
    <cellStyle name="Millares 15 3 15 3" xfId="33610" xr:uid="{8AE42909-B131-48FA-9A92-2F2A35DFC929}"/>
    <cellStyle name="Millares 15 3 16" xfId="11779" xr:uid="{A2FED5BB-74FD-455D-847C-1A5F5DE0D780}"/>
    <cellStyle name="Millares 15 3 16 2" xfId="34673" xr:uid="{A4FE2D4B-ED42-441A-AFEB-FB5C0A2EB6A8}"/>
    <cellStyle name="Millares 15 3 17" xfId="23232" xr:uid="{05BA3ECE-828D-4146-9635-E53B783C7B29}"/>
    <cellStyle name="Millares 15 3 18" xfId="46115" xr:uid="{197F12C3-D478-4348-B22F-21FC31B38717}"/>
    <cellStyle name="Millares 15 3 19" xfId="55457" xr:uid="{78836E82-C2B4-42DD-B144-57366B9005B1}"/>
    <cellStyle name="Millares 15 3 2" xfId="436" xr:uid="{71C1B13B-ECEB-4EC0-B39E-0796B9F51EE9}"/>
    <cellStyle name="Millares 15 3 2 10" xfId="8945" xr:uid="{5D3D18AA-3B8A-48DB-8638-7D08C422296C}"/>
    <cellStyle name="Millares 15 3 2 10 2" xfId="20389" xr:uid="{CDC5A2E6-BE2C-4E2F-AC98-135DAF43FFA6}"/>
    <cellStyle name="Millares 15 3 2 10 2 2" xfId="43283" xr:uid="{B79B1794-93DF-4C90-B360-A3F58C1B8550}"/>
    <cellStyle name="Millares 15 3 2 10 3" xfId="31842" xr:uid="{01BC9D69-F966-43E8-83DE-055284E85D8E}"/>
    <cellStyle name="Millares 15 3 2 10 4" xfId="54724" xr:uid="{0FECAB46-6D15-4E17-BB3A-6C5E7AEEB870}"/>
    <cellStyle name="Millares 15 3 2 11" xfId="9207" xr:uid="{307B9039-4D80-4A2C-9020-958AB95CF621}"/>
    <cellStyle name="Millares 15 3 2 11 2" xfId="20651" xr:uid="{9BDBB22E-E64A-4207-8F5B-051CFCFDF7C3}"/>
    <cellStyle name="Millares 15 3 2 11 2 2" xfId="43545" xr:uid="{0330CB90-6877-423F-BA06-CE59148EAFAB}"/>
    <cellStyle name="Millares 15 3 2 11 3" xfId="32104" xr:uid="{4A6C3ACF-FA9A-4681-B1C3-08CDFD68BBAD}"/>
    <cellStyle name="Millares 15 3 2 11 4" xfId="54986" xr:uid="{9B0AB09D-ED81-4283-AE08-84BC449D5073}"/>
    <cellStyle name="Millares 15 3 2 12" xfId="9474" xr:uid="{7A064671-0517-4DFD-99A7-432C85FA0E9C}"/>
    <cellStyle name="Millares 15 3 2 12 2" xfId="20918" xr:uid="{58BCB034-FEC6-4F2C-B921-5083F6EC891D}"/>
    <cellStyle name="Millares 15 3 2 12 2 2" xfId="43812" xr:uid="{6C536FC4-482B-4E4B-A2CC-82548AF0CE05}"/>
    <cellStyle name="Millares 15 3 2 12 3" xfId="32371" xr:uid="{842BDA6E-1B03-4775-88D0-022FA60CEE2E}"/>
    <cellStyle name="Millares 15 3 2 12 4" xfId="55253" xr:uid="{83E5CA3C-9755-4BF1-B62E-C24516560DA7}"/>
    <cellStyle name="Millares 15 3 2 13" xfId="9746" xr:uid="{D5CB222A-C549-4F32-B0F3-50BEA59E8827}"/>
    <cellStyle name="Millares 15 3 2 13 2" xfId="21189" xr:uid="{95AFA3D8-86F0-4CB7-A0CE-7AABCC146077}"/>
    <cellStyle name="Millares 15 3 2 13 2 2" xfId="44083" xr:uid="{BCFFA0E8-C2F8-47CC-8724-39CE59AA306B}"/>
    <cellStyle name="Millares 15 3 2 13 3" xfId="32642" xr:uid="{3476E783-3FB9-450D-A1A1-AB5AFFED95C1}"/>
    <cellStyle name="Millares 15 3 2 14" xfId="10830" xr:uid="{D4FFD650-4683-4D4B-92EC-93D498AF0848}"/>
    <cellStyle name="Millares 15 3 2 14 2" xfId="22273" xr:uid="{E7205FE7-695A-4F37-A339-0D398B2337F5}"/>
    <cellStyle name="Millares 15 3 2 14 2 2" xfId="45167" xr:uid="{01F32E6B-45DF-4DFE-99A4-BAF81E97516D}"/>
    <cellStyle name="Millares 15 3 2 14 3" xfId="33726" xr:uid="{8D96A76F-8CC3-440E-8D46-504C5A435925}"/>
    <cellStyle name="Millares 15 3 2 15" xfId="11895" xr:uid="{1473190E-B341-4390-AD86-2AA2F0A45EC2}"/>
    <cellStyle name="Millares 15 3 2 15 2" xfId="34789" xr:uid="{07AEAC24-2D92-4803-A3E3-47A64AD7C91D}"/>
    <cellStyle name="Millares 15 3 2 16" xfId="23348" xr:uid="{552DB242-FCD8-41C6-B2CB-DBB1F2677E15}"/>
    <cellStyle name="Millares 15 3 2 17" xfId="46231" xr:uid="{ACAF9E17-BC3C-4D6B-B3F3-1153FCA778B1}"/>
    <cellStyle name="Millares 15 3 2 18" xfId="55573" xr:uid="{58866313-B6F8-4B7F-8832-1EBEA1462418}"/>
    <cellStyle name="Millares 15 3 2 2" xfId="699" xr:uid="{3A64D0EE-78CE-40BD-8D59-101B40B24DF6}"/>
    <cellStyle name="Millares 15 3 2 2 10" xfId="46494" xr:uid="{C40E7367-5F24-45E3-B0C7-D4771C3B7F70}"/>
    <cellStyle name="Millares 15 3 2 2 11" xfId="55843" xr:uid="{ACCB4EED-2819-46AF-A356-6436F8A6646B}"/>
    <cellStyle name="Millares 15 3 2 2 2" xfId="1227" xr:uid="{71FF7781-8010-4AB3-BFEE-D9BF31B14A78}"/>
    <cellStyle name="Millares 15 3 2 2 2 2" xfId="2544" xr:uid="{6120C5D3-6FD8-4BE2-9FE0-19E0B4400CD7}"/>
    <cellStyle name="Millares 15 3 2 2 2 2 2" xfId="6792" xr:uid="{B96B588A-F57A-45C9-88B4-81F8E9B686C5}"/>
    <cellStyle name="Millares 15 3 2 2 2 2 2 2" xfId="18244" xr:uid="{8B98C3E8-2F73-4324-A667-F34CCBCB5D0F}"/>
    <cellStyle name="Millares 15 3 2 2 2 2 2 2 2" xfId="41138" xr:uid="{E4976499-6336-452C-BDBD-E8D5C03A2CFC}"/>
    <cellStyle name="Millares 15 3 2 2 2 2 2 3" xfId="29697" xr:uid="{40A5583F-C668-4E99-B3E4-BDA4503102D8}"/>
    <cellStyle name="Millares 15 3 2 2 2 2 2 4" xfId="52579" xr:uid="{42DF4B9D-7368-4362-85C5-9EDECCA662C4}"/>
    <cellStyle name="Millares 15 3 2 2 2 2 3" xfId="14002" xr:uid="{B4876A7E-FED9-4DB1-BE54-80567D18559A}"/>
    <cellStyle name="Millares 15 3 2 2 2 2 3 2" xfId="36896" xr:uid="{71631DF9-85C0-434C-B9F0-A3B4E9A4339D}"/>
    <cellStyle name="Millares 15 3 2 2 2 2 4" xfId="25455" xr:uid="{2AB372C4-69E4-4E82-AEFB-0B37D3E9C667}"/>
    <cellStyle name="Millares 15 3 2 2 2 2 5" xfId="48338" xr:uid="{83D7FCBA-ACA9-48EE-8082-7FBF412F68AE}"/>
    <cellStyle name="Millares 15 3 2 2 2 3" xfId="4388" xr:uid="{CF22399F-A2E2-4962-83E1-A7447F392039}"/>
    <cellStyle name="Millares 15 3 2 2 2 3 2" xfId="8631" xr:uid="{0E025C48-20B0-446B-A0CF-0E254DDF8BCE}"/>
    <cellStyle name="Millares 15 3 2 2 2 3 2 2" xfId="20083" xr:uid="{678D2801-F592-4959-B41F-536519605353}"/>
    <cellStyle name="Millares 15 3 2 2 2 3 2 2 2" xfId="42977" xr:uid="{55F82344-A110-4063-B866-6168F3A6AD6A}"/>
    <cellStyle name="Millares 15 3 2 2 2 3 2 3" xfId="31536" xr:uid="{D4730FA3-9884-46FB-8002-716FDE0EBF74}"/>
    <cellStyle name="Millares 15 3 2 2 2 3 2 4" xfId="54418" xr:uid="{385A6A8F-296E-453F-9567-E5E4C1501BD0}"/>
    <cellStyle name="Millares 15 3 2 2 2 3 3" xfId="15841" xr:uid="{E7CE1699-F470-486F-B08A-B024300E973E}"/>
    <cellStyle name="Millares 15 3 2 2 2 3 3 2" xfId="38735" xr:uid="{D5BDF4E3-D491-4A71-9AFE-1A37287784D4}"/>
    <cellStyle name="Millares 15 3 2 2 2 3 4" xfId="27294" xr:uid="{87763AE6-326F-42BC-95BD-30AB282E4BE7}"/>
    <cellStyle name="Millares 15 3 2 2 2 3 5" xfId="50176" xr:uid="{226B506B-A887-473C-9C90-0DE6F6F86C14}"/>
    <cellStyle name="Millares 15 3 2 2 2 4" xfId="5475" xr:uid="{240B1A53-BB87-4CF4-9393-A4CAD0E6D32B}"/>
    <cellStyle name="Millares 15 3 2 2 2 4 2" xfId="16927" xr:uid="{F7664A66-8263-4605-B2B5-6BE15CAF8694}"/>
    <cellStyle name="Millares 15 3 2 2 2 4 2 2" xfId="39821" xr:uid="{0FD3BA19-603C-4E47-A6F3-2EBCE5791A73}"/>
    <cellStyle name="Millares 15 3 2 2 2 4 3" xfId="28380" xr:uid="{90CBDD0E-1A1F-4525-A762-7AC2DFAA338A}"/>
    <cellStyle name="Millares 15 3 2 2 2 4 4" xfId="51262" xr:uid="{E64B1D9F-7208-4360-97CE-59D7850152F1}"/>
    <cellStyle name="Millares 15 3 2 2 2 5" xfId="10536" xr:uid="{F4059B81-0DB3-42C7-B845-BE580B98AF0B}"/>
    <cellStyle name="Millares 15 3 2 2 2 5 2" xfId="21979" xr:uid="{04A46D04-DB2F-4EED-A096-2CFA543F1B54}"/>
    <cellStyle name="Millares 15 3 2 2 2 5 2 2" xfId="44873" xr:uid="{50BF57D5-41A7-4CFB-A7B2-08C5744ADC9B}"/>
    <cellStyle name="Millares 15 3 2 2 2 5 3" xfId="33432" xr:uid="{D6E1C0E2-CECD-48FF-9B14-E470B396C4AA}"/>
    <cellStyle name="Millares 15 3 2 2 2 6" xfId="11620" xr:uid="{52DA3AC0-AD77-44BE-8BE2-592438400A31}"/>
    <cellStyle name="Millares 15 3 2 2 2 6 2" xfId="23063" xr:uid="{CC714595-B6D0-49CC-BD84-2D1F81DB1A2F}"/>
    <cellStyle name="Millares 15 3 2 2 2 6 2 2" xfId="45957" xr:uid="{278A6C09-3D3B-40EE-B415-D78865D7F321}"/>
    <cellStyle name="Millares 15 3 2 2 2 6 3" xfId="34516" xr:uid="{D80A658C-4DD6-4D82-9DE3-081FAB8D833B}"/>
    <cellStyle name="Millares 15 3 2 2 2 7" xfId="12685" xr:uid="{A4234842-75B6-400B-8AF8-1BF239C16C3C}"/>
    <cellStyle name="Millares 15 3 2 2 2 7 2" xfId="35579" xr:uid="{24E5B027-FB5A-438C-AB04-867DDD398F67}"/>
    <cellStyle name="Millares 15 3 2 2 2 8" xfId="24138" xr:uid="{D1400140-BFB3-4871-9273-7B8074F7754F}"/>
    <cellStyle name="Millares 15 3 2 2 2 9" xfId="47021" xr:uid="{8016E416-5FC8-4B1D-A0F3-A482AB8085AE}"/>
    <cellStyle name="Millares 15 3 2 2 3" xfId="2017" xr:uid="{0D20B1FF-A1A1-4831-B4AF-85E2010C308C}"/>
    <cellStyle name="Millares 15 3 2 2 3 2" xfId="6265" xr:uid="{5E2ABD04-99E1-4441-80A0-66139D787AEF}"/>
    <cellStyle name="Millares 15 3 2 2 3 2 2" xfId="17717" xr:uid="{16197E63-2F0B-47FC-B6CB-EF74A46DB222}"/>
    <cellStyle name="Millares 15 3 2 2 3 2 2 2" xfId="40611" xr:uid="{527FEA53-E40F-4AEB-AFB6-F9889B6A0348}"/>
    <cellStyle name="Millares 15 3 2 2 3 2 3" xfId="29170" xr:uid="{870CA4C1-8EDA-46EE-A3A6-56348B17E5AC}"/>
    <cellStyle name="Millares 15 3 2 2 3 2 4" xfId="52052" xr:uid="{A5B4D4AC-964E-45E0-BC4D-308F53BEB5EF}"/>
    <cellStyle name="Millares 15 3 2 2 3 3" xfId="13475" xr:uid="{3EC862FC-2A2F-4E1E-A7C1-508634B7A3C1}"/>
    <cellStyle name="Millares 15 3 2 2 3 3 2" xfId="36369" xr:uid="{A2825BB9-8CFA-4AA0-816B-6979F159CCCC}"/>
    <cellStyle name="Millares 15 3 2 2 3 4" xfId="24928" xr:uid="{38CC3DD6-E4DF-47D4-8EDD-1B280EF35D36}"/>
    <cellStyle name="Millares 15 3 2 2 3 5" xfId="47811" xr:uid="{1183A9FF-950D-4B67-BD9B-B0BEBEE364D4}"/>
    <cellStyle name="Millares 15 3 2 2 4" xfId="3861" xr:uid="{27C3AD5B-F86E-4E54-A155-34843776EACC}"/>
    <cellStyle name="Millares 15 3 2 2 4 2" xfId="8104" xr:uid="{6532054C-6B5A-42EE-96F2-EA3DF27936C5}"/>
    <cellStyle name="Millares 15 3 2 2 4 2 2" xfId="19556" xr:uid="{47ECF6B3-AEDA-4D73-B466-E76395973C22}"/>
    <cellStyle name="Millares 15 3 2 2 4 2 2 2" xfId="42450" xr:uid="{FC6A9A96-647A-4DFA-BD27-7B73CC575AF8}"/>
    <cellStyle name="Millares 15 3 2 2 4 2 3" xfId="31009" xr:uid="{F54E007E-68F7-4BA3-A449-A787719AF2C1}"/>
    <cellStyle name="Millares 15 3 2 2 4 2 4" xfId="53891" xr:uid="{A4D4E9F2-5127-4DFF-80CB-2E48F5E842C2}"/>
    <cellStyle name="Millares 15 3 2 2 4 3" xfId="15314" xr:uid="{D0E85AF4-332B-4125-BF97-21AFD9B6699A}"/>
    <cellStyle name="Millares 15 3 2 2 4 3 2" xfId="38208" xr:uid="{D61C855E-7E16-4836-B33E-8E4B4CDE61C1}"/>
    <cellStyle name="Millares 15 3 2 2 4 4" xfId="26767" xr:uid="{636C14E3-6CDC-4B4A-B93D-DA99BB553DAF}"/>
    <cellStyle name="Millares 15 3 2 2 4 5" xfId="49649" xr:uid="{66AED2CF-E8FE-4D4A-B94D-B77B033DA00A}"/>
    <cellStyle name="Millares 15 3 2 2 5" xfId="4948" xr:uid="{7F6332AB-49E1-4717-9EF4-9AEDE71AE0B5}"/>
    <cellStyle name="Millares 15 3 2 2 5 2" xfId="16400" xr:uid="{C2DBA88E-4091-467D-A2EB-9417F9A7B6CF}"/>
    <cellStyle name="Millares 15 3 2 2 5 2 2" xfId="39294" xr:uid="{3B45A2F4-1317-4196-8FD3-3B2444A5CFE8}"/>
    <cellStyle name="Millares 15 3 2 2 5 3" xfId="27853" xr:uid="{3F49078F-234D-4CF1-AAB2-487CC1327E44}"/>
    <cellStyle name="Millares 15 3 2 2 5 4" xfId="50735" xr:uid="{914B9EA5-7CDB-48C1-A709-EFF284B7036C}"/>
    <cellStyle name="Millares 15 3 2 2 6" xfId="10009" xr:uid="{822AC4FE-773A-4836-BD3C-566D22C2E91D}"/>
    <cellStyle name="Millares 15 3 2 2 6 2" xfId="21452" xr:uid="{7CF5CC80-7331-49E0-99AC-7A3D6EC8D827}"/>
    <cellStyle name="Millares 15 3 2 2 6 2 2" xfId="44346" xr:uid="{DFFDE5E4-40E3-4457-8C9E-28D00C558697}"/>
    <cellStyle name="Millares 15 3 2 2 6 3" xfId="32905" xr:uid="{99F262E3-8646-4EE7-8D46-A58E28AA6867}"/>
    <cellStyle name="Millares 15 3 2 2 7" xfId="11093" xr:uid="{8BDC9529-9EC2-4691-B79C-93B4C6FFFD29}"/>
    <cellStyle name="Millares 15 3 2 2 7 2" xfId="22536" xr:uid="{79B3723C-8A78-4C18-A57A-5EB629DF2A51}"/>
    <cellStyle name="Millares 15 3 2 2 7 2 2" xfId="45430" xr:uid="{E9334D9E-7A14-436F-8713-FC8846026AB0}"/>
    <cellStyle name="Millares 15 3 2 2 7 3" xfId="33989" xr:uid="{C162DABE-F1D1-472B-AEE0-2426A6E8B7EA}"/>
    <cellStyle name="Millares 15 3 2 2 8" xfId="12158" xr:uid="{8F437C69-EB18-45B1-9547-8CD163AA7695}"/>
    <cellStyle name="Millares 15 3 2 2 8 2" xfId="35052" xr:uid="{F7D3E627-661D-44BC-8E32-67F93248C910}"/>
    <cellStyle name="Millares 15 3 2 2 9" xfId="23611" xr:uid="{1B08E318-CECB-4055-9919-39B1B09401B8}"/>
    <cellStyle name="Millares 15 3 2 3" xfId="964" xr:uid="{E4F06154-237F-4785-9EF4-5C9523251FDB}"/>
    <cellStyle name="Millares 15 3 2 3 2" xfId="2281" xr:uid="{F6AA30F5-FDDE-401C-A0E1-CE3CABC719A5}"/>
    <cellStyle name="Millares 15 3 2 3 2 2" xfId="6529" xr:uid="{352A9890-D0E8-4FD5-BBC5-86C8615D8030}"/>
    <cellStyle name="Millares 15 3 2 3 2 2 2" xfId="17981" xr:uid="{3E57CEAB-4C47-4EE8-9F54-EEC7878C71D3}"/>
    <cellStyle name="Millares 15 3 2 3 2 2 2 2" xfId="40875" xr:uid="{A6CC13F4-02E3-4D67-8491-3D086DF65F2A}"/>
    <cellStyle name="Millares 15 3 2 3 2 2 3" xfId="29434" xr:uid="{6BFA92C4-0690-413B-A036-7F98774C847E}"/>
    <cellStyle name="Millares 15 3 2 3 2 2 4" xfId="52316" xr:uid="{E763A74F-AEB2-4E75-9DC0-04398A03E901}"/>
    <cellStyle name="Millares 15 3 2 3 2 3" xfId="13739" xr:uid="{26D65273-8DC5-4958-9CB7-A8878AF19709}"/>
    <cellStyle name="Millares 15 3 2 3 2 3 2" xfId="36633" xr:uid="{6B652532-B46A-40A5-BD9A-59C90CD70641}"/>
    <cellStyle name="Millares 15 3 2 3 2 4" xfId="25192" xr:uid="{A13CF284-DD4A-4A43-B0D0-2A33908F9865}"/>
    <cellStyle name="Millares 15 3 2 3 2 5" xfId="48075" xr:uid="{046F82B0-99F8-40B6-A334-326605EDE513}"/>
    <cellStyle name="Millares 15 3 2 3 3" xfId="4125" xr:uid="{4A0B62DF-E3B2-4D6E-B735-1C8AAC396DF1}"/>
    <cellStyle name="Millares 15 3 2 3 3 2" xfId="8368" xr:uid="{E111937D-6FC6-4A17-B52E-C48030B20A0B}"/>
    <cellStyle name="Millares 15 3 2 3 3 2 2" xfId="19820" xr:uid="{C3FEF8F3-2FED-4910-90D1-4023F5E10C8C}"/>
    <cellStyle name="Millares 15 3 2 3 3 2 2 2" xfId="42714" xr:uid="{AB1431DF-3136-4622-8B20-C62E66A23B97}"/>
    <cellStyle name="Millares 15 3 2 3 3 2 3" xfId="31273" xr:uid="{92470736-5554-4963-A5CC-9B245D70421C}"/>
    <cellStyle name="Millares 15 3 2 3 3 2 4" xfId="54155" xr:uid="{505467C6-D629-4F5C-A7EB-4246B051D3A4}"/>
    <cellStyle name="Millares 15 3 2 3 3 3" xfId="15578" xr:uid="{90C613ED-C4C9-4AD8-9632-8DBFA190C8EB}"/>
    <cellStyle name="Millares 15 3 2 3 3 3 2" xfId="38472" xr:uid="{A496D673-0659-467C-8D92-8DB030382006}"/>
    <cellStyle name="Millares 15 3 2 3 3 4" xfId="27031" xr:uid="{C00E9999-F4AF-4312-BC62-E62990714FC5}"/>
    <cellStyle name="Millares 15 3 2 3 3 5" xfId="49913" xr:uid="{27062805-F85F-403C-9E0F-57650617CCA3}"/>
    <cellStyle name="Millares 15 3 2 3 4" xfId="5212" xr:uid="{96AC8ADA-AC1F-46F5-B76C-A3376A3673CF}"/>
    <cellStyle name="Millares 15 3 2 3 4 2" xfId="16664" xr:uid="{3D8DD3C3-A4F0-4294-9379-8C65D15DC87C}"/>
    <cellStyle name="Millares 15 3 2 3 4 2 2" xfId="39558" xr:uid="{192838DC-381F-448E-8B6F-17C551507839}"/>
    <cellStyle name="Millares 15 3 2 3 4 3" xfId="28117" xr:uid="{A834F2C8-11F9-427E-97BE-06ADA12E6B09}"/>
    <cellStyle name="Millares 15 3 2 3 4 4" xfId="50999" xr:uid="{60AE6035-C173-4E4B-A3BE-A1D614FB1650}"/>
    <cellStyle name="Millares 15 3 2 3 5" xfId="10273" xr:uid="{15B923AD-5D5C-47E3-BBF0-703DA51F2F28}"/>
    <cellStyle name="Millares 15 3 2 3 5 2" xfId="21716" xr:uid="{A6C90FD8-26BD-4E76-A95B-9D929E4B5955}"/>
    <cellStyle name="Millares 15 3 2 3 5 2 2" xfId="44610" xr:uid="{4FC13E0A-1C3D-47A0-99AD-A99E160026F7}"/>
    <cellStyle name="Millares 15 3 2 3 5 3" xfId="33169" xr:uid="{D998AE9F-6AF4-48D2-9FFB-9AE6BAD9B99D}"/>
    <cellStyle name="Millares 15 3 2 3 6" xfId="11357" xr:uid="{D3BCBD0B-BF8A-4ACE-99CF-0D42F373A199}"/>
    <cellStyle name="Millares 15 3 2 3 6 2" xfId="22800" xr:uid="{0458E414-13EC-4A57-9BA4-00C2450F8CA9}"/>
    <cellStyle name="Millares 15 3 2 3 6 2 2" xfId="45694" xr:uid="{4528582F-810E-4957-839E-8A2FD06D6FF8}"/>
    <cellStyle name="Millares 15 3 2 3 6 3" xfId="34253" xr:uid="{BC270369-E043-45DE-B3F6-142D3D51F796}"/>
    <cellStyle name="Millares 15 3 2 3 7" xfId="12422" xr:uid="{F0B06DA6-55E4-43ED-8BF2-DB6CCDCDAF70}"/>
    <cellStyle name="Millares 15 3 2 3 7 2" xfId="35316" xr:uid="{2D4F12A9-38B3-436E-B6FF-9980CD25DDF0}"/>
    <cellStyle name="Millares 15 3 2 3 8" xfId="23875" xr:uid="{DA0CB0EE-F01A-4E20-B5FC-1EF89ABA05E5}"/>
    <cellStyle name="Millares 15 3 2 3 9" xfId="46758" xr:uid="{E9B33D75-83DB-4E7C-8E75-04190F207673}"/>
    <cellStyle name="Millares 15 3 2 4" xfId="1492" xr:uid="{08A7494D-414B-41AD-942F-B284E2E65E2D}"/>
    <cellStyle name="Millares 15 3 2 4 2" xfId="2809" xr:uid="{933664B4-9DCE-40E1-BC71-3C0FC8DA7A14}"/>
    <cellStyle name="Millares 15 3 2 4 2 2" xfId="7057" xr:uid="{E0A7CEDB-9D4F-4459-B295-150DD562E17A}"/>
    <cellStyle name="Millares 15 3 2 4 2 2 2" xfId="18509" xr:uid="{D90F5CBE-7321-41E8-9723-6D4F0FA32A5A}"/>
    <cellStyle name="Millares 15 3 2 4 2 2 2 2" xfId="41403" xr:uid="{A48F4313-517A-49EE-A34C-1764C8B00FAB}"/>
    <cellStyle name="Millares 15 3 2 4 2 2 3" xfId="29962" xr:uid="{C4A5303C-F27A-4FB7-A9DA-34B8FB4E69FF}"/>
    <cellStyle name="Millares 15 3 2 4 2 2 4" xfId="52844" xr:uid="{F5575EF3-047E-4C8D-83C0-D5F3180B7678}"/>
    <cellStyle name="Millares 15 3 2 4 2 3" xfId="14267" xr:uid="{443BDB8D-BD0E-414F-9269-2574F012ABDC}"/>
    <cellStyle name="Millares 15 3 2 4 2 3 2" xfId="37161" xr:uid="{6941110F-04C9-40F8-A9F7-0C6FA26EEFD0}"/>
    <cellStyle name="Millares 15 3 2 4 2 4" xfId="25720" xr:uid="{5F7BC6C0-4E6A-4A84-B875-D234E3FC5CF3}"/>
    <cellStyle name="Millares 15 3 2 4 2 5" xfId="48603" xr:uid="{5B0CE675-0EAB-4AB8-9FD0-F4BD766D2C75}"/>
    <cellStyle name="Millares 15 3 2 4 3" xfId="5740" xr:uid="{E394AB07-5F3C-4989-8089-E3CD71948495}"/>
    <cellStyle name="Millares 15 3 2 4 3 2" xfId="17192" xr:uid="{E821C4D5-457F-4AB9-AEE2-5F0034E2D960}"/>
    <cellStyle name="Millares 15 3 2 4 3 2 2" xfId="40086" xr:uid="{EE33AFD3-90C0-4821-9141-7C897D4693F7}"/>
    <cellStyle name="Millares 15 3 2 4 3 3" xfId="28645" xr:uid="{50105327-A293-482F-9F7B-AB08D346F3AE}"/>
    <cellStyle name="Millares 15 3 2 4 3 4" xfId="51527" xr:uid="{5C53FD1D-1495-4657-86E4-F3F0A155F7B4}"/>
    <cellStyle name="Millares 15 3 2 4 4" xfId="12950" xr:uid="{CEFAB5BF-5115-4514-B07C-8725A0E181A4}"/>
    <cellStyle name="Millares 15 3 2 4 4 2" xfId="35844" xr:uid="{AC415822-2F70-489E-93DB-AE4CFBA5F132}"/>
    <cellStyle name="Millares 15 3 2 4 5" xfId="24403" xr:uid="{7478DD58-CFCF-4450-8E0F-2FC1B9E787BB}"/>
    <cellStyle name="Millares 15 3 2 4 6" xfId="47286" xr:uid="{3941661D-8439-426B-9B59-AE5805630A88}"/>
    <cellStyle name="Millares 15 3 2 5" xfId="1754" xr:uid="{335427F2-5177-4006-B0FA-EA69BC8DC557}"/>
    <cellStyle name="Millares 15 3 2 5 2" xfId="6002" xr:uid="{8A535931-9ED2-4734-BF2E-9B1589BD2642}"/>
    <cellStyle name="Millares 15 3 2 5 2 2" xfId="17454" xr:uid="{90B9A894-822C-4D02-81A7-FE76D5396B87}"/>
    <cellStyle name="Millares 15 3 2 5 2 2 2" xfId="40348" xr:uid="{7E5A8CF4-1476-4A1F-B947-9DE5B66027AE}"/>
    <cellStyle name="Millares 15 3 2 5 2 3" xfId="28907" xr:uid="{58635C7D-99C5-4E59-901B-BA6395C4C2C8}"/>
    <cellStyle name="Millares 15 3 2 5 2 4" xfId="51789" xr:uid="{3DA7406D-1EF2-4D6D-BFA6-34EB77A2BC2B}"/>
    <cellStyle name="Millares 15 3 2 5 3" xfId="13212" xr:uid="{ED7DF379-D820-433A-B42B-724D690493F7}"/>
    <cellStyle name="Millares 15 3 2 5 3 2" xfId="36106" xr:uid="{9458253F-E982-4CF8-BDDB-F856BCD6CF82}"/>
    <cellStyle name="Millares 15 3 2 5 4" xfId="24665" xr:uid="{1DAA7A70-22B6-41A2-835C-64576BD06460}"/>
    <cellStyle name="Millares 15 3 2 5 5" xfId="47548" xr:uid="{1DA0069C-E2BB-45BC-9EEC-A62680716619}"/>
    <cellStyle name="Millares 15 3 2 6" xfId="3077" xr:uid="{BBB19AD1-6461-4DAF-A1FE-6063BF5047BA}"/>
    <cellStyle name="Millares 15 3 2 6 2" xfId="7320" xr:uid="{7EF53413-B686-419F-90A6-26F56DBF4041}"/>
    <cellStyle name="Millares 15 3 2 6 2 2" xfId="18772" xr:uid="{B909079F-14FB-482B-8CA1-A1959586B679}"/>
    <cellStyle name="Millares 15 3 2 6 2 2 2" xfId="41666" xr:uid="{E57E8043-7392-4577-BEA9-D886FC7AB7F6}"/>
    <cellStyle name="Millares 15 3 2 6 2 3" xfId="30225" xr:uid="{B8DD3A76-F75C-412F-890D-EE67293ACCD5}"/>
    <cellStyle name="Millares 15 3 2 6 2 4" xfId="53107" xr:uid="{6284CF9A-4E25-408F-ACD0-88E2943FAA3D}"/>
    <cellStyle name="Millares 15 3 2 6 3" xfId="14530" xr:uid="{8A835FEF-D46C-4270-9ED5-6C0D0B3E6511}"/>
    <cellStyle name="Millares 15 3 2 6 3 2" xfId="37424" xr:uid="{F5A70943-B3EC-40C9-A69A-D0293862A28F}"/>
    <cellStyle name="Millares 15 3 2 6 4" xfId="25983" xr:uid="{4D2367A4-35DD-46C3-9D16-A8361E6C3C80}"/>
    <cellStyle name="Millares 15 3 2 6 5" xfId="48865" xr:uid="{01DEDCCD-D6AF-40E7-9C3B-7196FEAC3786}"/>
    <cellStyle name="Millares 15 3 2 7" xfId="3337" xr:uid="{04DE6F73-5D8D-41C3-8740-79254829CA44}"/>
    <cellStyle name="Millares 15 3 2 7 2" xfId="7580" xr:uid="{95FBF3E7-1728-4CDD-A51E-92ED8B3A03E9}"/>
    <cellStyle name="Millares 15 3 2 7 2 2" xfId="19032" xr:uid="{4BEBE82E-E1E0-448A-99C4-B2E7D20C7BFF}"/>
    <cellStyle name="Millares 15 3 2 7 2 2 2" xfId="41926" xr:uid="{EC1F235A-4D0F-4A84-99A7-4A5815FAD5CC}"/>
    <cellStyle name="Millares 15 3 2 7 2 3" xfId="30485" xr:uid="{AFB461E5-D3F1-49EC-9B13-CCB4834038B3}"/>
    <cellStyle name="Millares 15 3 2 7 2 4" xfId="53367" xr:uid="{196984DD-3C3F-4435-8FF1-29228BCC825E}"/>
    <cellStyle name="Millares 15 3 2 7 3" xfId="14790" xr:uid="{B2985B1C-5BF0-4023-8A0C-D4978CF589D4}"/>
    <cellStyle name="Millares 15 3 2 7 3 2" xfId="37684" xr:uid="{765950DF-1339-4103-B015-91E453C24905}"/>
    <cellStyle name="Millares 15 3 2 7 4" xfId="26243" xr:uid="{5E1A572F-CEDE-41ED-8F51-CDD7BA2D6B81}"/>
    <cellStyle name="Millares 15 3 2 7 5" xfId="49125" xr:uid="{552E9FD0-80B4-416E-B148-78797538D53D}"/>
    <cellStyle name="Millares 15 3 2 8" xfId="3598" xr:uid="{E6782DD4-4B67-4410-9403-4F5BB690C26D}"/>
    <cellStyle name="Millares 15 3 2 8 2" xfId="7841" xr:uid="{BA164316-45FE-41A3-92F8-BE52AE2FFDFE}"/>
    <cellStyle name="Millares 15 3 2 8 2 2" xfId="19293" xr:uid="{84680672-5316-4F04-8778-C1F0CA1F85DF}"/>
    <cellStyle name="Millares 15 3 2 8 2 2 2" xfId="42187" xr:uid="{FC7FD3F8-55D0-41CD-A7A3-CAAB750700CF}"/>
    <cellStyle name="Millares 15 3 2 8 2 3" xfId="30746" xr:uid="{D9ED60E4-D65B-46EB-AFBD-7DE984D581DF}"/>
    <cellStyle name="Millares 15 3 2 8 2 4" xfId="53628" xr:uid="{564FD394-4AB4-41FE-AE55-B25102D126C3}"/>
    <cellStyle name="Millares 15 3 2 8 3" xfId="15051" xr:uid="{99372EAF-58B9-4B83-8E4B-1148D3EBA252}"/>
    <cellStyle name="Millares 15 3 2 8 3 2" xfId="37945" xr:uid="{90C97A2E-83D3-4411-942E-9F0BC4977642}"/>
    <cellStyle name="Millares 15 3 2 8 4" xfId="26504" xr:uid="{ED44C523-8AE7-467E-BE02-9CD0A6B823CA}"/>
    <cellStyle name="Millares 15 3 2 8 5" xfId="49386" xr:uid="{6587401A-EADF-41DB-B7DE-AE34D695DDF7}"/>
    <cellStyle name="Millares 15 3 2 9" xfId="4666" xr:uid="{C794E216-4857-458E-9280-438DB344A83C}"/>
    <cellStyle name="Millares 15 3 2 9 2" xfId="16118" xr:uid="{18F270FA-394B-49D8-B6E6-ECD7BEF80048}"/>
    <cellStyle name="Millares 15 3 2 9 2 2" xfId="39012" xr:uid="{35A592A0-A053-47D4-BA1A-32F677A27707}"/>
    <cellStyle name="Millares 15 3 2 9 3" xfId="27571" xr:uid="{33F31486-DE45-4F3D-A0B3-9DD2B7A7A391}"/>
    <cellStyle name="Millares 15 3 2 9 4" xfId="50453" xr:uid="{59717199-69DC-4277-AC65-B7BA8F33A8BF}"/>
    <cellStyle name="Millares 15 3 3" xfId="583" xr:uid="{9AC1DAA4-5D8F-4A7E-BF09-3F459F5EBF12}"/>
    <cellStyle name="Millares 15 3 3 10" xfId="46378" xr:uid="{712EA29B-F7AD-41F3-BD98-7C6A4A7C3BD7}"/>
    <cellStyle name="Millares 15 3 3 11" xfId="55727" xr:uid="{4441C811-922F-4473-AB62-22DB38F7CADF}"/>
    <cellStyle name="Millares 15 3 3 2" xfId="1111" xr:uid="{D1580162-D4EC-4E68-9CE9-9821984EC0B9}"/>
    <cellStyle name="Millares 15 3 3 2 2" xfId="2428" xr:uid="{9AD426EE-4E41-4522-91CB-9480B9BEFFCA}"/>
    <cellStyle name="Millares 15 3 3 2 2 2" xfId="6676" xr:uid="{7DE000D7-0EC1-4965-BFD7-9ED52710872C}"/>
    <cellStyle name="Millares 15 3 3 2 2 2 2" xfId="18128" xr:uid="{B06C8B35-50B6-4DAA-A3B4-C32CC8B02DAE}"/>
    <cellStyle name="Millares 15 3 3 2 2 2 2 2" xfId="41022" xr:uid="{1C2298A4-3C11-4D9C-8DAB-A36FD433238C}"/>
    <cellStyle name="Millares 15 3 3 2 2 2 3" xfId="29581" xr:uid="{1CB404A2-A15C-43D1-9AC6-7D5DCBDF8C7D}"/>
    <cellStyle name="Millares 15 3 3 2 2 2 4" xfId="52463" xr:uid="{28B15A67-17ED-485A-9C60-1F5CCC50F08A}"/>
    <cellStyle name="Millares 15 3 3 2 2 3" xfId="13886" xr:uid="{907CB85D-4E8A-4A2C-92FD-B83C8F16E0E2}"/>
    <cellStyle name="Millares 15 3 3 2 2 3 2" xfId="36780" xr:uid="{BEAB1C1B-00AE-40BA-A9B5-C49212169F01}"/>
    <cellStyle name="Millares 15 3 3 2 2 4" xfId="25339" xr:uid="{4C4218B0-BB5F-4CAD-87EA-AC8E80DD0A42}"/>
    <cellStyle name="Millares 15 3 3 2 2 5" xfId="48222" xr:uid="{336D48B7-8CCF-492A-9F2D-2BE7C23086D9}"/>
    <cellStyle name="Millares 15 3 3 2 3" xfId="4272" xr:uid="{C51DDE6B-C2ED-487C-A241-8FC065E10136}"/>
    <cellStyle name="Millares 15 3 3 2 3 2" xfId="8515" xr:uid="{61564517-8DA2-48DD-A33A-E060C7741292}"/>
    <cellStyle name="Millares 15 3 3 2 3 2 2" xfId="19967" xr:uid="{30084BBA-6F58-4FB9-ABEF-BE6ADF26E667}"/>
    <cellStyle name="Millares 15 3 3 2 3 2 2 2" xfId="42861" xr:uid="{49467BA2-6078-46BC-9695-A4B3931CEC87}"/>
    <cellStyle name="Millares 15 3 3 2 3 2 3" xfId="31420" xr:uid="{66DDDC9B-765F-4D88-B2CE-6F546D8637E1}"/>
    <cellStyle name="Millares 15 3 3 2 3 2 4" xfId="54302" xr:uid="{44E07EDA-0746-4948-B873-A53AED1AC436}"/>
    <cellStyle name="Millares 15 3 3 2 3 3" xfId="15725" xr:uid="{298BBB72-96BD-4C18-A8B0-1A12716AE565}"/>
    <cellStyle name="Millares 15 3 3 2 3 3 2" xfId="38619" xr:uid="{722ED1FD-695B-40F7-BE4F-269ABC0A96E3}"/>
    <cellStyle name="Millares 15 3 3 2 3 4" xfId="27178" xr:uid="{0CE81FAF-FE82-422A-99E9-99AE05A1B618}"/>
    <cellStyle name="Millares 15 3 3 2 3 5" xfId="50060" xr:uid="{1E83EBA4-DC59-4CA3-8AED-847011A3439B}"/>
    <cellStyle name="Millares 15 3 3 2 4" xfId="5359" xr:uid="{C096A13B-CC16-48CE-9121-00668C00691E}"/>
    <cellStyle name="Millares 15 3 3 2 4 2" xfId="16811" xr:uid="{B2D68535-6F73-4665-886B-F8DCF2E62E59}"/>
    <cellStyle name="Millares 15 3 3 2 4 2 2" xfId="39705" xr:uid="{F00B5DA0-A7BE-4FB6-ABF8-109E0E470051}"/>
    <cellStyle name="Millares 15 3 3 2 4 3" xfId="28264" xr:uid="{F8C48080-A020-4498-B98D-3EA49150265F}"/>
    <cellStyle name="Millares 15 3 3 2 4 4" xfId="51146" xr:uid="{FE311226-4A8F-4613-9E61-0D5CA4DA504F}"/>
    <cellStyle name="Millares 15 3 3 2 5" xfId="10420" xr:uid="{707CC059-F6EC-4839-9AB2-9D176911F59E}"/>
    <cellStyle name="Millares 15 3 3 2 5 2" xfId="21863" xr:uid="{9382525A-7343-42CC-9477-9BB7A35BE412}"/>
    <cellStyle name="Millares 15 3 3 2 5 2 2" xfId="44757" xr:uid="{4D45C14D-9F5C-4553-9390-0C2431A8B729}"/>
    <cellStyle name="Millares 15 3 3 2 5 3" xfId="33316" xr:uid="{EB474A50-6058-495C-B3BC-C7000C6438F5}"/>
    <cellStyle name="Millares 15 3 3 2 6" xfId="11504" xr:uid="{17224A98-7312-4120-857A-C738DF5316D1}"/>
    <cellStyle name="Millares 15 3 3 2 6 2" xfId="22947" xr:uid="{959E1838-3900-4155-A195-AB1A62A23E9B}"/>
    <cellStyle name="Millares 15 3 3 2 6 2 2" xfId="45841" xr:uid="{2080C906-121B-4A49-A873-D6607EF48097}"/>
    <cellStyle name="Millares 15 3 3 2 6 3" xfId="34400" xr:uid="{3348AE85-DF28-40BA-AC41-2E87450B5088}"/>
    <cellStyle name="Millares 15 3 3 2 7" xfId="12569" xr:uid="{3817B0C8-A629-4EA2-93F5-5BCC42199948}"/>
    <cellStyle name="Millares 15 3 3 2 7 2" xfId="35463" xr:uid="{9DB0682F-4C7E-405F-9C1F-CC6099807EC5}"/>
    <cellStyle name="Millares 15 3 3 2 8" xfId="24022" xr:uid="{C5643EB4-052D-4E85-B8F1-87C127AF39FE}"/>
    <cellStyle name="Millares 15 3 3 2 9" xfId="46905" xr:uid="{714BF853-E06C-406F-85ED-1184E84AFA42}"/>
    <cellStyle name="Millares 15 3 3 3" xfId="1901" xr:uid="{48BD7802-1EF4-4B7E-9CE7-DBCD4A91BCEF}"/>
    <cellStyle name="Millares 15 3 3 3 2" xfId="6149" xr:uid="{D122862F-148A-4AB4-B46C-21AA66553DBD}"/>
    <cellStyle name="Millares 15 3 3 3 2 2" xfId="17601" xr:uid="{1C0C3A3F-00C5-44AA-8408-7B93189CAFF6}"/>
    <cellStyle name="Millares 15 3 3 3 2 2 2" xfId="40495" xr:uid="{F66FC767-A824-4A7D-99E3-72D06A730982}"/>
    <cellStyle name="Millares 15 3 3 3 2 3" xfId="29054" xr:uid="{9DB0F1B5-3345-4E98-82EB-66C7B96B3FE3}"/>
    <cellStyle name="Millares 15 3 3 3 2 4" xfId="51936" xr:uid="{DBCD4437-3F07-4388-9B8E-55A2944F8548}"/>
    <cellStyle name="Millares 15 3 3 3 3" xfId="13359" xr:uid="{E38A5827-C3E3-4B15-B8FE-281A22D4BD35}"/>
    <cellStyle name="Millares 15 3 3 3 3 2" xfId="36253" xr:uid="{7D3271BE-5F33-42A4-9908-75B5380C9A6C}"/>
    <cellStyle name="Millares 15 3 3 3 4" xfId="24812" xr:uid="{EB701749-9DD4-4642-AC24-976C96E87538}"/>
    <cellStyle name="Millares 15 3 3 3 5" xfId="47695" xr:uid="{76C31B39-30DB-4A4F-9692-7F6E31A5F430}"/>
    <cellStyle name="Millares 15 3 3 4" xfId="3745" xr:uid="{4F5C2C43-DD02-4E0E-A8E7-367CD783DFF8}"/>
    <cellStyle name="Millares 15 3 3 4 2" xfId="7988" xr:uid="{BB5231B3-FABB-49C1-9DE7-39E650246C19}"/>
    <cellStyle name="Millares 15 3 3 4 2 2" xfId="19440" xr:uid="{8081E842-6A41-4C54-A787-E5DAD9188FAD}"/>
    <cellStyle name="Millares 15 3 3 4 2 2 2" xfId="42334" xr:uid="{8C71FC59-F53D-477A-B5EF-0CE44342700B}"/>
    <cellStyle name="Millares 15 3 3 4 2 3" xfId="30893" xr:uid="{E7DCE309-38D6-4716-9B6C-1B2A35C5110E}"/>
    <cellStyle name="Millares 15 3 3 4 2 4" xfId="53775" xr:uid="{7BAAB9AD-BA9B-4264-B1FE-EC9426EDDFED}"/>
    <cellStyle name="Millares 15 3 3 4 3" xfId="15198" xr:uid="{5D772601-3449-4BF4-9D21-F21B6317C68F}"/>
    <cellStyle name="Millares 15 3 3 4 3 2" xfId="38092" xr:uid="{881BEBA2-48E8-4B29-A6E6-FCCF07D30DB0}"/>
    <cellStyle name="Millares 15 3 3 4 4" xfId="26651" xr:uid="{40DEA622-8D23-4F4B-8A50-CD1479FFCAE2}"/>
    <cellStyle name="Millares 15 3 3 4 5" xfId="49533" xr:uid="{2EDBD7E2-7147-466F-9E8B-1E75DF436233}"/>
    <cellStyle name="Millares 15 3 3 5" xfId="4832" xr:uid="{F21D4537-B614-4A9B-86A9-879908A2EE69}"/>
    <cellStyle name="Millares 15 3 3 5 2" xfId="16284" xr:uid="{E1E9A6AB-ACBA-4C3F-BFB4-DC797DD503F4}"/>
    <cellStyle name="Millares 15 3 3 5 2 2" xfId="39178" xr:uid="{CCBB774B-6BC8-4B35-BC5E-892B7AAF6C73}"/>
    <cellStyle name="Millares 15 3 3 5 3" xfId="27737" xr:uid="{5DDC8F5D-6DCD-4E9E-AB39-2D2644A50BB0}"/>
    <cellStyle name="Millares 15 3 3 5 4" xfId="50619" xr:uid="{E67907CD-2C76-4408-A444-AE8E4D094C2A}"/>
    <cellStyle name="Millares 15 3 3 6" xfId="9893" xr:uid="{3D3F670E-27F4-4B53-A029-000129EE8D99}"/>
    <cellStyle name="Millares 15 3 3 6 2" xfId="21336" xr:uid="{4839F7CD-90CD-4CEC-B611-F14DBF6B6087}"/>
    <cellStyle name="Millares 15 3 3 6 2 2" xfId="44230" xr:uid="{C0F545AA-BA0F-4A62-A389-59D942C29F79}"/>
    <cellStyle name="Millares 15 3 3 6 3" xfId="32789" xr:uid="{2F69FBAB-A81A-48C7-8606-DA474D9BC209}"/>
    <cellStyle name="Millares 15 3 3 7" xfId="10977" xr:uid="{7D7B64F2-1CC3-406A-A1E3-39B2BEA53283}"/>
    <cellStyle name="Millares 15 3 3 7 2" xfId="22420" xr:uid="{4B84CF51-20B3-43B8-9D49-72EFE98B237D}"/>
    <cellStyle name="Millares 15 3 3 7 2 2" xfId="45314" xr:uid="{F16F35DA-E083-45B4-A316-339229927AFF}"/>
    <cellStyle name="Millares 15 3 3 7 3" xfId="33873" xr:uid="{BC3B3402-9E7C-4445-BD03-F9D0ABABAAE3}"/>
    <cellStyle name="Millares 15 3 3 8" xfId="12042" xr:uid="{F8CB2A09-0998-4668-8562-01AE741F256A}"/>
    <cellStyle name="Millares 15 3 3 8 2" xfId="34936" xr:uid="{064931BA-240F-45C8-A37B-434FAEE64820}"/>
    <cellStyle name="Millares 15 3 3 9" xfId="23495" xr:uid="{3B816016-72F7-47B6-80DE-67B225EF81BA}"/>
    <cellStyle name="Millares 15 3 4" xfId="848" xr:uid="{0B079492-DECA-4205-A211-C092ADA8F146}"/>
    <cellStyle name="Millares 15 3 4 2" xfId="2165" xr:uid="{93B25D40-CB0B-4BFE-991B-925DBAFE6B43}"/>
    <cellStyle name="Millares 15 3 4 2 2" xfId="6413" xr:uid="{EEAEE521-B537-436C-8DFD-E546E8F5F0BB}"/>
    <cellStyle name="Millares 15 3 4 2 2 2" xfId="17865" xr:uid="{8F6D7CAA-FAC1-4E80-B886-3BD981BB7A6B}"/>
    <cellStyle name="Millares 15 3 4 2 2 2 2" xfId="40759" xr:uid="{054DAF73-C41F-480F-BC63-2742B6258D15}"/>
    <cellStyle name="Millares 15 3 4 2 2 3" xfId="29318" xr:uid="{0BFDD131-8338-4D4A-B693-58338F081F4C}"/>
    <cellStyle name="Millares 15 3 4 2 2 4" xfId="52200" xr:uid="{0D4B1918-CEF5-4761-83E7-528BF65C0395}"/>
    <cellStyle name="Millares 15 3 4 2 3" xfId="13623" xr:uid="{6252CE1D-F1EA-42AA-9D75-CFC2C05BC4D1}"/>
    <cellStyle name="Millares 15 3 4 2 3 2" xfId="36517" xr:uid="{74D265C5-358D-49A5-B2F1-16B3E5162B1E}"/>
    <cellStyle name="Millares 15 3 4 2 4" xfId="25076" xr:uid="{983048CC-376E-4E8C-8149-7B3CA308D346}"/>
    <cellStyle name="Millares 15 3 4 2 5" xfId="47959" xr:uid="{B286882D-73D6-4203-8730-0C7727BBBD26}"/>
    <cellStyle name="Millares 15 3 4 3" xfId="4009" xr:uid="{D434A2D9-F291-4B82-857A-E061E3FC52A7}"/>
    <cellStyle name="Millares 15 3 4 3 2" xfId="8252" xr:uid="{A907922B-E676-4513-B310-A32E0E5C7D54}"/>
    <cellStyle name="Millares 15 3 4 3 2 2" xfId="19704" xr:uid="{6DE020BE-0D75-4DB0-8EBB-FD8EC444478F}"/>
    <cellStyle name="Millares 15 3 4 3 2 2 2" xfId="42598" xr:uid="{AC07177E-518D-478F-801F-F42372C6BA50}"/>
    <cellStyle name="Millares 15 3 4 3 2 3" xfId="31157" xr:uid="{6155431D-8133-40A7-8E3E-A07150C54221}"/>
    <cellStyle name="Millares 15 3 4 3 2 4" xfId="54039" xr:uid="{955C5795-DC9A-4521-9726-A1B3109D80B5}"/>
    <cellStyle name="Millares 15 3 4 3 3" xfId="15462" xr:uid="{35D984E7-1299-4213-A034-5921413235DD}"/>
    <cellStyle name="Millares 15 3 4 3 3 2" xfId="38356" xr:uid="{7F5AFC22-E985-4386-BCA5-FE5A15BDCFA5}"/>
    <cellStyle name="Millares 15 3 4 3 4" xfId="26915" xr:uid="{83AC8AAD-FA6C-48C9-B9FC-6D0406DC45EA}"/>
    <cellStyle name="Millares 15 3 4 3 5" xfId="49797" xr:uid="{FDCF6513-F591-461B-8E69-175742829E23}"/>
    <cellStyle name="Millares 15 3 4 4" xfId="5096" xr:uid="{B0C44B51-465B-4BCA-BE3E-12FDC1CE0F96}"/>
    <cellStyle name="Millares 15 3 4 4 2" xfId="16548" xr:uid="{23EEB425-BFC6-4994-AF67-4BD25FAB6D89}"/>
    <cellStyle name="Millares 15 3 4 4 2 2" xfId="39442" xr:uid="{379E0F30-C897-4216-A592-C54520D35BF0}"/>
    <cellStyle name="Millares 15 3 4 4 3" xfId="28001" xr:uid="{7958EEC0-FF2F-4A59-AEF6-2B9971E26CE3}"/>
    <cellStyle name="Millares 15 3 4 4 4" xfId="50883" xr:uid="{44BBF9D4-A3A4-4F50-8CF9-5C6CCCA73296}"/>
    <cellStyle name="Millares 15 3 4 5" xfId="10157" xr:uid="{42717D31-F2B3-4D24-8BF8-DF9A62F6C1EE}"/>
    <cellStyle name="Millares 15 3 4 5 2" xfId="21600" xr:uid="{84B96619-0151-4F2E-8968-0F1AAA0A4ED4}"/>
    <cellStyle name="Millares 15 3 4 5 2 2" xfId="44494" xr:uid="{D1A2F31F-2F7A-4807-8A49-CAF52E8E50CC}"/>
    <cellStyle name="Millares 15 3 4 5 3" xfId="33053" xr:uid="{9F8411D5-28D6-4DF3-88FD-F2DE3AC6D073}"/>
    <cellStyle name="Millares 15 3 4 6" xfId="11241" xr:uid="{6D05AE45-B70B-4BF1-8667-C4D9DC50F1B1}"/>
    <cellStyle name="Millares 15 3 4 6 2" xfId="22684" xr:uid="{35393C30-A2D3-49F0-8092-74C3747CBA86}"/>
    <cellStyle name="Millares 15 3 4 6 2 2" xfId="45578" xr:uid="{8E0D2343-2758-4E52-8733-779A9BFC3185}"/>
    <cellStyle name="Millares 15 3 4 6 3" xfId="34137" xr:uid="{7CE60021-63AA-472E-B735-A472ECAAD7D1}"/>
    <cellStyle name="Millares 15 3 4 7" xfId="12306" xr:uid="{BFE35516-E712-49E2-A268-A74AFD5FC114}"/>
    <cellStyle name="Millares 15 3 4 7 2" xfId="35200" xr:uid="{BA8A142B-4DF0-485C-8751-F14A5DF16B6E}"/>
    <cellStyle name="Millares 15 3 4 8" xfId="23759" xr:uid="{1CBDB67A-BF6E-4AF3-997F-54A0967F15CF}"/>
    <cellStyle name="Millares 15 3 4 9" xfId="46642" xr:uid="{D26B3AC4-2E4F-4B9E-8CAB-32BF6822308A}"/>
    <cellStyle name="Millares 15 3 5" xfId="1376" xr:uid="{6F400F48-A36B-4237-ADF6-FDEC36AF5629}"/>
    <cellStyle name="Millares 15 3 5 2" xfId="2693" xr:uid="{1C439227-B804-4FF4-9512-C33FF677913D}"/>
    <cellStyle name="Millares 15 3 5 2 2" xfId="6941" xr:uid="{C4014D1D-0F7F-475D-BCD6-53F1E2C6CF67}"/>
    <cellStyle name="Millares 15 3 5 2 2 2" xfId="18393" xr:uid="{3947D6D5-69B6-414B-AE71-BD6172CB3C68}"/>
    <cellStyle name="Millares 15 3 5 2 2 2 2" xfId="41287" xr:uid="{F385DA2E-3318-49D1-AE99-37CE4563A490}"/>
    <cellStyle name="Millares 15 3 5 2 2 3" xfId="29846" xr:uid="{69258729-7C6D-48A6-A78A-A536E77DB72A}"/>
    <cellStyle name="Millares 15 3 5 2 2 4" xfId="52728" xr:uid="{0FF88DF8-53D0-4D5C-8BAC-5586CC462177}"/>
    <cellStyle name="Millares 15 3 5 2 3" xfId="14151" xr:uid="{5C2F65AF-9354-4EF8-9734-1D0947E5FA55}"/>
    <cellStyle name="Millares 15 3 5 2 3 2" xfId="37045" xr:uid="{72E06B60-96CD-4F47-B49E-FE0E08C5AC9F}"/>
    <cellStyle name="Millares 15 3 5 2 4" xfId="25604" xr:uid="{EB41CB14-AEC3-43CC-8886-B81B0092EF4A}"/>
    <cellStyle name="Millares 15 3 5 2 5" xfId="48487" xr:uid="{BF4F039C-AD8D-4092-8085-EF34640C981B}"/>
    <cellStyle name="Millares 15 3 5 3" xfId="5624" xr:uid="{7B0AA69E-0A0F-461F-BB41-5CFE5D8D5016}"/>
    <cellStyle name="Millares 15 3 5 3 2" xfId="17076" xr:uid="{A6FFF74F-1C43-4F91-905A-A5B4F33783A2}"/>
    <cellStyle name="Millares 15 3 5 3 2 2" xfId="39970" xr:uid="{F473194F-85E0-47CD-A4D8-059FB019A5DE}"/>
    <cellStyle name="Millares 15 3 5 3 3" xfId="28529" xr:uid="{4C38925B-7763-42C7-9F9A-73C1A5B883CC}"/>
    <cellStyle name="Millares 15 3 5 3 4" xfId="51411" xr:uid="{CCA0461A-25AE-42C8-9F61-426FB3E72926}"/>
    <cellStyle name="Millares 15 3 5 4" xfId="12834" xr:uid="{35F76B51-AC05-4CF3-B01B-A311B28E2D4D}"/>
    <cellStyle name="Millares 15 3 5 4 2" xfId="35728" xr:uid="{8F09ADAD-A567-4A7E-8F61-F52D99467847}"/>
    <cellStyle name="Millares 15 3 5 5" xfId="24287" xr:uid="{288533AB-DD90-47B9-A5A7-109D84CD5E0A}"/>
    <cellStyle name="Millares 15 3 5 6" xfId="47170" xr:uid="{FAF659B4-847D-41AA-B253-5A7F634FA3C3}"/>
    <cellStyle name="Millares 15 3 6" xfId="1638" xr:uid="{AEC99C15-97BB-44C4-B45A-1FE5D6791408}"/>
    <cellStyle name="Millares 15 3 6 2" xfId="5886" xr:uid="{96CD1C02-FBC6-4F87-8E4F-6B2501BCB343}"/>
    <cellStyle name="Millares 15 3 6 2 2" xfId="17338" xr:uid="{3BBA4199-CB90-4CC4-873E-C66D32106D40}"/>
    <cellStyle name="Millares 15 3 6 2 2 2" xfId="40232" xr:uid="{00C4A59C-9E96-4C06-B820-0F81D2D66C99}"/>
    <cellStyle name="Millares 15 3 6 2 3" xfId="28791" xr:uid="{CA8308B6-87C0-48AC-8B3C-20019FC229FF}"/>
    <cellStyle name="Millares 15 3 6 2 4" xfId="51673" xr:uid="{302A66A0-CBED-4015-B752-E405C48C8E7A}"/>
    <cellStyle name="Millares 15 3 6 3" xfId="13096" xr:uid="{0FA64307-76F5-4D34-9014-AFDD03466505}"/>
    <cellStyle name="Millares 15 3 6 3 2" xfId="35990" xr:uid="{E1CA12B6-2887-4FEF-BEE0-01C978AC63F1}"/>
    <cellStyle name="Millares 15 3 6 4" xfId="24549" xr:uid="{5C85F924-1072-44B9-8845-5E1E1E378595}"/>
    <cellStyle name="Millares 15 3 6 5" xfId="47432" xr:uid="{D202781D-3B00-4E58-B32A-505367993519}"/>
    <cellStyle name="Millares 15 3 7" xfId="2961" xr:uid="{54F79FFB-85E0-447B-AEC3-79AF44749777}"/>
    <cellStyle name="Millares 15 3 7 2" xfId="7204" xr:uid="{2B2C9C89-E798-4AE6-A3F0-18597CFF9BF0}"/>
    <cellStyle name="Millares 15 3 7 2 2" xfId="18656" xr:uid="{63C6335E-BBF7-4152-858C-9E4A4FC07257}"/>
    <cellStyle name="Millares 15 3 7 2 2 2" xfId="41550" xr:uid="{AFAD8302-CF27-44FA-9881-8F04BECCA389}"/>
    <cellStyle name="Millares 15 3 7 2 3" xfId="30109" xr:uid="{D98CA2A8-2B5E-46A9-B03E-0BEE1B78D1C6}"/>
    <cellStyle name="Millares 15 3 7 2 4" xfId="52991" xr:uid="{55F66C86-0996-46B8-916D-4AA0C2C78092}"/>
    <cellStyle name="Millares 15 3 7 3" xfId="14414" xr:uid="{7B6544EE-B642-4D46-B041-7C2CF7EDA594}"/>
    <cellStyle name="Millares 15 3 7 3 2" xfId="37308" xr:uid="{328A6237-370A-4FC5-8864-42A72EB322F8}"/>
    <cellStyle name="Millares 15 3 7 4" xfId="25867" xr:uid="{E068C951-4226-45F7-B2E9-4B2454307132}"/>
    <cellStyle name="Millares 15 3 7 5" xfId="48749" xr:uid="{89903396-BF13-4538-8BD3-5E006EF78362}"/>
    <cellStyle name="Millares 15 3 8" xfId="3221" xr:uid="{811CBB73-0FF9-4B08-99C3-3B734D1FE003}"/>
    <cellStyle name="Millares 15 3 8 2" xfId="7464" xr:uid="{F1A0A54E-5C3C-4CC7-89C4-262E216B8768}"/>
    <cellStyle name="Millares 15 3 8 2 2" xfId="18916" xr:uid="{29DF480B-9A10-43A4-90D4-94468C20890C}"/>
    <cellStyle name="Millares 15 3 8 2 2 2" xfId="41810" xr:uid="{7D4B56DB-5335-4538-9C9F-2DF16243ED84}"/>
    <cellStyle name="Millares 15 3 8 2 3" xfId="30369" xr:uid="{5E6904E3-D5E3-47A6-9910-3AB22A1F0BDF}"/>
    <cellStyle name="Millares 15 3 8 2 4" xfId="53251" xr:uid="{91F5F96A-ED46-4F8A-AD97-281A11C2F2E7}"/>
    <cellStyle name="Millares 15 3 8 3" xfId="14674" xr:uid="{F0D116B7-9F0A-4ABB-BC13-E6861A94863E}"/>
    <cellStyle name="Millares 15 3 8 3 2" xfId="37568" xr:uid="{D474B9B6-C603-4C97-9217-2468CF465AF8}"/>
    <cellStyle name="Millares 15 3 8 4" xfId="26127" xr:uid="{186F4570-5872-4D75-A4E2-467E9194DC75}"/>
    <cellStyle name="Millares 15 3 8 5" xfId="49009" xr:uid="{B1EF29FE-C09E-48E1-A2C3-4F64A686E594}"/>
    <cellStyle name="Millares 15 3 9" xfId="3482" xr:uid="{8FF94BAA-472B-448A-A693-1AB4A9A32CB1}"/>
    <cellStyle name="Millares 15 3 9 2" xfId="7725" xr:uid="{390E9057-50D7-4936-9539-178427039BF3}"/>
    <cellStyle name="Millares 15 3 9 2 2" xfId="19177" xr:uid="{B5EBF0FA-B470-44A6-8490-2D0DEBBC348C}"/>
    <cellStyle name="Millares 15 3 9 2 2 2" xfId="42071" xr:uid="{8DE1E221-D699-4589-9FAB-F54A4D6189A6}"/>
    <cellStyle name="Millares 15 3 9 2 3" xfId="30630" xr:uid="{A5C56452-6F2B-4D11-960E-22E2FF8950BE}"/>
    <cellStyle name="Millares 15 3 9 2 4" xfId="53512" xr:uid="{AC6F90A9-F71B-4FC0-AF38-95727D0313F1}"/>
    <cellStyle name="Millares 15 3 9 3" xfId="14935" xr:uid="{05817B54-4609-4165-9580-C1113F0F8EF3}"/>
    <cellStyle name="Millares 15 3 9 3 2" xfId="37829" xr:uid="{9A549850-9AFF-4E66-A096-DC0AF97D3A42}"/>
    <cellStyle name="Millares 15 3 9 4" xfId="26388" xr:uid="{FDA63D1F-C38F-4BB5-9EBE-29ED200CAEA4}"/>
    <cellStyle name="Millares 15 3 9 5" xfId="49270" xr:uid="{931FB4BC-1250-4344-9BF7-9772A312619B}"/>
    <cellStyle name="Millares 15 4" xfId="350" xr:uid="{C15218A9-DE07-49BF-B8D7-906E5F96700F}"/>
    <cellStyle name="Millares 15 4 10" xfId="4580" xr:uid="{D2FB27E3-BD13-48D8-B9A8-EF214480B00F}"/>
    <cellStyle name="Millares 15 4 10 2" xfId="16032" xr:uid="{AE643EC8-889C-4D7A-BDB2-15BA78363276}"/>
    <cellStyle name="Millares 15 4 10 2 2" xfId="38926" xr:uid="{641E5AF6-1E31-411F-810F-A609D74D6289}"/>
    <cellStyle name="Millares 15 4 10 3" xfId="27485" xr:uid="{59CA9D7D-8CF6-4537-8E04-01AF0EF0889A}"/>
    <cellStyle name="Millares 15 4 10 4" xfId="50367" xr:uid="{9567CAD0-655F-42BE-8323-1F24EEAF5D8B}"/>
    <cellStyle name="Millares 15 4 11" xfId="8859" xr:uid="{5D833464-092C-4B28-B279-5031D2D82276}"/>
    <cellStyle name="Millares 15 4 11 2" xfId="20303" xr:uid="{E8419235-407A-4B05-B8AD-E2DE4F176C31}"/>
    <cellStyle name="Millares 15 4 11 2 2" xfId="43197" xr:uid="{62F69223-3D28-401B-A94B-75D7835D1293}"/>
    <cellStyle name="Millares 15 4 11 3" xfId="31756" xr:uid="{D90A9152-7A2F-492D-8DEF-EF461EA0C82B}"/>
    <cellStyle name="Millares 15 4 11 4" xfId="54638" xr:uid="{0CBAF3CF-0776-473F-8D71-A74B06F237DE}"/>
    <cellStyle name="Millares 15 4 12" xfId="9121" xr:uid="{881D2660-9AC7-44D6-B421-2E94EE952337}"/>
    <cellStyle name="Millares 15 4 12 2" xfId="20565" xr:uid="{CCAE9779-F5E0-403F-B42F-CE3240AA1779}"/>
    <cellStyle name="Millares 15 4 12 2 2" xfId="43459" xr:uid="{FF94CD23-8909-4491-835B-61D910F67805}"/>
    <cellStyle name="Millares 15 4 12 3" xfId="32018" xr:uid="{3A0C6C39-018F-456E-A669-668B3DC78EEC}"/>
    <cellStyle name="Millares 15 4 12 4" xfId="54900" xr:uid="{96E879E1-A09F-4545-B647-BB086F27E136}"/>
    <cellStyle name="Millares 15 4 13" xfId="9388" xr:uid="{7DC01115-F8A7-43A6-9070-968CB9F6640E}"/>
    <cellStyle name="Millares 15 4 13 2" xfId="20832" xr:uid="{0BD95621-D71C-432C-AD49-DF6D6ADC87D4}"/>
    <cellStyle name="Millares 15 4 13 2 2" xfId="43726" xr:uid="{0BE72D84-105B-4701-8A81-DE77F0BBDAB7}"/>
    <cellStyle name="Millares 15 4 13 3" xfId="32285" xr:uid="{DF02AFEF-F486-4C88-AB69-21E9F3523708}"/>
    <cellStyle name="Millares 15 4 13 4" xfId="55167" xr:uid="{E4F0DFE0-2111-4057-98E1-DB081E1FB73A}"/>
    <cellStyle name="Millares 15 4 14" xfId="9660" xr:uid="{69B786E3-EE24-4471-B6FE-A763F19FDD45}"/>
    <cellStyle name="Millares 15 4 14 2" xfId="21103" xr:uid="{EA680E76-8476-479D-9E1E-115FBD7AF809}"/>
    <cellStyle name="Millares 15 4 14 2 2" xfId="43997" xr:uid="{EC80972C-B518-4323-84E6-5A2E9866B2DC}"/>
    <cellStyle name="Millares 15 4 14 3" xfId="32556" xr:uid="{0BD81D49-1484-4F21-BDC0-CB72FEC43051}"/>
    <cellStyle name="Millares 15 4 15" xfId="10744" xr:uid="{599BD654-295A-4FDD-A2ED-F3C7200127F0}"/>
    <cellStyle name="Millares 15 4 15 2" xfId="22187" xr:uid="{41D6EE42-93D4-43AB-8212-5ACEBF487E7C}"/>
    <cellStyle name="Millares 15 4 15 2 2" xfId="45081" xr:uid="{F668CA18-79EF-47F7-A43B-696276053D85}"/>
    <cellStyle name="Millares 15 4 15 3" xfId="33640" xr:uid="{0FB48D77-47DF-41B8-9EAE-A3881BFEF0F0}"/>
    <cellStyle name="Millares 15 4 16" xfId="11809" xr:uid="{D836DAC6-1B5C-4441-8E03-DE6BA14DE6E2}"/>
    <cellStyle name="Millares 15 4 16 2" xfId="34703" xr:uid="{6E4B26AC-336B-4C4F-907E-C492E1D22EE1}"/>
    <cellStyle name="Millares 15 4 17" xfId="23262" xr:uid="{B85E29F6-D617-48DB-8E81-1DBE4992B7B4}"/>
    <cellStyle name="Millares 15 4 18" xfId="46145" xr:uid="{D561A4EF-AF59-421B-8B8A-7E1FE1A3C200}"/>
    <cellStyle name="Millares 15 4 19" xfId="55487" xr:uid="{D74D540E-2C61-424C-8767-C82EA9EB449D}"/>
    <cellStyle name="Millares 15 4 2" xfId="466" xr:uid="{BD123818-A7AE-4F5F-8A27-6FDA0D9CF1C6}"/>
    <cellStyle name="Millares 15 4 2 10" xfId="8975" xr:uid="{664A213E-A149-4449-9FAE-80D14ED0AF9A}"/>
    <cellStyle name="Millares 15 4 2 10 2" xfId="20419" xr:uid="{9F014D51-E67A-432D-A0BC-A14924D91C21}"/>
    <cellStyle name="Millares 15 4 2 10 2 2" xfId="43313" xr:uid="{3AFB6BCD-73A4-4F90-891B-36B14642B002}"/>
    <cellStyle name="Millares 15 4 2 10 3" xfId="31872" xr:uid="{0BC5F475-0743-448C-A389-B5984FBB5DC7}"/>
    <cellStyle name="Millares 15 4 2 10 4" xfId="54754" xr:uid="{E2AFAD9D-85EE-4B2B-ADC6-C85C75DED617}"/>
    <cellStyle name="Millares 15 4 2 11" xfId="9237" xr:uid="{70331DD1-FDA7-403A-B91F-6E380D639B1D}"/>
    <cellStyle name="Millares 15 4 2 11 2" xfId="20681" xr:uid="{0F90A1D5-CCE3-49E4-B4E7-688255EB5B7D}"/>
    <cellStyle name="Millares 15 4 2 11 2 2" xfId="43575" xr:uid="{AA478F1D-F758-45FF-8265-3242981D0F22}"/>
    <cellStyle name="Millares 15 4 2 11 3" xfId="32134" xr:uid="{9F3CD123-262B-4A7F-885B-97672626AFF6}"/>
    <cellStyle name="Millares 15 4 2 11 4" xfId="55016" xr:uid="{39EA906A-BC05-4A58-AD59-3EBE4C356E59}"/>
    <cellStyle name="Millares 15 4 2 12" xfId="9504" xr:uid="{AB83AD4C-D578-4161-94A1-463FE1586301}"/>
    <cellStyle name="Millares 15 4 2 12 2" xfId="20948" xr:uid="{442D6A9D-9983-4292-BD52-13D89B428BE0}"/>
    <cellStyle name="Millares 15 4 2 12 2 2" xfId="43842" xr:uid="{DA3D61EE-E285-4ECE-A8C8-011A3E22B6E4}"/>
    <cellStyle name="Millares 15 4 2 12 3" xfId="32401" xr:uid="{4DC7E0E4-A7FB-46A9-A0D1-68F6F6EC423E}"/>
    <cellStyle name="Millares 15 4 2 12 4" xfId="55283" xr:uid="{F39A3193-AEE5-4736-A831-033DDEE608B3}"/>
    <cellStyle name="Millares 15 4 2 13" xfId="9776" xr:uid="{47A1F15F-AF11-4E18-87A1-6529BECF6A13}"/>
    <cellStyle name="Millares 15 4 2 13 2" xfId="21219" xr:uid="{B2D73770-E004-4BEB-A3D0-A4984D6B0A3B}"/>
    <cellStyle name="Millares 15 4 2 13 2 2" xfId="44113" xr:uid="{3B9D2DAA-4D87-44C5-9D24-E3528DF8FF42}"/>
    <cellStyle name="Millares 15 4 2 13 3" xfId="32672" xr:uid="{AF3071B6-3694-46D8-986B-104AF48B5F2A}"/>
    <cellStyle name="Millares 15 4 2 14" xfId="10860" xr:uid="{1D6C149B-F4E8-468A-9D0A-D5D8C15E4226}"/>
    <cellStyle name="Millares 15 4 2 14 2" xfId="22303" xr:uid="{FFA8D242-9688-4C10-9D44-192DC2DEEB24}"/>
    <cellStyle name="Millares 15 4 2 14 2 2" xfId="45197" xr:uid="{3E9BE1A3-9DBC-4E04-9B22-91F79E80BE5F}"/>
    <cellStyle name="Millares 15 4 2 14 3" xfId="33756" xr:uid="{8A4BE2B3-39AC-47E3-BBDC-AF4EEA45D27A}"/>
    <cellStyle name="Millares 15 4 2 15" xfId="11925" xr:uid="{AD0D0314-57A4-4E7D-9CE9-65ED85C001B7}"/>
    <cellStyle name="Millares 15 4 2 15 2" xfId="34819" xr:uid="{198C5344-723F-4A84-ADCB-CE9DF91EF831}"/>
    <cellStyle name="Millares 15 4 2 16" xfId="23378" xr:uid="{2F5F6FD9-F302-4A83-91D8-09855B035EEC}"/>
    <cellStyle name="Millares 15 4 2 17" xfId="46261" xr:uid="{98D23CE0-FC7B-432B-A6AA-B6C0B56DBD73}"/>
    <cellStyle name="Millares 15 4 2 18" xfId="55603" xr:uid="{D9D30881-366B-419C-987C-F31E754B247C}"/>
    <cellStyle name="Millares 15 4 2 2" xfId="729" xr:uid="{8FB8FC9B-610E-458D-A3ED-680FC161A1F7}"/>
    <cellStyle name="Millares 15 4 2 2 10" xfId="46524" xr:uid="{C15693CF-136B-443F-A569-7664DF291D5A}"/>
    <cellStyle name="Millares 15 4 2 2 11" xfId="55873" xr:uid="{4D5609BC-F879-4475-8036-E1FAAD2EBAA2}"/>
    <cellStyle name="Millares 15 4 2 2 2" xfId="1257" xr:uid="{25A491FD-1047-4162-98E0-7C55598ADAC6}"/>
    <cellStyle name="Millares 15 4 2 2 2 2" xfId="2574" xr:uid="{92B897E8-550D-424D-9C1E-8C8F8AA61166}"/>
    <cellStyle name="Millares 15 4 2 2 2 2 2" xfId="6822" xr:uid="{6D9FBBEB-874D-4B86-86D6-13028CBE4561}"/>
    <cellStyle name="Millares 15 4 2 2 2 2 2 2" xfId="18274" xr:uid="{849EEB94-3C2C-4D4D-BEF4-8F0C8CF6ED05}"/>
    <cellStyle name="Millares 15 4 2 2 2 2 2 2 2" xfId="41168" xr:uid="{56158DB3-EFC3-4CD8-AE0A-CCF3315D8F9B}"/>
    <cellStyle name="Millares 15 4 2 2 2 2 2 3" xfId="29727" xr:uid="{85044900-5006-4B6C-B955-A926E939646C}"/>
    <cellStyle name="Millares 15 4 2 2 2 2 2 4" xfId="52609" xr:uid="{BCF02639-F564-4568-B575-F3C5B786B907}"/>
    <cellStyle name="Millares 15 4 2 2 2 2 3" xfId="14032" xr:uid="{DC98BC9B-D86E-4119-AC77-8535C1B07CB6}"/>
    <cellStyle name="Millares 15 4 2 2 2 2 3 2" xfId="36926" xr:uid="{21E0AFBB-EBB5-4597-B946-54FFEC5BF5F3}"/>
    <cellStyle name="Millares 15 4 2 2 2 2 4" xfId="25485" xr:uid="{3FD2D234-532A-4DB9-8B6F-BF85872AEC4E}"/>
    <cellStyle name="Millares 15 4 2 2 2 2 5" xfId="48368" xr:uid="{16DB5F56-6826-4255-8F77-8E2A84133F69}"/>
    <cellStyle name="Millares 15 4 2 2 2 3" xfId="4418" xr:uid="{F63C8844-5F31-4572-A88F-28C787BE0421}"/>
    <cellStyle name="Millares 15 4 2 2 2 3 2" xfId="8661" xr:uid="{26D42FC6-C17D-4031-B7CD-F4BAA8464091}"/>
    <cellStyle name="Millares 15 4 2 2 2 3 2 2" xfId="20113" xr:uid="{0F359C12-6C90-47A8-91D3-9E463F54458C}"/>
    <cellStyle name="Millares 15 4 2 2 2 3 2 2 2" xfId="43007" xr:uid="{B2A826AE-60FE-4EA2-878D-E2709A01A4DD}"/>
    <cellStyle name="Millares 15 4 2 2 2 3 2 3" xfId="31566" xr:uid="{E1756531-198C-4226-BE22-31C3517D8C49}"/>
    <cellStyle name="Millares 15 4 2 2 2 3 2 4" xfId="54448" xr:uid="{99ADA4E8-740E-4E8D-A33A-C21DEC5A2404}"/>
    <cellStyle name="Millares 15 4 2 2 2 3 3" xfId="15871" xr:uid="{7926F808-E6F6-4B9F-BCA9-1BC153360FFC}"/>
    <cellStyle name="Millares 15 4 2 2 2 3 3 2" xfId="38765" xr:uid="{72556B13-291F-4BFD-883C-819B12554B46}"/>
    <cellStyle name="Millares 15 4 2 2 2 3 4" xfId="27324" xr:uid="{CDAF8547-8AB6-4342-B48E-4C3A6E4A1F78}"/>
    <cellStyle name="Millares 15 4 2 2 2 3 5" xfId="50206" xr:uid="{AD14A253-DEE4-4982-B169-B236E95BC46F}"/>
    <cellStyle name="Millares 15 4 2 2 2 4" xfId="5505" xr:uid="{85E44EEC-16F2-49BC-B53C-96EB4DDF4E30}"/>
    <cellStyle name="Millares 15 4 2 2 2 4 2" xfId="16957" xr:uid="{F52CAB14-453A-4829-B10C-4DECD429080F}"/>
    <cellStyle name="Millares 15 4 2 2 2 4 2 2" xfId="39851" xr:uid="{1B5B6D91-0208-4DF6-B817-59DEFA7D4D85}"/>
    <cellStyle name="Millares 15 4 2 2 2 4 3" xfId="28410" xr:uid="{27FF0747-B3D3-45BE-B1D8-DE064704357D}"/>
    <cellStyle name="Millares 15 4 2 2 2 4 4" xfId="51292" xr:uid="{B0726455-F941-4341-AA65-409917D3D996}"/>
    <cellStyle name="Millares 15 4 2 2 2 5" xfId="10566" xr:uid="{3CC9A33B-4A25-4EE3-A263-2EFEAB4E8C1E}"/>
    <cellStyle name="Millares 15 4 2 2 2 5 2" xfId="22009" xr:uid="{FDC90827-FAB8-48FE-BB70-5AF907EFBEFE}"/>
    <cellStyle name="Millares 15 4 2 2 2 5 2 2" xfId="44903" xr:uid="{C807D454-01D5-4EB8-8C02-DA3BC2E270AE}"/>
    <cellStyle name="Millares 15 4 2 2 2 5 3" xfId="33462" xr:uid="{0366DEF4-9BAF-42BF-BD23-FE0D99DE0FEB}"/>
    <cellStyle name="Millares 15 4 2 2 2 6" xfId="11650" xr:uid="{6C8588E4-2A05-4929-B713-BBB39C4D78FC}"/>
    <cellStyle name="Millares 15 4 2 2 2 6 2" xfId="23093" xr:uid="{23256514-0679-4E16-8F62-920B8E3AFE6E}"/>
    <cellStyle name="Millares 15 4 2 2 2 6 2 2" xfId="45987" xr:uid="{FA3D7478-9802-4364-9DE6-B7E681F6148C}"/>
    <cellStyle name="Millares 15 4 2 2 2 6 3" xfId="34546" xr:uid="{62755308-DA87-44D6-AF1C-B0DDD055DB31}"/>
    <cellStyle name="Millares 15 4 2 2 2 7" xfId="12715" xr:uid="{77D83A84-F151-4C09-BA4E-F7A2E4C0196C}"/>
    <cellStyle name="Millares 15 4 2 2 2 7 2" xfId="35609" xr:uid="{53EEA76B-9D8F-4D84-B9B7-759D395B2AE9}"/>
    <cellStyle name="Millares 15 4 2 2 2 8" xfId="24168" xr:uid="{1E6B50EB-94E3-4615-AA24-1D1F22C2E8AA}"/>
    <cellStyle name="Millares 15 4 2 2 2 9" xfId="47051" xr:uid="{BE4B624A-FB38-4459-A77E-C7A7A5072CD7}"/>
    <cellStyle name="Millares 15 4 2 2 3" xfId="2047" xr:uid="{27F1CD46-9FF1-4335-A8DD-8F038EC405DB}"/>
    <cellStyle name="Millares 15 4 2 2 3 2" xfId="6295" xr:uid="{E9326447-5794-4F2F-8E73-71F6EE542B28}"/>
    <cellStyle name="Millares 15 4 2 2 3 2 2" xfId="17747" xr:uid="{D6451163-5B03-4830-9E52-FEC490CA11F7}"/>
    <cellStyle name="Millares 15 4 2 2 3 2 2 2" xfId="40641" xr:uid="{6358C2BF-8A96-486D-89C3-4CC535E246FC}"/>
    <cellStyle name="Millares 15 4 2 2 3 2 3" xfId="29200" xr:uid="{CF20CE51-596F-4AE4-873A-E6AB8B99AA02}"/>
    <cellStyle name="Millares 15 4 2 2 3 2 4" xfId="52082" xr:uid="{CF87F38C-DE76-4077-BDF5-0C248B4D1BF2}"/>
    <cellStyle name="Millares 15 4 2 2 3 3" xfId="13505" xr:uid="{73DE7B65-9102-4220-B99F-B7A8DF02D478}"/>
    <cellStyle name="Millares 15 4 2 2 3 3 2" xfId="36399" xr:uid="{50974F52-2CDB-4126-BC6A-A999C12A971C}"/>
    <cellStyle name="Millares 15 4 2 2 3 4" xfId="24958" xr:uid="{6B943D3B-1190-47FE-9BA1-26CFDD6DE779}"/>
    <cellStyle name="Millares 15 4 2 2 3 5" xfId="47841" xr:uid="{E71A2B8B-B1F8-4670-A40E-5756B019DCD9}"/>
    <cellStyle name="Millares 15 4 2 2 4" xfId="3891" xr:uid="{BDE00296-D1EC-4521-9EC9-D18244B1AF69}"/>
    <cellStyle name="Millares 15 4 2 2 4 2" xfId="8134" xr:uid="{57E1652C-300B-44C8-88E5-8EE13957F8C1}"/>
    <cellStyle name="Millares 15 4 2 2 4 2 2" xfId="19586" xr:uid="{D08FDE03-9594-47D3-B4F2-5CB44909CF74}"/>
    <cellStyle name="Millares 15 4 2 2 4 2 2 2" xfId="42480" xr:uid="{5AE2F402-24A9-4A44-A190-2F7747E2F31F}"/>
    <cellStyle name="Millares 15 4 2 2 4 2 3" xfId="31039" xr:uid="{1067CEAA-3A79-471D-A3EF-9EE295CE7678}"/>
    <cellStyle name="Millares 15 4 2 2 4 2 4" xfId="53921" xr:uid="{3034E7C5-1DDE-4397-8D33-D67C4D3710C1}"/>
    <cellStyle name="Millares 15 4 2 2 4 3" xfId="15344" xr:uid="{BB9308E2-CBFD-4AAB-A6B0-4B5D6E7EF02E}"/>
    <cellStyle name="Millares 15 4 2 2 4 3 2" xfId="38238" xr:uid="{BDD76891-478F-428A-9EE5-3244471E8D32}"/>
    <cellStyle name="Millares 15 4 2 2 4 4" xfId="26797" xr:uid="{8EA2A3C9-5759-4E6C-826B-5EA25CFBBB6C}"/>
    <cellStyle name="Millares 15 4 2 2 4 5" xfId="49679" xr:uid="{81689619-4C83-4E3E-B6CC-4F38C402B99B}"/>
    <cellStyle name="Millares 15 4 2 2 5" xfId="4978" xr:uid="{44EC6292-B1D4-4E0D-80A5-F5D6B51F86FA}"/>
    <cellStyle name="Millares 15 4 2 2 5 2" xfId="16430" xr:uid="{A9B2EBBD-8137-48DB-839B-38989687804C}"/>
    <cellStyle name="Millares 15 4 2 2 5 2 2" xfId="39324" xr:uid="{FD885C95-A470-465B-8B9C-75713D17730D}"/>
    <cellStyle name="Millares 15 4 2 2 5 3" xfId="27883" xr:uid="{A1908621-123B-431D-85E7-AC234224EB38}"/>
    <cellStyle name="Millares 15 4 2 2 5 4" xfId="50765" xr:uid="{CC5B1DB2-39B7-4EE3-91DF-FDA9E62E2467}"/>
    <cellStyle name="Millares 15 4 2 2 6" xfId="10039" xr:uid="{3D97C0AA-04EC-4F89-8B9D-F80C58964C11}"/>
    <cellStyle name="Millares 15 4 2 2 6 2" xfId="21482" xr:uid="{AFF005A2-7422-4CDA-95DC-1FBBFC64B1BF}"/>
    <cellStyle name="Millares 15 4 2 2 6 2 2" xfId="44376" xr:uid="{D55D407E-C18F-4EE5-BB37-0025B9734133}"/>
    <cellStyle name="Millares 15 4 2 2 6 3" xfId="32935" xr:uid="{C1C86AA6-E79A-4404-8BE0-1A5F47D21139}"/>
    <cellStyle name="Millares 15 4 2 2 7" xfId="11123" xr:uid="{436F4916-7DAE-4C2D-8BF7-2DDF3E716A4B}"/>
    <cellStyle name="Millares 15 4 2 2 7 2" xfId="22566" xr:uid="{40895606-7121-4AE8-A4BC-4E06293CF388}"/>
    <cellStyle name="Millares 15 4 2 2 7 2 2" xfId="45460" xr:uid="{5439A0C6-B165-4725-932A-CEDB7AE052F1}"/>
    <cellStyle name="Millares 15 4 2 2 7 3" xfId="34019" xr:uid="{00C95754-76C4-4276-B983-6BCC2BE74DD3}"/>
    <cellStyle name="Millares 15 4 2 2 8" xfId="12188" xr:uid="{87D45FF5-D005-419B-A8B9-88E40FF70C96}"/>
    <cellStyle name="Millares 15 4 2 2 8 2" xfId="35082" xr:uid="{F9C32D93-A64D-4A4A-9A69-7551B3BC0A43}"/>
    <cellStyle name="Millares 15 4 2 2 9" xfId="23641" xr:uid="{E33A229E-A375-4931-86E1-2704653CC893}"/>
    <cellStyle name="Millares 15 4 2 3" xfId="994" xr:uid="{8114BC67-A836-4BF6-8AA8-A691BAE815C2}"/>
    <cellStyle name="Millares 15 4 2 3 2" xfId="2311" xr:uid="{CF5BDFFB-EAD4-472A-8155-407F20A28BA6}"/>
    <cellStyle name="Millares 15 4 2 3 2 2" xfId="6559" xr:uid="{6642CC1B-6E29-4619-BFB0-CF72D55D2A3F}"/>
    <cellStyle name="Millares 15 4 2 3 2 2 2" xfId="18011" xr:uid="{0A6D244A-99D5-4810-A817-384BDBC75834}"/>
    <cellStyle name="Millares 15 4 2 3 2 2 2 2" xfId="40905" xr:uid="{02335728-B2CB-428E-A735-C430FE1AC113}"/>
    <cellStyle name="Millares 15 4 2 3 2 2 3" xfId="29464" xr:uid="{AFF4B4E2-312C-4A39-AC70-D2E2F1932F07}"/>
    <cellStyle name="Millares 15 4 2 3 2 2 4" xfId="52346" xr:uid="{530BAED5-A56F-47C5-BFF8-437FA4D8596E}"/>
    <cellStyle name="Millares 15 4 2 3 2 3" xfId="13769" xr:uid="{7E26419F-5F9A-49EA-AAC3-FDEB28E9C419}"/>
    <cellStyle name="Millares 15 4 2 3 2 3 2" xfId="36663" xr:uid="{03341796-E729-4845-B4AB-CC059E8A59DB}"/>
    <cellStyle name="Millares 15 4 2 3 2 4" xfId="25222" xr:uid="{729D1501-B17D-42DC-BC50-AB3BC406A935}"/>
    <cellStyle name="Millares 15 4 2 3 2 5" xfId="48105" xr:uid="{6723525B-4F9D-4CDF-824C-233EA60E5848}"/>
    <cellStyle name="Millares 15 4 2 3 3" xfId="4155" xr:uid="{5018F52E-30E4-4F14-B936-C6A5A86FC3C9}"/>
    <cellStyle name="Millares 15 4 2 3 3 2" xfId="8398" xr:uid="{F4880B3F-2CEE-456A-A21A-4AE3A762B863}"/>
    <cellStyle name="Millares 15 4 2 3 3 2 2" xfId="19850" xr:uid="{7B64A868-AFA3-441E-9F62-7C1963A25ACE}"/>
    <cellStyle name="Millares 15 4 2 3 3 2 2 2" xfId="42744" xr:uid="{8117366F-8185-48D3-A44B-9DC4238FFDEC}"/>
    <cellStyle name="Millares 15 4 2 3 3 2 3" xfId="31303" xr:uid="{9BA1F219-E5B7-42A0-A6C1-25306A00E33B}"/>
    <cellStyle name="Millares 15 4 2 3 3 2 4" xfId="54185" xr:uid="{D9F6E441-8E01-4849-8E5F-A5B28F76B79C}"/>
    <cellStyle name="Millares 15 4 2 3 3 3" xfId="15608" xr:uid="{96C3776C-3CD6-4445-A0C6-83849930FDCC}"/>
    <cellStyle name="Millares 15 4 2 3 3 3 2" xfId="38502" xr:uid="{2A614B04-D76B-4EF7-923E-31C675059B19}"/>
    <cellStyle name="Millares 15 4 2 3 3 4" xfId="27061" xr:uid="{524738BC-AB06-475C-9ABC-CB0BA7C77148}"/>
    <cellStyle name="Millares 15 4 2 3 3 5" xfId="49943" xr:uid="{B66C273E-4AE3-46D1-A24C-FDE2600DB133}"/>
    <cellStyle name="Millares 15 4 2 3 4" xfId="5242" xr:uid="{8DEF1749-E27D-4A24-A9D8-18638B6062C0}"/>
    <cellStyle name="Millares 15 4 2 3 4 2" xfId="16694" xr:uid="{27583788-CEA5-4547-8657-38B5049FC50F}"/>
    <cellStyle name="Millares 15 4 2 3 4 2 2" xfId="39588" xr:uid="{94CE23D3-4237-4190-B66D-3A55FD7E2938}"/>
    <cellStyle name="Millares 15 4 2 3 4 3" xfId="28147" xr:uid="{B3F4CE9C-A8C0-4680-99BB-CA0CA3E921C9}"/>
    <cellStyle name="Millares 15 4 2 3 4 4" xfId="51029" xr:uid="{990A03C2-4BB9-4875-AFBF-BEA3A88D2635}"/>
    <cellStyle name="Millares 15 4 2 3 5" xfId="10303" xr:uid="{76CC5697-AFBF-4A7B-BE52-7A75627300F3}"/>
    <cellStyle name="Millares 15 4 2 3 5 2" xfId="21746" xr:uid="{E53F8383-06B8-4719-9624-AF61AB9378C8}"/>
    <cellStyle name="Millares 15 4 2 3 5 2 2" xfId="44640" xr:uid="{73B28503-6D65-457F-8344-40E40E5D8350}"/>
    <cellStyle name="Millares 15 4 2 3 5 3" xfId="33199" xr:uid="{F05712AE-3209-40DE-8E0B-6051BE3DB7B7}"/>
    <cellStyle name="Millares 15 4 2 3 6" xfId="11387" xr:uid="{72C18DBD-7E0C-44C5-86A4-20D2811D01E6}"/>
    <cellStyle name="Millares 15 4 2 3 6 2" xfId="22830" xr:uid="{F5244DA7-6084-4236-BBEE-040DBAEFD7A3}"/>
    <cellStyle name="Millares 15 4 2 3 6 2 2" xfId="45724" xr:uid="{92BE5F7F-1B6B-41C4-9291-ECEEB144A02A}"/>
    <cellStyle name="Millares 15 4 2 3 6 3" xfId="34283" xr:uid="{E6C4BEA1-97E6-4870-8F0B-37439B60449F}"/>
    <cellStyle name="Millares 15 4 2 3 7" xfId="12452" xr:uid="{91E9FBC6-6E3D-464B-B07C-14A7B0BDD161}"/>
    <cellStyle name="Millares 15 4 2 3 7 2" xfId="35346" xr:uid="{5A065F8F-0B1E-41CE-8DA9-92AD93C8A2CA}"/>
    <cellStyle name="Millares 15 4 2 3 8" xfId="23905" xr:uid="{95205ABD-E0F6-4367-A5E3-37CA5FE94067}"/>
    <cellStyle name="Millares 15 4 2 3 9" xfId="46788" xr:uid="{0F50D51E-FA7D-443C-BD95-165FDA7A63DA}"/>
    <cellStyle name="Millares 15 4 2 4" xfId="1522" xr:uid="{D2B598F6-04D4-491E-95CD-8DBAD81A8F65}"/>
    <cellStyle name="Millares 15 4 2 4 2" xfId="2839" xr:uid="{B21BEE7C-66CC-4CFA-94A4-4696F7864EAA}"/>
    <cellStyle name="Millares 15 4 2 4 2 2" xfId="7087" xr:uid="{E4FACE27-1814-46BB-AA4F-EFBD55FC962B}"/>
    <cellStyle name="Millares 15 4 2 4 2 2 2" xfId="18539" xr:uid="{CDAB86D3-559D-4E29-85DF-889E0C100578}"/>
    <cellStyle name="Millares 15 4 2 4 2 2 2 2" xfId="41433" xr:uid="{9A4515E1-5692-405F-930E-3459A6950A74}"/>
    <cellStyle name="Millares 15 4 2 4 2 2 3" xfId="29992" xr:uid="{9A4F29F6-7C46-425D-AD10-606EDDE603C2}"/>
    <cellStyle name="Millares 15 4 2 4 2 2 4" xfId="52874" xr:uid="{96A258DA-5494-40E6-A0EC-E3D28B6A23FB}"/>
    <cellStyle name="Millares 15 4 2 4 2 3" xfId="14297" xr:uid="{D884E3A3-222A-4720-910B-A66FA2EBBBFE}"/>
    <cellStyle name="Millares 15 4 2 4 2 3 2" xfId="37191" xr:uid="{B034144B-E359-4D39-9079-7593387F62A1}"/>
    <cellStyle name="Millares 15 4 2 4 2 4" xfId="25750" xr:uid="{D6C75074-7891-4DB1-A52F-45AC9923A54D}"/>
    <cellStyle name="Millares 15 4 2 4 2 5" xfId="48633" xr:uid="{C1D96ACA-573B-4886-82A5-76D5F5DFC4A8}"/>
    <cellStyle name="Millares 15 4 2 4 3" xfId="5770" xr:uid="{081A4D7D-B8B5-480B-94BF-98614FB3AB12}"/>
    <cellStyle name="Millares 15 4 2 4 3 2" xfId="17222" xr:uid="{192E1ED8-4311-4059-B861-C50DE08ED888}"/>
    <cellStyle name="Millares 15 4 2 4 3 2 2" xfId="40116" xr:uid="{15BB601C-6031-40A7-9A75-294DF3D0D859}"/>
    <cellStyle name="Millares 15 4 2 4 3 3" xfId="28675" xr:uid="{738DC660-ED93-4D5D-8446-F5CA725B1AF9}"/>
    <cellStyle name="Millares 15 4 2 4 3 4" xfId="51557" xr:uid="{74F3DEB0-9410-4931-A95F-7A225763FB87}"/>
    <cellStyle name="Millares 15 4 2 4 4" xfId="12980" xr:uid="{68C2C307-6312-4ECD-B096-EF1927010FBC}"/>
    <cellStyle name="Millares 15 4 2 4 4 2" xfId="35874" xr:uid="{ECC6D2D0-B806-4152-99C5-C6897F5D2B10}"/>
    <cellStyle name="Millares 15 4 2 4 5" xfId="24433" xr:uid="{03D53720-15A8-4B04-82A5-2B2A3EC822D2}"/>
    <cellStyle name="Millares 15 4 2 4 6" xfId="47316" xr:uid="{4251921B-325E-4543-8351-D166C9D80E1F}"/>
    <cellStyle name="Millares 15 4 2 5" xfId="1784" xr:uid="{60E4610D-1CB7-4BE3-BB3E-057678AC33AC}"/>
    <cellStyle name="Millares 15 4 2 5 2" xfId="6032" xr:uid="{8B0847D6-9765-4A39-B0BC-88C868DE0708}"/>
    <cellStyle name="Millares 15 4 2 5 2 2" xfId="17484" xr:uid="{965C9C64-A87C-4CC4-B2FC-035FCCF9337F}"/>
    <cellStyle name="Millares 15 4 2 5 2 2 2" xfId="40378" xr:uid="{8B4487CE-67F4-4BB0-812A-4491A9F1398B}"/>
    <cellStyle name="Millares 15 4 2 5 2 3" xfId="28937" xr:uid="{CC0CEF5C-EB65-40EA-AE15-E7E8FDCA8A8D}"/>
    <cellStyle name="Millares 15 4 2 5 2 4" xfId="51819" xr:uid="{42B7ADBB-98A9-413D-B3A7-D9BF3A7B1B46}"/>
    <cellStyle name="Millares 15 4 2 5 3" xfId="13242" xr:uid="{CD3EBF56-EE33-4FD3-81B7-323D44A7B147}"/>
    <cellStyle name="Millares 15 4 2 5 3 2" xfId="36136" xr:uid="{594165EC-8C65-4DAF-8658-45060F234765}"/>
    <cellStyle name="Millares 15 4 2 5 4" xfId="24695" xr:uid="{27A4F2FD-E225-4305-B44D-8E473883C906}"/>
    <cellStyle name="Millares 15 4 2 5 5" xfId="47578" xr:uid="{290084F4-0A62-4118-BF52-1DC05FC228E3}"/>
    <cellStyle name="Millares 15 4 2 6" xfId="3107" xr:uid="{EC67FF91-831D-4007-BFE1-DDF9CE86A2A5}"/>
    <cellStyle name="Millares 15 4 2 6 2" xfId="7350" xr:uid="{1BA1D2B9-D34E-45F0-9F82-96CF274CE030}"/>
    <cellStyle name="Millares 15 4 2 6 2 2" xfId="18802" xr:uid="{F3EFF660-085C-44B4-AA3C-9037A04C94A6}"/>
    <cellStyle name="Millares 15 4 2 6 2 2 2" xfId="41696" xr:uid="{C098AFAF-DB80-4585-8FE2-4A715CF6F701}"/>
    <cellStyle name="Millares 15 4 2 6 2 3" xfId="30255" xr:uid="{7FA3DD28-7729-4E96-8380-D00E37FF4A38}"/>
    <cellStyle name="Millares 15 4 2 6 2 4" xfId="53137" xr:uid="{FB0CAC35-185D-4E9D-B40E-DED87705AC10}"/>
    <cellStyle name="Millares 15 4 2 6 3" xfId="14560" xr:uid="{DDD53F50-34A9-413F-BA32-A65AFD65C3F4}"/>
    <cellStyle name="Millares 15 4 2 6 3 2" xfId="37454" xr:uid="{EA45369E-F58C-415C-AB13-D139EC5DC099}"/>
    <cellStyle name="Millares 15 4 2 6 4" xfId="26013" xr:uid="{CDF3F8C0-2D47-4408-9AEA-8C704A01EA58}"/>
    <cellStyle name="Millares 15 4 2 6 5" xfId="48895" xr:uid="{9DE3F941-A0B5-4A0B-9195-A428D0BD6D73}"/>
    <cellStyle name="Millares 15 4 2 7" xfId="3367" xr:uid="{8F85CEB1-231D-42FC-B99F-E562148EEFC4}"/>
    <cellStyle name="Millares 15 4 2 7 2" xfId="7610" xr:uid="{DBE03278-A033-4064-A74E-5BB31CC645F7}"/>
    <cellStyle name="Millares 15 4 2 7 2 2" xfId="19062" xr:uid="{7105D1E9-A430-4B79-A96E-3C9FFC46C72A}"/>
    <cellStyle name="Millares 15 4 2 7 2 2 2" xfId="41956" xr:uid="{BD58886D-24CD-44E9-85ED-0FB1B5C153C7}"/>
    <cellStyle name="Millares 15 4 2 7 2 3" xfId="30515" xr:uid="{48D1385E-E1C3-4B79-901A-E3F8A046BF3A}"/>
    <cellStyle name="Millares 15 4 2 7 2 4" xfId="53397" xr:uid="{B7261E87-8E72-4443-A719-29FB8759EC8C}"/>
    <cellStyle name="Millares 15 4 2 7 3" xfId="14820" xr:uid="{C7E2EAB1-527F-4015-A237-16E91018BE8D}"/>
    <cellStyle name="Millares 15 4 2 7 3 2" xfId="37714" xr:uid="{7B587699-A5EA-4A45-9C31-D0612CC7569D}"/>
    <cellStyle name="Millares 15 4 2 7 4" xfId="26273" xr:uid="{D6903AB1-82F1-4FF2-BB26-C84CDB0A9ACD}"/>
    <cellStyle name="Millares 15 4 2 7 5" xfId="49155" xr:uid="{9B3E0B8A-E881-401A-9DC3-97D6719F499D}"/>
    <cellStyle name="Millares 15 4 2 8" xfId="3628" xr:uid="{0D6AD234-7BC9-4A90-86B5-EF398E096206}"/>
    <cellStyle name="Millares 15 4 2 8 2" xfId="7871" xr:uid="{47E367D5-22E8-4B87-AD7B-318A069F6A5A}"/>
    <cellStyle name="Millares 15 4 2 8 2 2" xfId="19323" xr:uid="{824272AA-09EE-4B44-8002-F46579DC45CC}"/>
    <cellStyle name="Millares 15 4 2 8 2 2 2" xfId="42217" xr:uid="{7579EE99-2682-4AA4-9232-CDD6EA7B3078}"/>
    <cellStyle name="Millares 15 4 2 8 2 3" xfId="30776" xr:uid="{4D12FE85-1715-4B1E-8236-8D90DA405863}"/>
    <cellStyle name="Millares 15 4 2 8 2 4" xfId="53658" xr:uid="{67F50E8D-1F0A-49FC-9FE8-ED260417703F}"/>
    <cellStyle name="Millares 15 4 2 8 3" xfId="15081" xr:uid="{4C5FE3ED-67C9-4375-AE95-CFD48364C036}"/>
    <cellStyle name="Millares 15 4 2 8 3 2" xfId="37975" xr:uid="{E3D8501D-2853-4C4A-98AF-AA32788D84C6}"/>
    <cellStyle name="Millares 15 4 2 8 4" xfId="26534" xr:uid="{D510806F-2493-4334-A347-BF6466C947F4}"/>
    <cellStyle name="Millares 15 4 2 8 5" xfId="49416" xr:uid="{331BCB96-B5E9-46A9-B567-4996993D6A8B}"/>
    <cellStyle name="Millares 15 4 2 9" xfId="4696" xr:uid="{35D33121-F7A7-42B9-9482-B423A63867FF}"/>
    <cellStyle name="Millares 15 4 2 9 2" xfId="16148" xr:uid="{D85352D0-88BC-4D07-81F6-8DFEF446C347}"/>
    <cellStyle name="Millares 15 4 2 9 2 2" xfId="39042" xr:uid="{D6FE21F2-8CFB-4AFF-A9BF-0E7B0BF3D27E}"/>
    <cellStyle name="Millares 15 4 2 9 3" xfId="27601" xr:uid="{B2F72997-BE21-4D61-9714-D14857958008}"/>
    <cellStyle name="Millares 15 4 2 9 4" xfId="50483" xr:uid="{48BCB63E-58D2-4E4B-A70B-EE3A6FCB3414}"/>
    <cellStyle name="Millares 15 4 3" xfId="613" xr:uid="{5176DD72-4793-4D49-8541-D084350C77BD}"/>
    <cellStyle name="Millares 15 4 3 10" xfId="46408" xr:uid="{04FDCD05-AEAB-4C52-8F04-2E3B22EF15A4}"/>
    <cellStyle name="Millares 15 4 3 11" xfId="55757" xr:uid="{B1925B42-AD1D-419B-ADD4-96D5A80FE776}"/>
    <cellStyle name="Millares 15 4 3 2" xfId="1141" xr:uid="{C229BA2B-3D1B-40EA-A23F-D4E5C2EC5A56}"/>
    <cellStyle name="Millares 15 4 3 2 2" xfId="2458" xr:uid="{7C7C02C5-5974-40B4-B71F-37446F535D6B}"/>
    <cellStyle name="Millares 15 4 3 2 2 2" xfId="6706" xr:uid="{6CD25C09-22E2-4980-B7D3-860C5168595A}"/>
    <cellStyle name="Millares 15 4 3 2 2 2 2" xfId="18158" xr:uid="{F842553E-FC01-4F27-A1E7-AA11A42FE7A4}"/>
    <cellStyle name="Millares 15 4 3 2 2 2 2 2" xfId="41052" xr:uid="{B77619A6-0070-4A74-9D98-8067DF0503EA}"/>
    <cellStyle name="Millares 15 4 3 2 2 2 3" xfId="29611" xr:uid="{5C5EA8D6-DA4F-48C9-8054-C50FF3C8F2FF}"/>
    <cellStyle name="Millares 15 4 3 2 2 2 4" xfId="52493" xr:uid="{9FDC18C2-5CF7-40CE-BF15-DADF748F2214}"/>
    <cellStyle name="Millares 15 4 3 2 2 3" xfId="13916" xr:uid="{EF0E6535-0A77-4158-8960-C87B600430E1}"/>
    <cellStyle name="Millares 15 4 3 2 2 3 2" xfId="36810" xr:uid="{6ABE9A8B-5933-4BB3-899D-4DAFEE7BEB1D}"/>
    <cellStyle name="Millares 15 4 3 2 2 4" xfId="25369" xr:uid="{DB6D9736-192D-4233-BC6E-3B862292ACE8}"/>
    <cellStyle name="Millares 15 4 3 2 2 5" xfId="48252" xr:uid="{2E42379E-14C1-47F2-A60F-F5F855DE91D8}"/>
    <cellStyle name="Millares 15 4 3 2 3" xfId="4302" xr:uid="{2CF73781-5AA8-4BCD-AC19-CAD010A26A94}"/>
    <cellStyle name="Millares 15 4 3 2 3 2" xfId="8545" xr:uid="{1CF9E227-E43F-4FA5-8E2F-BC75B7C2D736}"/>
    <cellStyle name="Millares 15 4 3 2 3 2 2" xfId="19997" xr:uid="{15DF4C1A-1D5F-4EA9-A444-625390FBBC46}"/>
    <cellStyle name="Millares 15 4 3 2 3 2 2 2" xfId="42891" xr:uid="{F00AE5DC-8C79-4D6A-9ED9-D6470B87025B}"/>
    <cellStyle name="Millares 15 4 3 2 3 2 3" xfId="31450" xr:uid="{C89E9CD5-693F-40DB-87A6-855A90B16032}"/>
    <cellStyle name="Millares 15 4 3 2 3 2 4" xfId="54332" xr:uid="{1C1E5E37-794B-4900-A73E-CC3CF498D36A}"/>
    <cellStyle name="Millares 15 4 3 2 3 3" xfId="15755" xr:uid="{E8627777-357C-4912-945A-88338AB3F25F}"/>
    <cellStyle name="Millares 15 4 3 2 3 3 2" xfId="38649" xr:uid="{AC94351D-BAD8-49C0-AC9B-40ACBA8BFE03}"/>
    <cellStyle name="Millares 15 4 3 2 3 4" xfId="27208" xr:uid="{4E7E60F6-EFCB-431F-B341-675ACDD3241A}"/>
    <cellStyle name="Millares 15 4 3 2 3 5" xfId="50090" xr:uid="{5C89C80C-1599-4013-83C7-B94849792D23}"/>
    <cellStyle name="Millares 15 4 3 2 4" xfId="5389" xr:uid="{08510C9D-ADD3-425C-9CD9-679C363C02CA}"/>
    <cellStyle name="Millares 15 4 3 2 4 2" xfId="16841" xr:uid="{BE7AA565-59D6-49EC-A13D-48E9A5D8FD31}"/>
    <cellStyle name="Millares 15 4 3 2 4 2 2" xfId="39735" xr:uid="{476F1A54-0A1B-4F15-9B4A-E6232A24BF28}"/>
    <cellStyle name="Millares 15 4 3 2 4 3" xfId="28294" xr:uid="{A6C2BFCF-6196-4A49-925A-5BF87F0324DE}"/>
    <cellStyle name="Millares 15 4 3 2 4 4" xfId="51176" xr:uid="{89CED9AF-356D-4135-B794-4B92BB139ADA}"/>
    <cellStyle name="Millares 15 4 3 2 5" xfId="10450" xr:uid="{976E0680-3E62-4261-BCA2-A109C47407CB}"/>
    <cellStyle name="Millares 15 4 3 2 5 2" xfId="21893" xr:uid="{2DCB2A83-B5D2-485E-B74C-66A9CD8A9B52}"/>
    <cellStyle name="Millares 15 4 3 2 5 2 2" xfId="44787" xr:uid="{4494C0AA-6314-453A-A232-827B7C18298B}"/>
    <cellStyle name="Millares 15 4 3 2 5 3" xfId="33346" xr:uid="{3A52BFCB-6833-4226-9888-5D50164865B4}"/>
    <cellStyle name="Millares 15 4 3 2 6" xfId="11534" xr:uid="{8C4D1365-FBD8-4D7D-BBD6-A929F4A6714B}"/>
    <cellStyle name="Millares 15 4 3 2 6 2" xfId="22977" xr:uid="{FC41094A-0E1B-46C6-8BFC-87D767455757}"/>
    <cellStyle name="Millares 15 4 3 2 6 2 2" xfId="45871" xr:uid="{245CE134-DF53-421D-BF9D-7830D96CB744}"/>
    <cellStyle name="Millares 15 4 3 2 6 3" xfId="34430" xr:uid="{6C590C2D-8150-4F81-8CFE-BCF7269D0E5B}"/>
    <cellStyle name="Millares 15 4 3 2 7" xfId="12599" xr:uid="{CC9BAA38-864B-475C-A865-3DA7453153EF}"/>
    <cellStyle name="Millares 15 4 3 2 7 2" xfId="35493" xr:uid="{6BA6FEFB-FB46-4CFA-803E-55603B003475}"/>
    <cellStyle name="Millares 15 4 3 2 8" xfId="24052" xr:uid="{DBA204E3-8AD1-4487-ACC1-FF7A6E46F3BA}"/>
    <cellStyle name="Millares 15 4 3 2 9" xfId="46935" xr:uid="{A6325762-00E4-4EA1-82E7-29B4036D106B}"/>
    <cellStyle name="Millares 15 4 3 3" xfId="1931" xr:uid="{CE2AB9CC-9148-4257-BCEA-CFBCF3E2D01F}"/>
    <cellStyle name="Millares 15 4 3 3 2" xfId="6179" xr:uid="{A05B30FD-F746-4609-B09D-69E34364064B}"/>
    <cellStyle name="Millares 15 4 3 3 2 2" xfId="17631" xr:uid="{D74A2A60-522B-48FC-962B-0FF549A07CC6}"/>
    <cellStyle name="Millares 15 4 3 3 2 2 2" xfId="40525" xr:uid="{C6850F83-C4E1-4223-A204-0070A933BBA6}"/>
    <cellStyle name="Millares 15 4 3 3 2 3" xfId="29084" xr:uid="{0FB5F8DC-56B1-4FBE-B854-D442231381FF}"/>
    <cellStyle name="Millares 15 4 3 3 2 4" xfId="51966" xr:uid="{E8984B07-ED03-4148-BAB4-15E7DF21B040}"/>
    <cellStyle name="Millares 15 4 3 3 3" xfId="13389" xr:uid="{F6E71252-53A7-496D-B24A-BC5C46CCA79D}"/>
    <cellStyle name="Millares 15 4 3 3 3 2" xfId="36283" xr:uid="{3A7A5D93-4B16-4C4C-8F59-6DFE7F957DDD}"/>
    <cellStyle name="Millares 15 4 3 3 4" xfId="24842" xr:uid="{7A0D97C2-FDB7-476A-8C45-D2596552B4EB}"/>
    <cellStyle name="Millares 15 4 3 3 5" xfId="47725" xr:uid="{A9570EEF-6F22-448A-8510-4DC8193931CC}"/>
    <cellStyle name="Millares 15 4 3 4" xfId="3775" xr:uid="{B238E9AC-B3CE-4B39-9972-9F335C74E2FE}"/>
    <cellStyle name="Millares 15 4 3 4 2" xfId="8018" xr:uid="{12E4942F-7FDC-45AD-983E-2EABC9987606}"/>
    <cellStyle name="Millares 15 4 3 4 2 2" xfId="19470" xr:uid="{C449342B-4B56-4A13-8C98-FB76664AB7AA}"/>
    <cellStyle name="Millares 15 4 3 4 2 2 2" xfId="42364" xr:uid="{A1C78355-87C3-4FA6-B381-2F71ED09CF49}"/>
    <cellStyle name="Millares 15 4 3 4 2 3" xfId="30923" xr:uid="{2E96E98D-7A60-49FE-A6A4-1352F81EF28E}"/>
    <cellStyle name="Millares 15 4 3 4 2 4" xfId="53805" xr:uid="{13D829A5-6771-499A-AD5B-29C463263B19}"/>
    <cellStyle name="Millares 15 4 3 4 3" xfId="15228" xr:uid="{962A1AC2-5270-44D8-8F69-ACB2D05557D3}"/>
    <cellStyle name="Millares 15 4 3 4 3 2" xfId="38122" xr:uid="{5B3B131B-6B86-4B59-A51F-51BEF224980F}"/>
    <cellStyle name="Millares 15 4 3 4 4" xfId="26681" xr:uid="{24AD68E2-67BA-4E0B-A280-2C9797180F49}"/>
    <cellStyle name="Millares 15 4 3 4 5" xfId="49563" xr:uid="{CF0FF647-5037-4F6A-9489-0F5263181A6D}"/>
    <cellStyle name="Millares 15 4 3 5" xfId="4862" xr:uid="{16D4E83B-2AE3-4764-83F3-77B1850944E4}"/>
    <cellStyle name="Millares 15 4 3 5 2" xfId="16314" xr:uid="{EC99B584-1BF3-404D-BAAE-3A24AEF0E0D3}"/>
    <cellStyle name="Millares 15 4 3 5 2 2" xfId="39208" xr:uid="{6D287484-4552-4764-B12A-A0D88672704F}"/>
    <cellStyle name="Millares 15 4 3 5 3" xfId="27767" xr:uid="{EC4C5634-A663-4BD1-91AC-53BCC16E0350}"/>
    <cellStyle name="Millares 15 4 3 5 4" xfId="50649" xr:uid="{03EE8B28-DF87-45C1-8135-B8537FC7BF61}"/>
    <cellStyle name="Millares 15 4 3 6" xfId="9923" xr:uid="{69CD7A8D-40A2-45F2-A69C-5143121D5A61}"/>
    <cellStyle name="Millares 15 4 3 6 2" xfId="21366" xr:uid="{DA42B747-19E4-47F7-BDEB-87F53CB118B5}"/>
    <cellStyle name="Millares 15 4 3 6 2 2" xfId="44260" xr:uid="{9A0DF5F9-688E-4309-A111-37CD057FC560}"/>
    <cellStyle name="Millares 15 4 3 6 3" xfId="32819" xr:uid="{AB59F41F-E97C-423C-8483-308BD20371A9}"/>
    <cellStyle name="Millares 15 4 3 7" xfId="11007" xr:uid="{FD83E5E4-F29C-4BB9-961B-E5A2142054BF}"/>
    <cellStyle name="Millares 15 4 3 7 2" xfId="22450" xr:uid="{C124ED5E-7190-4DCD-B03B-1101C62DE46D}"/>
    <cellStyle name="Millares 15 4 3 7 2 2" xfId="45344" xr:uid="{2E873033-0860-48E6-9080-024E2F4A634D}"/>
    <cellStyle name="Millares 15 4 3 7 3" xfId="33903" xr:uid="{D40EF5C5-38E6-4CDC-A3F5-6733842ED2CA}"/>
    <cellStyle name="Millares 15 4 3 8" xfId="12072" xr:uid="{63999269-E3EA-48C1-84B6-9D5019F1D841}"/>
    <cellStyle name="Millares 15 4 3 8 2" xfId="34966" xr:uid="{33A8CE5F-C752-4278-80BC-EC6D7F342162}"/>
    <cellStyle name="Millares 15 4 3 9" xfId="23525" xr:uid="{87FD296F-A7D0-436C-9227-BEE4B256B58B}"/>
    <cellStyle name="Millares 15 4 4" xfId="878" xr:uid="{13281D59-D230-42B9-8562-E6E8B7767A9E}"/>
    <cellStyle name="Millares 15 4 4 2" xfId="2195" xr:uid="{BE1597E4-7FB2-43C0-977F-DEAF3A5921A4}"/>
    <cellStyle name="Millares 15 4 4 2 2" xfId="6443" xr:uid="{D72B12B1-1347-4ABB-9092-06F4CBAAB998}"/>
    <cellStyle name="Millares 15 4 4 2 2 2" xfId="17895" xr:uid="{9C8D0DF3-BC00-4629-ACE4-6F9BD5974FA5}"/>
    <cellStyle name="Millares 15 4 4 2 2 2 2" xfId="40789" xr:uid="{6ABD4F10-F5A4-4F28-AE17-B5F21DFA764B}"/>
    <cellStyle name="Millares 15 4 4 2 2 3" xfId="29348" xr:uid="{FCD863AA-CFBE-4650-8D64-0A4588F8A68C}"/>
    <cellStyle name="Millares 15 4 4 2 2 4" xfId="52230" xr:uid="{33046EEF-4ECE-4549-835C-909C40D4EB5C}"/>
    <cellStyle name="Millares 15 4 4 2 3" xfId="13653" xr:uid="{110DF2E7-A578-464F-B16E-B3C2509E14DE}"/>
    <cellStyle name="Millares 15 4 4 2 3 2" xfId="36547" xr:uid="{AC699FA2-5F3D-4C25-A31D-D09C5F096510}"/>
    <cellStyle name="Millares 15 4 4 2 4" xfId="25106" xr:uid="{B3D04A7E-72D3-4FC0-AFA2-E7F7DB75413D}"/>
    <cellStyle name="Millares 15 4 4 2 5" xfId="47989" xr:uid="{9CDA5B68-E55D-4AFE-8544-F7AD0CA22DAD}"/>
    <cellStyle name="Millares 15 4 4 3" xfId="4039" xr:uid="{C1F99A94-6D1A-4C3B-8E5C-B65367CC6192}"/>
    <cellStyle name="Millares 15 4 4 3 2" xfId="8282" xr:uid="{89696598-12D0-4408-BBFD-C8F9B536A265}"/>
    <cellStyle name="Millares 15 4 4 3 2 2" xfId="19734" xr:uid="{CA216FB3-2648-4ABB-903C-5230A7A0A893}"/>
    <cellStyle name="Millares 15 4 4 3 2 2 2" xfId="42628" xr:uid="{A2F0D687-A0A8-4857-A7C9-DC2B652C9882}"/>
    <cellStyle name="Millares 15 4 4 3 2 3" xfId="31187" xr:uid="{E392BC2B-4E96-4D5F-B1A1-732C805912A6}"/>
    <cellStyle name="Millares 15 4 4 3 2 4" xfId="54069" xr:uid="{CC8DEEE3-A165-4519-8DFB-700EEEBD183E}"/>
    <cellStyle name="Millares 15 4 4 3 3" xfId="15492" xr:uid="{D9DB801C-255E-4B2B-9100-0DF9315A52A8}"/>
    <cellStyle name="Millares 15 4 4 3 3 2" xfId="38386" xr:uid="{D9F54EB4-2EF2-4833-8F0F-541740B0B1A7}"/>
    <cellStyle name="Millares 15 4 4 3 4" xfId="26945" xr:uid="{798EE276-0035-442B-8C54-649DB1551BCA}"/>
    <cellStyle name="Millares 15 4 4 3 5" xfId="49827" xr:uid="{BA626DAF-F5AC-4329-843D-288095F35F8C}"/>
    <cellStyle name="Millares 15 4 4 4" xfId="5126" xr:uid="{416E4C6E-6552-4526-8B4B-876119BC9E6F}"/>
    <cellStyle name="Millares 15 4 4 4 2" xfId="16578" xr:uid="{C102CFF0-D65C-4995-8452-8095C47765DB}"/>
    <cellStyle name="Millares 15 4 4 4 2 2" xfId="39472" xr:uid="{9DA2357F-9637-4A13-A4E3-F912B0DECBB4}"/>
    <cellStyle name="Millares 15 4 4 4 3" xfId="28031" xr:uid="{3CAAB0C7-CD9E-4174-A461-BFB12524336A}"/>
    <cellStyle name="Millares 15 4 4 4 4" xfId="50913" xr:uid="{810145D4-24C0-40AD-B8E4-547E11E4A98B}"/>
    <cellStyle name="Millares 15 4 4 5" xfId="10187" xr:uid="{D5458057-8FA3-45F2-9A96-7C18C3598B49}"/>
    <cellStyle name="Millares 15 4 4 5 2" xfId="21630" xr:uid="{FD2B2C37-6414-4162-A71B-DB6502ED380F}"/>
    <cellStyle name="Millares 15 4 4 5 2 2" xfId="44524" xr:uid="{407D1FE0-E639-4400-93AC-B8A36F837F5C}"/>
    <cellStyle name="Millares 15 4 4 5 3" xfId="33083" xr:uid="{2F45F828-1EE2-4826-B0CA-51FD00332718}"/>
    <cellStyle name="Millares 15 4 4 6" xfId="11271" xr:uid="{EBF100A4-C98E-42F5-94D7-7917E3EAECF3}"/>
    <cellStyle name="Millares 15 4 4 6 2" xfId="22714" xr:uid="{AB5AA057-E7FF-4A4D-A488-879BB7385E99}"/>
    <cellStyle name="Millares 15 4 4 6 2 2" xfId="45608" xr:uid="{5CB6828A-0EC4-4AE5-9530-C98FD0635E5B}"/>
    <cellStyle name="Millares 15 4 4 6 3" xfId="34167" xr:uid="{C7562D8B-352E-42DF-BFB7-3CE9A01CDCF9}"/>
    <cellStyle name="Millares 15 4 4 7" xfId="12336" xr:uid="{D671F96F-E6AD-4BFE-B990-70FC4AD245BF}"/>
    <cellStyle name="Millares 15 4 4 7 2" xfId="35230" xr:uid="{FFBAC88A-2FEE-49DD-9B9C-725F960D63F5}"/>
    <cellStyle name="Millares 15 4 4 8" xfId="23789" xr:uid="{95ACD865-F484-4154-988C-43CCA2B06A05}"/>
    <cellStyle name="Millares 15 4 4 9" xfId="46672" xr:uid="{5E6025E5-CBD7-4757-BB25-CB9BFBEF0A1C}"/>
    <cellStyle name="Millares 15 4 5" xfId="1406" xr:uid="{F5E822C9-3FC5-4FFF-9BCA-D5F55640272B}"/>
    <cellStyle name="Millares 15 4 5 2" xfId="2723" xr:uid="{F3355AE3-29F5-436D-A086-54FDA310AEF0}"/>
    <cellStyle name="Millares 15 4 5 2 2" xfId="6971" xr:uid="{1103FF07-F3CE-44F7-8E12-E4E2BCA83927}"/>
    <cellStyle name="Millares 15 4 5 2 2 2" xfId="18423" xr:uid="{03D3A233-625C-47BC-8966-CAEA20333FAF}"/>
    <cellStyle name="Millares 15 4 5 2 2 2 2" xfId="41317" xr:uid="{2D899EEF-4CE5-43CC-A54D-52A1969B674F}"/>
    <cellStyle name="Millares 15 4 5 2 2 3" xfId="29876" xr:uid="{4431EEF0-2C21-4FEF-960F-5E743B81F821}"/>
    <cellStyle name="Millares 15 4 5 2 2 4" xfId="52758" xr:uid="{F5432D97-9253-4BF3-8DE0-6335294C48D7}"/>
    <cellStyle name="Millares 15 4 5 2 3" xfId="14181" xr:uid="{A516A7CA-501B-4992-BCF9-D12B867958FE}"/>
    <cellStyle name="Millares 15 4 5 2 3 2" xfId="37075" xr:uid="{7B9F7F03-B4F8-4B97-990C-791DFACC789C}"/>
    <cellStyle name="Millares 15 4 5 2 4" xfId="25634" xr:uid="{F6D811A7-CE2F-438E-9EA2-25FF216047F7}"/>
    <cellStyle name="Millares 15 4 5 2 5" xfId="48517" xr:uid="{74474C0B-6848-470A-9894-1577E8A29567}"/>
    <cellStyle name="Millares 15 4 5 3" xfId="5654" xr:uid="{A5051DE1-C6B2-4214-91D4-97B7D2ED04EA}"/>
    <cellStyle name="Millares 15 4 5 3 2" xfId="17106" xr:uid="{7A48E232-2DFE-4DD7-9DED-81F340DC6D95}"/>
    <cellStyle name="Millares 15 4 5 3 2 2" xfId="40000" xr:uid="{AB411AF9-B755-4602-B388-9B549994E09F}"/>
    <cellStyle name="Millares 15 4 5 3 3" xfId="28559" xr:uid="{74CEA412-E9C8-4B9A-9470-D432820358ED}"/>
    <cellStyle name="Millares 15 4 5 3 4" xfId="51441" xr:uid="{8867128A-EBE7-468C-ADFD-822471A380B2}"/>
    <cellStyle name="Millares 15 4 5 4" xfId="12864" xr:uid="{52BAD95A-62F6-4B9F-9096-3F7A08E2DA4F}"/>
    <cellStyle name="Millares 15 4 5 4 2" xfId="35758" xr:uid="{6DE21FAB-54A9-4624-BAC2-28946D79A136}"/>
    <cellStyle name="Millares 15 4 5 5" xfId="24317" xr:uid="{631EEF09-3D95-495B-9A0C-5D3BF6EDFF77}"/>
    <cellStyle name="Millares 15 4 5 6" xfId="47200" xr:uid="{F8D88933-55F8-491A-B9C3-2FF0FA8DD4DC}"/>
    <cellStyle name="Millares 15 4 6" xfId="1668" xr:uid="{9017062A-C0A1-469E-84A0-548C65DDB62D}"/>
    <cellStyle name="Millares 15 4 6 2" xfId="5916" xr:uid="{93ABB830-A5AA-4E4A-B378-E9DDF7740DD0}"/>
    <cellStyle name="Millares 15 4 6 2 2" xfId="17368" xr:uid="{66715CF6-AD5E-417E-B6E8-AC66C2AF2A01}"/>
    <cellStyle name="Millares 15 4 6 2 2 2" xfId="40262" xr:uid="{ADC90812-910E-4BB9-A42D-EF42A4AA7118}"/>
    <cellStyle name="Millares 15 4 6 2 3" xfId="28821" xr:uid="{051F7F15-3FAD-4618-A980-83B6E943150C}"/>
    <cellStyle name="Millares 15 4 6 2 4" xfId="51703" xr:uid="{CF1DA7E1-177E-4D91-A13D-A04F1DE1020D}"/>
    <cellStyle name="Millares 15 4 6 3" xfId="13126" xr:uid="{D10925A1-408B-40B8-A2C1-AD4D0F23D0E2}"/>
    <cellStyle name="Millares 15 4 6 3 2" xfId="36020" xr:uid="{AC876229-4510-4D0A-81D4-4B04007A9AC6}"/>
    <cellStyle name="Millares 15 4 6 4" xfId="24579" xr:uid="{186F45DB-1BDA-48F5-8C0B-73D5122FC7C5}"/>
    <cellStyle name="Millares 15 4 6 5" xfId="47462" xr:uid="{861607BB-CEE8-4B1F-84E5-B8534C426C53}"/>
    <cellStyle name="Millares 15 4 7" xfId="2991" xr:uid="{30BF353E-BFDB-404B-AD07-E8C66E0B0612}"/>
    <cellStyle name="Millares 15 4 7 2" xfId="7234" xr:uid="{641ECA4D-3760-4A11-8C06-676CF946BACC}"/>
    <cellStyle name="Millares 15 4 7 2 2" xfId="18686" xr:uid="{421810A3-AE6E-4EC6-81CA-31ABB860F599}"/>
    <cellStyle name="Millares 15 4 7 2 2 2" xfId="41580" xr:uid="{650A072A-84F2-4E77-B764-C51658BADD0B}"/>
    <cellStyle name="Millares 15 4 7 2 3" xfId="30139" xr:uid="{BD89B4AF-90CF-48A4-9784-AF3AE38BE341}"/>
    <cellStyle name="Millares 15 4 7 2 4" xfId="53021" xr:uid="{0CDBBB39-9BF4-4B76-977A-C4427F7FE87D}"/>
    <cellStyle name="Millares 15 4 7 3" xfId="14444" xr:uid="{78E3191C-6F59-4D12-87C4-6F8161C7BCE1}"/>
    <cellStyle name="Millares 15 4 7 3 2" xfId="37338" xr:uid="{6D13F624-4BC7-47F3-A671-9FB88C2570DB}"/>
    <cellStyle name="Millares 15 4 7 4" xfId="25897" xr:uid="{45D1F1DF-AA66-455E-B763-97F6C9FF7EF6}"/>
    <cellStyle name="Millares 15 4 7 5" xfId="48779" xr:uid="{F23744F9-CDA9-428E-814E-A9B23FE41F00}"/>
    <cellStyle name="Millares 15 4 8" xfId="3251" xr:uid="{16E97C99-634D-4E42-B5B3-D8AC86A9AA0B}"/>
    <cellStyle name="Millares 15 4 8 2" xfId="7494" xr:uid="{E5A00343-B011-4779-9C8F-9B8969D9C78E}"/>
    <cellStyle name="Millares 15 4 8 2 2" xfId="18946" xr:uid="{58E2E654-AA2D-4064-A6F3-B9D4FCF3D371}"/>
    <cellStyle name="Millares 15 4 8 2 2 2" xfId="41840" xr:uid="{2B7E39C0-E595-4CAE-A177-19C4B4C31FC4}"/>
    <cellStyle name="Millares 15 4 8 2 3" xfId="30399" xr:uid="{B3532CC4-6F11-42C3-8EB8-AC9AF08E1119}"/>
    <cellStyle name="Millares 15 4 8 2 4" xfId="53281" xr:uid="{AA34D0CD-BE89-409C-AFE8-1AA86D20E5CB}"/>
    <cellStyle name="Millares 15 4 8 3" xfId="14704" xr:uid="{06E2E8EA-3E2B-43B6-B359-A216DC71363F}"/>
    <cellStyle name="Millares 15 4 8 3 2" xfId="37598" xr:uid="{0CDED750-F9CF-4E60-A16E-5AB272E32D16}"/>
    <cellStyle name="Millares 15 4 8 4" xfId="26157" xr:uid="{1513EE1E-648F-4A1D-88DA-CEA0049CE243}"/>
    <cellStyle name="Millares 15 4 8 5" xfId="49039" xr:uid="{EA33BD38-3929-4529-B1F3-13AF2B35DECA}"/>
    <cellStyle name="Millares 15 4 9" xfId="3512" xr:uid="{2E8335FA-3157-4AB8-AB35-12DB29827B25}"/>
    <cellStyle name="Millares 15 4 9 2" xfId="7755" xr:uid="{EC89633C-837C-4AD7-9491-BB4BD33B7382}"/>
    <cellStyle name="Millares 15 4 9 2 2" xfId="19207" xr:uid="{EA33C752-5BEC-41B7-8E39-703CA4C05FB4}"/>
    <cellStyle name="Millares 15 4 9 2 2 2" xfId="42101" xr:uid="{05220ACA-0804-4191-9EF4-694FCF74BD2D}"/>
    <cellStyle name="Millares 15 4 9 2 3" xfId="30660" xr:uid="{C1686DE1-2602-4F4C-8ABD-23C6A894EC7A}"/>
    <cellStyle name="Millares 15 4 9 2 4" xfId="53542" xr:uid="{7F11AE35-671E-4F0C-AFDB-C77BAD5B4F21}"/>
    <cellStyle name="Millares 15 4 9 3" xfId="14965" xr:uid="{01E8405C-6AE2-42A9-BDA9-EA2C00492BAE}"/>
    <cellStyle name="Millares 15 4 9 3 2" xfId="37859" xr:uid="{BE696F90-E01F-482F-A821-CD9EAA7506BD}"/>
    <cellStyle name="Millares 15 4 9 4" xfId="26418" xr:uid="{C4DEA4F9-F78B-4CFF-A666-56A8A31C44ED}"/>
    <cellStyle name="Millares 15 4 9 5" xfId="49300" xr:uid="{8C170821-1E74-4F9A-BCFE-D51B66798F53}"/>
    <cellStyle name="Millares 15 5" xfId="376" xr:uid="{CB034E29-7888-4FC3-9560-944CDCB77075}"/>
    <cellStyle name="Millares 15 5 10" xfId="8885" xr:uid="{934CE60E-4080-4014-8594-049A14F045B8}"/>
    <cellStyle name="Millares 15 5 10 2" xfId="20329" xr:uid="{D7B73EE0-203B-4138-AB8D-32C15D9E4D64}"/>
    <cellStyle name="Millares 15 5 10 2 2" xfId="43223" xr:uid="{31BCD4D9-6B03-4CE1-9C25-8D772475929D}"/>
    <cellStyle name="Millares 15 5 10 3" xfId="31782" xr:uid="{58782BA9-342B-4EDC-B195-AA3A195CD8FC}"/>
    <cellStyle name="Millares 15 5 10 4" xfId="54664" xr:uid="{C00EDE37-2B0D-4598-AD39-B9ADE3A9546E}"/>
    <cellStyle name="Millares 15 5 11" xfId="9147" xr:uid="{AE1C499A-BF8F-469F-8037-3312E2D120B1}"/>
    <cellStyle name="Millares 15 5 11 2" xfId="20591" xr:uid="{832DE875-CF5A-4194-95FC-C1936807DCA3}"/>
    <cellStyle name="Millares 15 5 11 2 2" xfId="43485" xr:uid="{0122CAE4-8A15-4AF5-B7D5-30796EF3B353}"/>
    <cellStyle name="Millares 15 5 11 3" xfId="32044" xr:uid="{932DCC46-AF42-432A-8D1E-58127E71BE85}"/>
    <cellStyle name="Millares 15 5 11 4" xfId="54926" xr:uid="{7134B7E8-3452-4DE6-8E8B-A16A1D691E7E}"/>
    <cellStyle name="Millares 15 5 12" xfId="9414" xr:uid="{51324141-545F-4217-9C0B-5925E7AB3C59}"/>
    <cellStyle name="Millares 15 5 12 2" xfId="20858" xr:uid="{903ACB24-BF5A-4DC5-8445-5ABC2E47C7C0}"/>
    <cellStyle name="Millares 15 5 12 2 2" xfId="43752" xr:uid="{5D566F89-BBF3-4353-A4F7-0AB4495B1017}"/>
    <cellStyle name="Millares 15 5 12 3" xfId="32311" xr:uid="{6E5C030C-DF04-445B-97C6-781C40569AEA}"/>
    <cellStyle name="Millares 15 5 12 4" xfId="55193" xr:uid="{3F398991-7DDB-491E-8ACB-08066E91690A}"/>
    <cellStyle name="Millares 15 5 13" xfId="9686" xr:uid="{E5F92952-F045-483D-AA2B-E97BE432530E}"/>
    <cellStyle name="Millares 15 5 13 2" xfId="21129" xr:uid="{99B64F5D-8C71-4FC0-B766-7EE631AB2424}"/>
    <cellStyle name="Millares 15 5 13 2 2" xfId="44023" xr:uid="{A563D394-ECCB-4B4D-832F-159A5E767082}"/>
    <cellStyle name="Millares 15 5 13 3" xfId="32582" xr:uid="{7200DCB5-7090-4D44-B396-5C21F01F9A9C}"/>
    <cellStyle name="Millares 15 5 14" xfId="10770" xr:uid="{CB4CDC60-C0E3-40C5-90F2-92E947CBB826}"/>
    <cellStyle name="Millares 15 5 14 2" xfId="22213" xr:uid="{4F7D3C5E-24A4-49E9-AE60-BF84E2198C4B}"/>
    <cellStyle name="Millares 15 5 14 2 2" xfId="45107" xr:uid="{A944AB5E-835C-4D2F-A78D-7FB9B8C9C261}"/>
    <cellStyle name="Millares 15 5 14 3" xfId="33666" xr:uid="{95DA4DA0-D70B-41A0-9C54-476F8AB981CE}"/>
    <cellStyle name="Millares 15 5 15" xfId="11835" xr:uid="{00B9D848-0766-4AF0-A260-2EB01C648DF0}"/>
    <cellStyle name="Millares 15 5 15 2" xfId="34729" xr:uid="{BB951519-B122-40E2-BFB7-D52B5147A712}"/>
    <cellStyle name="Millares 15 5 16" xfId="23288" xr:uid="{19C8B689-114C-4A7C-BE94-289D84197127}"/>
    <cellStyle name="Millares 15 5 17" xfId="46171" xr:uid="{26DC8266-53B1-4A94-BF04-116AEF05354D}"/>
    <cellStyle name="Millares 15 5 18" xfId="55513" xr:uid="{2E319509-E169-4B8E-B2ED-B8BDE35FB8C9}"/>
    <cellStyle name="Millares 15 5 2" xfId="639" xr:uid="{8DD3D095-4357-4A9A-9E30-B7BA31828F2C}"/>
    <cellStyle name="Millares 15 5 2 10" xfId="46434" xr:uid="{C718B0DE-D924-42D7-9D38-812D92F7CB3E}"/>
    <cellStyle name="Millares 15 5 2 11" xfId="55783" xr:uid="{4E9D7083-8C22-49A1-BABF-EE8CAD38EC0A}"/>
    <cellStyle name="Millares 15 5 2 2" xfId="1167" xr:uid="{6E81E5BD-1B5A-4AFE-B7C8-C5350CFEFC05}"/>
    <cellStyle name="Millares 15 5 2 2 2" xfId="2484" xr:uid="{C2145137-894C-4BBD-95B8-37842297C261}"/>
    <cellStyle name="Millares 15 5 2 2 2 2" xfId="6732" xr:uid="{51C44EBA-0925-49B2-8CF2-7718C2EC5527}"/>
    <cellStyle name="Millares 15 5 2 2 2 2 2" xfId="18184" xr:uid="{425645A4-E616-4595-B56B-9F8FEA6F5C66}"/>
    <cellStyle name="Millares 15 5 2 2 2 2 2 2" xfId="41078" xr:uid="{94DDDD8E-7232-43F3-B0AE-F60301179F35}"/>
    <cellStyle name="Millares 15 5 2 2 2 2 3" xfId="29637" xr:uid="{430830A0-83F6-4EAF-975B-7D55A6214F55}"/>
    <cellStyle name="Millares 15 5 2 2 2 2 4" xfId="52519" xr:uid="{73D778F5-E974-4DAE-85D5-9EBBCAEF801E}"/>
    <cellStyle name="Millares 15 5 2 2 2 3" xfId="13942" xr:uid="{F3CFB36F-9F85-4F20-A72C-F7EE0AFC6F4A}"/>
    <cellStyle name="Millares 15 5 2 2 2 3 2" xfId="36836" xr:uid="{8455D664-553D-4D94-B8AB-74CCEED93D21}"/>
    <cellStyle name="Millares 15 5 2 2 2 4" xfId="25395" xr:uid="{480D740E-3631-4837-B37B-BF5DEE45DA49}"/>
    <cellStyle name="Millares 15 5 2 2 2 5" xfId="48278" xr:uid="{804FBABE-8967-4C33-9EE2-43DD5962808D}"/>
    <cellStyle name="Millares 15 5 2 2 3" xfId="4328" xr:uid="{F0D3109E-F357-4621-934F-7AB72EC72D9A}"/>
    <cellStyle name="Millares 15 5 2 2 3 2" xfId="8571" xr:uid="{EBEE174E-780F-4259-B217-613135266DF4}"/>
    <cellStyle name="Millares 15 5 2 2 3 2 2" xfId="20023" xr:uid="{6A47596E-DAF9-438E-94FD-64B419297A8E}"/>
    <cellStyle name="Millares 15 5 2 2 3 2 2 2" xfId="42917" xr:uid="{BEA52863-1032-4B2D-9825-116AE1B36C2A}"/>
    <cellStyle name="Millares 15 5 2 2 3 2 3" xfId="31476" xr:uid="{AB171D6F-CA25-4741-865B-BE61586EB008}"/>
    <cellStyle name="Millares 15 5 2 2 3 2 4" xfId="54358" xr:uid="{EC9CF596-4BAF-479D-A364-B9254826673C}"/>
    <cellStyle name="Millares 15 5 2 2 3 3" xfId="15781" xr:uid="{41090528-51D7-443A-973A-007E5A50D986}"/>
    <cellStyle name="Millares 15 5 2 2 3 3 2" xfId="38675" xr:uid="{D9EE9D72-B4E2-462E-BFAD-FBA0273B9658}"/>
    <cellStyle name="Millares 15 5 2 2 3 4" xfId="27234" xr:uid="{E38DA2FE-4479-4057-AF69-60D254173206}"/>
    <cellStyle name="Millares 15 5 2 2 3 5" xfId="50116" xr:uid="{F505CCD1-80A7-4DBA-944E-BBE97782BB8E}"/>
    <cellStyle name="Millares 15 5 2 2 4" xfId="5415" xr:uid="{C097659C-3A1C-45D0-9C4E-B8CEDBA53B92}"/>
    <cellStyle name="Millares 15 5 2 2 4 2" xfId="16867" xr:uid="{A71083F4-C97E-4619-A648-950EA0255948}"/>
    <cellStyle name="Millares 15 5 2 2 4 2 2" xfId="39761" xr:uid="{A788E75B-33BE-43F7-A742-48FCF20DB9E5}"/>
    <cellStyle name="Millares 15 5 2 2 4 3" xfId="28320" xr:uid="{6C61DA1F-3B58-45FD-B499-23056055A1C1}"/>
    <cellStyle name="Millares 15 5 2 2 4 4" xfId="51202" xr:uid="{78FC779C-9EC6-4F85-93B9-040D1BC114CB}"/>
    <cellStyle name="Millares 15 5 2 2 5" xfId="10476" xr:uid="{44C23D3A-7650-40B6-9B32-0A7617C07118}"/>
    <cellStyle name="Millares 15 5 2 2 5 2" xfId="21919" xr:uid="{D4F4699A-B07A-45AF-9B8B-96BC570CD704}"/>
    <cellStyle name="Millares 15 5 2 2 5 2 2" xfId="44813" xr:uid="{4C2C9D90-3698-4B31-BE52-B7629B4DCD14}"/>
    <cellStyle name="Millares 15 5 2 2 5 3" xfId="33372" xr:uid="{65C1428C-7AC0-44C2-A34D-045915F1DC4D}"/>
    <cellStyle name="Millares 15 5 2 2 6" xfId="11560" xr:uid="{1D9E3785-0744-48A4-A127-BE91463CAE93}"/>
    <cellStyle name="Millares 15 5 2 2 6 2" xfId="23003" xr:uid="{132F4465-F997-4F1C-92CD-23D9826803C0}"/>
    <cellStyle name="Millares 15 5 2 2 6 2 2" xfId="45897" xr:uid="{7FB7AA8D-EA2E-4887-AB4C-1A3F2882DAF2}"/>
    <cellStyle name="Millares 15 5 2 2 6 3" xfId="34456" xr:uid="{9D73B6C7-924A-4C2A-A9D2-F3B62223ECBE}"/>
    <cellStyle name="Millares 15 5 2 2 7" xfId="12625" xr:uid="{A162AC47-A8D7-4F9B-AE4D-BD9F27A39699}"/>
    <cellStyle name="Millares 15 5 2 2 7 2" xfId="35519" xr:uid="{382DBA8B-D155-488F-8174-31E8E46ADECA}"/>
    <cellStyle name="Millares 15 5 2 2 8" xfId="24078" xr:uid="{5E4071FE-B256-45E9-A1C2-6E1351A29CE2}"/>
    <cellStyle name="Millares 15 5 2 2 9" xfId="46961" xr:uid="{EC168465-FD29-4CEE-9C1E-D1CEF4EC3D7E}"/>
    <cellStyle name="Millares 15 5 2 3" xfId="1957" xr:uid="{3A02DF68-67CB-4456-A5B5-FB1ED8F735FB}"/>
    <cellStyle name="Millares 15 5 2 3 2" xfId="6205" xr:uid="{61CC3CE1-9486-4058-A4A0-90A9C609E4E9}"/>
    <cellStyle name="Millares 15 5 2 3 2 2" xfId="17657" xr:uid="{2A57357D-46C9-4ADF-8913-239D326D50C8}"/>
    <cellStyle name="Millares 15 5 2 3 2 2 2" xfId="40551" xr:uid="{6CED5C91-687C-4E99-91F4-942A8DDF60D6}"/>
    <cellStyle name="Millares 15 5 2 3 2 3" xfId="29110" xr:uid="{A5D09AEE-9679-4C91-BBD2-190BCC1D140A}"/>
    <cellStyle name="Millares 15 5 2 3 2 4" xfId="51992" xr:uid="{55D903A2-C92C-4D37-B050-D49C93E75F24}"/>
    <cellStyle name="Millares 15 5 2 3 3" xfId="13415" xr:uid="{E1AC83AE-52D8-4D8A-BA7B-14565C662072}"/>
    <cellStyle name="Millares 15 5 2 3 3 2" xfId="36309" xr:uid="{BE5C4296-DEF5-4024-9671-811E365262FD}"/>
    <cellStyle name="Millares 15 5 2 3 4" xfId="24868" xr:uid="{AA0190CF-76A3-4D97-928A-F3E7F62FA0F3}"/>
    <cellStyle name="Millares 15 5 2 3 5" xfId="47751" xr:uid="{1ED8A74B-0A3C-4B67-9A98-11E9FA239F20}"/>
    <cellStyle name="Millares 15 5 2 4" xfId="3801" xr:uid="{C5715EC0-E964-4ED9-910B-CBCB53894CEF}"/>
    <cellStyle name="Millares 15 5 2 4 2" xfId="8044" xr:uid="{9A8259D7-B82A-4592-85AD-6C0621420E9E}"/>
    <cellStyle name="Millares 15 5 2 4 2 2" xfId="19496" xr:uid="{D56A1CF6-8DAA-475D-9039-FCE5172ADC50}"/>
    <cellStyle name="Millares 15 5 2 4 2 2 2" xfId="42390" xr:uid="{FCAF9E6F-F5BA-4468-ACE9-779EBA2F54D8}"/>
    <cellStyle name="Millares 15 5 2 4 2 3" xfId="30949" xr:uid="{80312E40-1192-4B72-BCD6-77A2E1D29B75}"/>
    <cellStyle name="Millares 15 5 2 4 2 4" xfId="53831" xr:uid="{81069F04-172C-4EEA-ACBA-0E4AE5475781}"/>
    <cellStyle name="Millares 15 5 2 4 3" xfId="15254" xr:uid="{59416D7F-5D20-485D-BA29-B8CAC07A655F}"/>
    <cellStyle name="Millares 15 5 2 4 3 2" xfId="38148" xr:uid="{FA1ABD4E-5A5E-4551-8918-2003DA9F09F6}"/>
    <cellStyle name="Millares 15 5 2 4 4" xfId="26707" xr:uid="{E6447CC1-57FB-4FCE-A3CE-20B10C91C8AD}"/>
    <cellStyle name="Millares 15 5 2 4 5" xfId="49589" xr:uid="{BB4B6E3D-26BD-4596-82FB-8C5A846EA8DF}"/>
    <cellStyle name="Millares 15 5 2 5" xfId="4888" xr:uid="{337CA977-334E-4BA7-A6D7-A0A721E04768}"/>
    <cellStyle name="Millares 15 5 2 5 2" xfId="16340" xr:uid="{E08A37F2-8AF1-4D33-910F-FE2B106CBCE9}"/>
    <cellStyle name="Millares 15 5 2 5 2 2" xfId="39234" xr:uid="{AAFF1AE2-427B-4A8E-9371-0CCEDFCEA632}"/>
    <cellStyle name="Millares 15 5 2 5 3" xfId="27793" xr:uid="{8C1B5EF9-05F2-4E7B-BA36-0CCD8B0F6780}"/>
    <cellStyle name="Millares 15 5 2 5 4" xfId="50675" xr:uid="{35288C96-C513-4769-B958-A5234991C06C}"/>
    <cellStyle name="Millares 15 5 2 6" xfId="9949" xr:uid="{C9B14753-231D-4E13-A6C5-1C1AC0DDDF02}"/>
    <cellStyle name="Millares 15 5 2 6 2" xfId="21392" xr:uid="{96BEC395-C9D6-4860-809C-0AF08CA9352D}"/>
    <cellStyle name="Millares 15 5 2 6 2 2" xfId="44286" xr:uid="{FCD5E8C5-6933-46EF-A8D3-37626CFAB8F1}"/>
    <cellStyle name="Millares 15 5 2 6 3" xfId="32845" xr:uid="{7B145F44-A825-4C73-BA94-B7067AAC7566}"/>
    <cellStyle name="Millares 15 5 2 7" xfId="11033" xr:uid="{75ADB88E-8135-474D-8DAB-729849ADDA96}"/>
    <cellStyle name="Millares 15 5 2 7 2" xfId="22476" xr:uid="{60102568-2254-453F-B08B-57AFCA96D705}"/>
    <cellStyle name="Millares 15 5 2 7 2 2" xfId="45370" xr:uid="{B375AA86-8361-481C-A503-86D44DEC43BD}"/>
    <cellStyle name="Millares 15 5 2 7 3" xfId="33929" xr:uid="{6D07DE74-A310-4FBE-A6BF-E4FDD4B28967}"/>
    <cellStyle name="Millares 15 5 2 8" xfId="12098" xr:uid="{8558E6E8-A029-49F8-A8D9-30A37D21CB60}"/>
    <cellStyle name="Millares 15 5 2 8 2" xfId="34992" xr:uid="{1C7BA523-B81A-4080-AFDD-1BB32C116317}"/>
    <cellStyle name="Millares 15 5 2 9" xfId="23551" xr:uid="{E5FEAC9E-DDFD-45A4-B626-CD27198173D2}"/>
    <cellStyle name="Millares 15 5 3" xfId="904" xr:uid="{E5A57F51-FCA9-417B-8575-9730EF2CBBE9}"/>
    <cellStyle name="Millares 15 5 3 2" xfId="2221" xr:uid="{F5BC7576-950C-4360-95E0-8DB98EB69F31}"/>
    <cellStyle name="Millares 15 5 3 2 2" xfId="6469" xr:uid="{6528ACF2-C997-45C2-91D0-97FD5ED0A748}"/>
    <cellStyle name="Millares 15 5 3 2 2 2" xfId="17921" xr:uid="{7904EC60-371B-4278-9DFE-623A4B68391D}"/>
    <cellStyle name="Millares 15 5 3 2 2 2 2" xfId="40815" xr:uid="{D306B5CA-DA59-45E7-8D05-013CB94E5798}"/>
    <cellStyle name="Millares 15 5 3 2 2 3" xfId="29374" xr:uid="{0EA2B39B-8EC9-4829-86C6-D7FA04DB2862}"/>
    <cellStyle name="Millares 15 5 3 2 2 4" xfId="52256" xr:uid="{771000E4-16E7-4015-B142-C9764D7BFF93}"/>
    <cellStyle name="Millares 15 5 3 2 3" xfId="13679" xr:uid="{DA3B7192-9A0F-41B2-91BB-E5A2C1109913}"/>
    <cellStyle name="Millares 15 5 3 2 3 2" xfId="36573" xr:uid="{B68ADE21-C3C6-43BC-9E2A-F67AAF72F0C5}"/>
    <cellStyle name="Millares 15 5 3 2 4" xfId="25132" xr:uid="{B34B91B4-0119-4988-8B06-C7739BA5C7E9}"/>
    <cellStyle name="Millares 15 5 3 2 5" xfId="48015" xr:uid="{864F0CB4-6563-4D26-8F8F-3CC308C4D9D3}"/>
    <cellStyle name="Millares 15 5 3 3" xfId="4065" xr:uid="{56799E5C-818B-4296-9ED3-9E41BFA6F43F}"/>
    <cellStyle name="Millares 15 5 3 3 2" xfId="8308" xr:uid="{FA85C708-6E92-46A0-9160-8B9E152A69CB}"/>
    <cellStyle name="Millares 15 5 3 3 2 2" xfId="19760" xr:uid="{DCE9EFC0-BCC9-4505-9212-1C542B90A2BD}"/>
    <cellStyle name="Millares 15 5 3 3 2 2 2" xfId="42654" xr:uid="{247D20DF-940A-4D90-8B45-6BF71E6211FE}"/>
    <cellStyle name="Millares 15 5 3 3 2 3" xfId="31213" xr:uid="{A8315C09-B596-423A-AADC-D94A20DDAC20}"/>
    <cellStyle name="Millares 15 5 3 3 2 4" xfId="54095" xr:uid="{ABFE9C47-61C4-4F7D-A99C-AB4BC5A67025}"/>
    <cellStyle name="Millares 15 5 3 3 3" xfId="15518" xr:uid="{EA6A7A00-FCD5-444B-A407-65A0C7512D5E}"/>
    <cellStyle name="Millares 15 5 3 3 3 2" xfId="38412" xr:uid="{4D0208ED-D190-4A1F-BCA2-52592CE55E6F}"/>
    <cellStyle name="Millares 15 5 3 3 4" xfId="26971" xr:uid="{B5E4B67E-8917-43E8-B0DA-BDFC34CB3D61}"/>
    <cellStyle name="Millares 15 5 3 3 5" xfId="49853" xr:uid="{ED816DDA-197A-414E-A650-D54DEF179969}"/>
    <cellStyle name="Millares 15 5 3 4" xfId="5152" xr:uid="{9A8B4C96-DE46-4E9A-93B3-8BFBC94D52E0}"/>
    <cellStyle name="Millares 15 5 3 4 2" xfId="16604" xr:uid="{E98F3A1F-86DE-4A61-9E52-84A11290DEED}"/>
    <cellStyle name="Millares 15 5 3 4 2 2" xfId="39498" xr:uid="{F2012B55-641D-4C6B-8EAE-3D33DE82A2B4}"/>
    <cellStyle name="Millares 15 5 3 4 3" xfId="28057" xr:uid="{BD5224DB-4C91-4E71-8F96-C02FD02C2E2C}"/>
    <cellStyle name="Millares 15 5 3 4 4" xfId="50939" xr:uid="{B604BFC5-C90A-4261-B544-563F339F7379}"/>
    <cellStyle name="Millares 15 5 3 5" xfId="10213" xr:uid="{BABB0257-6FF7-4BE3-8807-27A47B9A579A}"/>
    <cellStyle name="Millares 15 5 3 5 2" xfId="21656" xr:uid="{AD587AA8-5458-4AEC-A633-03B0CC3776FA}"/>
    <cellStyle name="Millares 15 5 3 5 2 2" xfId="44550" xr:uid="{6C1AF2DD-1D97-4CB9-B3D7-A19CD48CE026}"/>
    <cellStyle name="Millares 15 5 3 5 3" xfId="33109" xr:uid="{C515681B-6C6E-47AC-B452-998BDFD8634A}"/>
    <cellStyle name="Millares 15 5 3 6" xfId="11297" xr:uid="{89483E4F-CEC5-44D8-ADE0-E3D47041259C}"/>
    <cellStyle name="Millares 15 5 3 6 2" xfId="22740" xr:uid="{F1AC7CBC-34DA-4671-A03F-6C99E09E3494}"/>
    <cellStyle name="Millares 15 5 3 6 2 2" xfId="45634" xr:uid="{0DBC4139-6325-4F4C-88FC-57C1D61020EE}"/>
    <cellStyle name="Millares 15 5 3 6 3" xfId="34193" xr:uid="{3E46E319-AA9F-4521-A5F7-B9821A641692}"/>
    <cellStyle name="Millares 15 5 3 7" xfId="12362" xr:uid="{AF78936B-B790-44F5-B9B4-AD74F1D0FCEC}"/>
    <cellStyle name="Millares 15 5 3 7 2" xfId="35256" xr:uid="{C5901ADF-3C13-4C0A-BA67-694D82EAB301}"/>
    <cellStyle name="Millares 15 5 3 8" xfId="23815" xr:uid="{08B9F19C-DC0A-4BEC-9B23-6AF19887ABAF}"/>
    <cellStyle name="Millares 15 5 3 9" xfId="46698" xr:uid="{7321523F-CF84-4D78-A703-0947CE3AD2C4}"/>
    <cellStyle name="Millares 15 5 4" xfId="1432" xr:uid="{5AB00E9C-D652-493F-9894-9EA7789E9CFD}"/>
    <cellStyle name="Millares 15 5 4 2" xfId="2749" xr:uid="{BFEA9B45-F0B1-48EC-B3FC-01644319C2D4}"/>
    <cellStyle name="Millares 15 5 4 2 2" xfId="6997" xr:uid="{4E5E25A5-BA3E-4300-BAFE-395EC832ED38}"/>
    <cellStyle name="Millares 15 5 4 2 2 2" xfId="18449" xr:uid="{BDC08981-D31D-4475-AF50-B240DD15AF3D}"/>
    <cellStyle name="Millares 15 5 4 2 2 2 2" xfId="41343" xr:uid="{7C6759A9-7EE6-4C38-A165-FB3C88B6E409}"/>
    <cellStyle name="Millares 15 5 4 2 2 3" xfId="29902" xr:uid="{9C5FECCD-D2CC-4640-B84D-398FBA9DD1B2}"/>
    <cellStyle name="Millares 15 5 4 2 2 4" xfId="52784" xr:uid="{C88A6D7C-073E-4254-92E8-4E3F220E625A}"/>
    <cellStyle name="Millares 15 5 4 2 3" xfId="14207" xr:uid="{07EDAA97-7093-4ED2-ABA7-44C250348C22}"/>
    <cellStyle name="Millares 15 5 4 2 3 2" xfId="37101" xr:uid="{1D11AA0F-3AB6-4CF1-9BA2-1F2C6B62D8C7}"/>
    <cellStyle name="Millares 15 5 4 2 4" xfId="25660" xr:uid="{B305E44C-CB79-473E-A17B-A22A40262328}"/>
    <cellStyle name="Millares 15 5 4 2 5" xfId="48543" xr:uid="{1BC96D0A-E3B4-4548-B5DE-060FB96801FA}"/>
    <cellStyle name="Millares 15 5 4 3" xfId="5680" xr:uid="{57257010-1C28-4DF3-834D-DBE7AD3D6FF4}"/>
    <cellStyle name="Millares 15 5 4 3 2" xfId="17132" xr:uid="{17A1C2CD-682D-40F3-A905-94B4E6E14882}"/>
    <cellStyle name="Millares 15 5 4 3 2 2" xfId="40026" xr:uid="{486542F4-0F13-466C-B27A-0B6C0C0EF82E}"/>
    <cellStyle name="Millares 15 5 4 3 3" xfId="28585" xr:uid="{4ABBD278-7B1A-48AD-9D43-6CB38D36371D}"/>
    <cellStyle name="Millares 15 5 4 3 4" xfId="51467" xr:uid="{D106471B-6CB0-4758-B4A7-D0D8DF128580}"/>
    <cellStyle name="Millares 15 5 4 4" xfId="12890" xr:uid="{E986EF6E-2628-4199-BD5D-3325F0067E6A}"/>
    <cellStyle name="Millares 15 5 4 4 2" xfId="35784" xr:uid="{FACD53AA-5463-4174-8B79-4796174DBFFA}"/>
    <cellStyle name="Millares 15 5 4 5" xfId="24343" xr:uid="{44BA9302-1ED2-4711-A03D-867FCC79CE0B}"/>
    <cellStyle name="Millares 15 5 4 6" xfId="47226" xr:uid="{62D7998F-F138-4420-A5F3-4A9295A9CD60}"/>
    <cellStyle name="Millares 15 5 5" xfId="1694" xr:uid="{5FA2CF76-04DF-4BAB-98C5-E32C561BAF7D}"/>
    <cellStyle name="Millares 15 5 5 2" xfId="5942" xr:uid="{C1838034-7F31-473D-A958-126FD7016EB3}"/>
    <cellStyle name="Millares 15 5 5 2 2" xfId="17394" xr:uid="{121C5E38-0426-485D-B12B-4F88FFBA7C0C}"/>
    <cellStyle name="Millares 15 5 5 2 2 2" xfId="40288" xr:uid="{F1EA5115-FF27-4802-9F43-50792BABE5A5}"/>
    <cellStyle name="Millares 15 5 5 2 3" xfId="28847" xr:uid="{78CC0E22-185C-4682-9036-E862513B3BCD}"/>
    <cellStyle name="Millares 15 5 5 2 4" xfId="51729" xr:uid="{839C0932-6B70-44BA-9251-B553DDADF139}"/>
    <cellStyle name="Millares 15 5 5 3" xfId="13152" xr:uid="{1BEC15B8-ED5C-4D5D-B5C4-F9FEFAEF8AB5}"/>
    <cellStyle name="Millares 15 5 5 3 2" xfId="36046" xr:uid="{85DE976A-F731-4032-A817-56DDEC0F7775}"/>
    <cellStyle name="Millares 15 5 5 4" xfId="24605" xr:uid="{F9247739-C281-4C88-9E69-25C42D47140F}"/>
    <cellStyle name="Millares 15 5 5 5" xfId="47488" xr:uid="{3DF98E91-77EF-4D9D-BB37-2C8D463D2C03}"/>
    <cellStyle name="Millares 15 5 6" xfId="3017" xr:uid="{05912C81-B892-4776-B13B-5C2427BFF712}"/>
    <cellStyle name="Millares 15 5 6 2" xfId="7260" xr:uid="{5CFBFD4C-9FC6-4D83-B511-0BA144885B1B}"/>
    <cellStyle name="Millares 15 5 6 2 2" xfId="18712" xr:uid="{3AA2858D-A03F-4589-B3DF-38CE97EE316C}"/>
    <cellStyle name="Millares 15 5 6 2 2 2" xfId="41606" xr:uid="{5AF28663-ABD7-4C5A-B9B2-A3CFB9C6A8D5}"/>
    <cellStyle name="Millares 15 5 6 2 3" xfId="30165" xr:uid="{604A8E7E-1277-4A97-910E-233E49728FE0}"/>
    <cellStyle name="Millares 15 5 6 2 4" xfId="53047" xr:uid="{CDCC913D-13A8-45D0-97F5-E167D72CBE03}"/>
    <cellStyle name="Millares 15 5 6 3" xfId="14470" xr:uid="{41E6C54F-D4C5-43B6-85B8-DD260AB6064F}"/>
    <cellStyle name="Millares 15 5 6 3 2" xfId="37364" xr:uid="{2BD89F0B-605F-4C55-B4A9-9E937BFD00EA}"/>
    <cellStyle name="Millares 15 5 6 4" xfId="25923" xr:uid="{9F6D8884-DDB9-4CB0-A3B0-10C0F2FF1CE0}"/>
    <cellStyle name="Millares 15 5 6 5" xfId="48805" xr:uid="{DD48E0D4-674E-44F4-8257-D13AC56ABFD5}"/>
    <cellStyle name="Millares 15 5 7" xfId="3277" xr:uid="{F2981908-9FA5-4CC8-98C4-4164752F9F23}"/>
    <cellStyle name="Millares 15 5 7 2" xfId="7520" xr:uid="{3D7BD64E-BC59-4EBE-B7C8-1C27BAFBF4CE}"/>
    <cellStyle name="Millares 15 5 7 2 2" xfId="18972" xr:uid="{74E39C3C-3BFC-450D-963E-B3CF580A6B13}"/>
    <cellStyle name="Millares 15 5 7 2 2 2" xfId="41866" xr:uid="{7466EA9D-17F4-450A-8ADF-F1FF004EF02E}"/>
    <cellStyle name="Millares 15 5 7 2 3" xfId="30425" xr:uid="{0A897C9D-B90A-4F08-A5A8-30A66695F7AF}"/>
    <cellStyle name="Millares 15 5 7 2 4" xfId="53307" xr:uid="{1EC135FA-9DBF-40E8-B25B-84255086B656}"/>
    <cellStyle name="Millares 15 5 7 3" xfId="14730" xr:uid="{769C9576-EF5C-49B2-9849-2C2F49E8E8D5}"/>
    <cellStyle name="Millares 15 5 7 3 2" xfId="37624" xr:uid="{062EE5E0-6978-48DF-8838-C4C2CED0CAC1}"/>
    <cellStyle name="Millares 15 5 7 4" xfId="26183" xr:uid="{944998A2-59E9-4BFD-AC10-B4392E8B87AE}"/>
    <cellStyle name="Millares 15 5 7 5" xfId="49065" xr:uid="{4BB5690D-C0E3-42E6-9CCD-0A59429E8473}"/>
    <cellStyle name="Millares 15 5 8" xfId="3538" xr:uid="{1702C7B2-3296-4BEE-BE4C-33F630DA613F}"/>
    <cellStyle name="Millares 15 5 8 2" xfId="7781" xr:uid="{F348E274-43BB-4A85-B2E7-A818716019F5}"/>
    <cellStyle name="Millares 15 5 8 2 2" xfId="19233" xr:uid="{A8012FDC-DE38-4816-92F9-2AC67A3D6462}"/>
    <cellStyle name="Millares 15 5 8 2 2 2" xfId="42127" xr:uid="{C58F4F32-6E75-49CE-969D-CE5CB8CC8E8F}"/>
    <cellStyle name="Millares 15 5 8 2 3" xfId="30686" xr:uid="{D6E588A4-1145-4EC8-8602-2E991D05C119}"/>
    <cellStyle name="Millares 15 5 8 2 4" xfId="53568" xr:uid="{8C8E1311-A6FD-474A-8D1D-5336F90427C2}"/>
    <cellStyle name="Millares 15 5 8 3" xfId="14991" xr:uid="{DA66A419-D9B6-4B38-A09B-80B6D0C80424}"/>
    <cellStyle name="Millares 15 5 8 3 2" xfId="37885" xr:uid="{318E437A-F4BB-433A-9691-4BA5025F132D}"/>
    <cellStyle name="Millares 15 5 8 4" xfId="26444" xr:uid="{23839F31-F54B-4AB8-B8FF-63F7DE43C03B}"/>
    <cellStyle name="Millares 15 5 8 5" xfId="49326" xr:uid="{67EB82A9-B698-4C2E-A756-0F918ADEF762}"/>
    <cellStyle name="Millares 15 5 9" xfId="4606" xr:uid="{DAEB8AF9-6488-4D97-83CC-C4ECF4A29B9F}"/>
    <cellStyle name="Millares 15 5 9 2" xfId="16058" xr:uid="{B29F77A2-17D1-408D-A83C-58EACAAF340C}"/>
    <cellStyle name="Millares 15 5 9 2 2" xfId="38952" xr:uid="{692CEB85-57EC-4F0A-80E8-50024A09AC30}"/>
    <cellStyle name="Millares 15 5 9 3" xfId="27511" xr:uid="{D27728C1-4952-422A-9D15-41C292A353BF}"/>
    <cellStyle name="Millares 15 5 9 4" xfId="50393" xr:uid="{C1BD8C9C-4914-4E37-B65C-6F4D2C6533E3}"/>
    <cellStyle name="Millares 15 6" xfId="523" xr:uid="{3CF08443-BF2E-416A-B9DB-EBF54B644D4A}"/>
    <cellStyle name="Millares 15 6 10" xfId="46318" xr:uid="{8F97DFFB-6363-41F4-B0A7-7A63CF62AB6D}"/>
    <cellStyle name="Millares 15 6 11" xfId="55666" xr:uid="{488E138D-E0DA-4B32-8640-5A03BF179628}"/>
    <cellStyle name="Millares 15 6 2" xfId="1051" xr:uid="{1F18CDDD-D0D6-4609-9E47-901BFE52C68E}"/>
    <cellStyle name="Millares 15 6 2 2" xfId="2368" xr:uid="{2AF11AD9-E288-4EF5-AAA2-E2FF9663DF69}"/>
    <cellStyle name="Millares 15 6 2 2 2" xfId="6616" xr:uid="{20E4F22A-3C67-45BB-A66D-26F5A3AE73B9}"/>
    <cellStyle name="Millares 15 6 2 2 2 2" xfId="18068" xr:uid="{1B43EA45-4ACC-488E-BAD8-226857A1B44F}"/>
    <cellStyle name="Millares 15 6 2 2 2 2 2" xfId="40962" xr:uid="{7967DE05-3264-44C9-9A22-D8CA5E565366}"/>
    <cellStyle name="Millares 15 6 2 2 2 3" xfId="29521" xr:uid="{EC01A885-A925-4FDC-A1AB-4D5688452016}"/>
    <cellStyle name="Millares 15 6 2 2 2 4" xfId="52403" xr:uid="{45A2E26F-CD1A-4611-BD3F-75E57ACE5C72}"/>
    <cellStyle name="Millares 15 6 2 2 3" xfId="13826" xr:uid="{A689F065-05EA-4E49-B080-CF21C5D7A043}"/>
    <cellStyle name="Millares 15 6 2 2 3 2" xfId="36720" xr:uid="{80A62D46-2412-4895-866B-646BD31351B2}"/>
    <cellStyle name="Millares 15 6 2 2 4" xfId="25279" xr:uid="{FEECDD11-AFFF-403A-B68D-4DB18370D7BC}"/>
    <cellStyle name="Millares 15 6 2 2 5" xfId="48162" xr:uid="{E88C2BF7-9848-4F19-B583-BEA94648064A}"/>
    <cellStyle name="Millares 15 6 2 3" xfId="4212" xr:uid="{0BCBB8CA-31C8-4BD3-B4FF-AE63B8776835}"/>
    <cellStyle name="Millares 15 6 2 3 2" xfId="8455" xr:uid="{2EF9FD62-72FC-4AB0-BE15-AF3A262CE345}"/>
    <cellStyle name="Millares 15 6 2 3 2 2" xfId="19907" xr:uid="{1C51F506-A2ED-4570-B92C-B739E40D285E}"/>
    <cellStyle name="Millares 15 6 2 3 2 2 2" xfId="42801" xr:uid="{4AABACD3-6AD3-4B20-B85F-4596580AD80E}"/>
    <cellStyle name="Millares 15 6 2 3 2 3" xfId="31360" xr:uid="{34A3464D-04D3-4D1B-8B21-987651BB6B76}"/>
    <cellStyle name="Millares 15 6 2 3 2 4" xfId="54242" xr:uid="{E24A8727-A82D-4012-9493-5126D9C8AA75}"/>
    <cellStyle name="Millares 15 6 2 3 3" xfId="15665" xr:uid="{B6D77741-3D86-4AD1-B05B-BFF68C2EAF8D}"/>
    <cellStyle name="Millares 15 6 2 3 3 2" xfId="38559" xr:uid="{725ADE79-2DFB-47B0-91A1-1BECAFF011BD}"/>
    <cellStyle name="Millares 15 6 2 3 4" xfId="27118" xr:uid="{B2687D52-1F43-45C2-8F74-6148D622F1C9}"/>
    <cellStyle name="Millares 15 6 2 3 5" xfId="50000" xr:uid="{67CFB66C-7E02-41BA-B58F-BEB909D78AE3}"/>
    <cellStyle name="Millares 15 6 2 4" xfId="5299" xr:uid="{33D6D921-7E18-418F-9D94-2881FF3BD31C}"/>
    <cellStyle name="Millares 15 6 2 4 2" xfId="16751" xr:uid="{53543B32-2E2E-4433-95DE-0A878224304F}"/>
    <cellStyle name="Millares 15 6 2 4 2 2" xfId="39645" xr:uid="{0D82C0DD-7F8A-4EE7-BC0D-3303E1ED7083}"/>
    <cellStyle name="Millares 15 6 2 4 3" xfId="28204" xr:uid="{6AE46531-70ED-4B4B-B582-D8599BB9B03A}"/>
    <cellStyle name="Millares 15 6 2 4 4" xfId="51086" xr:uid="{E5083E7A-3737-4065-BB99-49636F26E60A}"/>
    <cellStyle name="Millares 15 6 2 5" xfId="10360" xr:uid="{6B2F6400-BCAC-443D-B481-38C3B56518FF}"/>
    <cellStyle name="Millares 15 6 2 5 2" xfId="21803" xr:uid="{DAA5528A-FFD4-476B-A9FD-A72E8A174A37}"/>
    <cellStyle name="Millares 15 6 2 5 2 2" xfId="44697" xr:uid="{177FB9C2-F18F-49A3-BF2D-4A5FD31E1D24}"/>
    <cellStyle name="Millares 15 6 2 5 3" xfId="33256" xr:uid="{A720A2F6-B583-4D8B-A177-2E42FC5FC1CD}"/>
    <cellStyle name="Millares 15 6 2 6" xfId="11444" xr:uid="{E69AA490-8A53-4B05-8C73-B5446AF69F5F}"/>
    <cellStyle name="Millares 15 6 2 6 2" xfId="22887" xr:uid="{99CBBEA3-C342-4C85-AAD8-4032E1B7DEA6}"/>
    <cellStyle name="Millares 15 6 2 6 2 2" xfId="45781" xr:uid="{12325A54-5564-441C-B513-89C0D18BAE19}"/>
    <cellStyle name="Millares 15 6 2 6 3" xfId="34340" xr:uid="{24A46984-A3A7-4FBD-9B72-2682022CE822}"/>
    <cellStyle name="Millares 15 6 2 7" xfId="12509" xr:uid="{B891B89B-E6DB-4254-B378-02B4AFA9AF91}"/>
    <cellStyle name="Millares 15 6 2 7 2" xfId="35403" xr:uid="{A83E35D0-DD67-4F7F-99D4-53635681384E}"/>
    <cellStyle name="Millares 15 6 2 8" xfId="23962" xr:uid="{43CB4A6A-D8B0-47B1-9C12-3C85626F9036}"/>
    <cellStyle name="Millares 15 6 2 9" xfId="46845" xr:uid="{3F6BF33A-846F-4B10-95DF-10551F72A13F}"/>
    <cellStyle name="Millares 15 6 3" xfId="1841" xr:uid="{A788D3E0-55DB-4668-B81C-9D2F1EB26223}"/>
    <cellStyle name="Millares 15 6 3 2" xfId="6089" xr:uid="{3769E7AA-221C-4541-9D67-D9DF0C116C15}"/>
    <cellStyle name="Millares 15 6 3 2 2" xfId="17541" xr:uid="{41ECC1BC-73B1-4061-A05C-6732CB134ADB}"/>
    <cellStyle name="Millares 15 6 3 2 2 2" xfId="40435" xr:uid="{8792A30E-A68F-461E-B9CF-6CEF60C39FBA}"/>
    <cellStyle name="Millares 15 6 3 2 3" xfId="28994" xr:uid="{A6815844-C184-49DB-B253-90E4F85645FF}"/>
    <cellStyle name="Millares 15 6 3 2 4" xfId="51876" xr:uid="{1DDBECE2-B667-4DA4-BFB4-854A4E1D0A9F}"/>
    <cellStyle name="Millares 15 6 3 3" xfId="13299" xr:uid="{81B7E28A-EE9E-4467-AA1A-782D1C958A2F}"/>
    <cellStyle name="Millares 15 6 3 3 2" xfId="36193" xr:uid="{E8A36A4F-61F3-4A29-86D2-7DE9ECC77ADA}"/>
    <cellStyle name="Millares 15 6 3 4" xfId="24752" xr:uid="{777EFE76-4BD0-4743-9283-599E88727792}"/>
    <cellStyle name="Millares 15 6 3 5" xfId="47635" xr:uid="{3CA2CBDE-F53C-4883-B57D-B629D8C7B31A}"/>
    <cellStyle name="Millares 15 6 4" xfId="3685" xr:uid="{092DF29A-4632-4598-9BA4-BCED2D210FD0}"/>
    <cellStyle name="Millares 15 6 4 2" xfId="7928" xr:uid="{168F5CCD-5F63-4F45-AFC6-D56B32AEDCBB}"/>
    <cellStyle name="Millares 15 6 4 2 2" xfId="19380" xr:uid="{355A18B5-731C-4AAF-9936-EB4655672A16}"/>
    <cellStyle name="Millares 15 6 4 2 2 2" xfId="42274" xr:uid="{F8575B17-D4FB-464E-B56A-8522EDE3C57A}"/>
    <cellStyle name="Millares 15 6 4 2 3" xfId="30833" xr:uid="{A7C46A77-3672-4E39-8CA7-B26E9B32569D}"/>
    <cellStyle name="Millares 15 6 4 2 4" xfId="53715" xr:uid="{B8132D9E-12CA-43BF-88F5-8E705DD3C2A9}"/>
    <cellStyle name="Millares 15 6 4 3" xfId="15138" xr:uid="{8D3824AB-426C-4090-B5B0-73D8F38BCADC}"/>
    <cellStyle name="Millares 15 6 4 3 2" xfId="38032" xr:uid="{B288189C-7DFE-4501-BE30-1D26CAE054FD}"/>
    <cellStyle name="Millares 15 6 4 4" xfId="26591" xr:uid="{508F951D-B729-4B4D-AC44-CB90D73F57FF}"/>
    <cellStyle name="Millares 15 6 4 5" xfId="49473" xr:uid="{ACDA6569-EAF0-45D6-AE7F-9CEE6A965C31}"/>
    <cellStyle name="Millares 15 6 5" xfId="4772" xr:uid="{47F9FE48-C5A2-44CA-BFAF-A78770FC2B7C}"/>
    <cellStyle name="Millares 15 6 5 2" xfId="16224" xr:uid="{51EBA29A-B919-4709-A311-1A4F91F72513}"/>
    <cellStyle name="Millares 15 6 5 2 2" xfId="39118" xr:uid="{A28C58CA-5783-4EB2-A909-9F41632EFEE8}"/>
    <cellStyle name="Millares 15 6 5 3" xfId="27677" xr:uid="{2B8CD4F1-3197-44CE-B91F-3B628CC34C05}"/>
    <cellStyle name="Millares 15 6 5 4" xfId="50559" xr:uid="{B6650447-910E-4B75-BB19-40B17B680AB8}"/>
    <cellStyle name="Millares 15 6 6" xfId="9833" xr:uid="{C82F7F78-C398-458E-B465-3FDD0C6B8935}"/>
    <cellStyle name="Millares 15 6 6 2" xfId="21276" xr:uid="{2E9B9399-E5E2-44EB-B7BA-8807261999B0}"/>
    <cellStyle name="Millares 15 6 6 2 2" xfId="44170" xr:uid="{A8C45ACD-A71B-4537-AB78-B0CAC1A74D06}"/>
    <cellStyle name="Millares 15 6 6 3" xfId="32729" xr:uid="{F0BA4FEB-F5B4-40A5-8A2B-10D79B3C4F35}"/>
    <cellStyle name="Millares 15 6 7" xfId="10917" xr:uid="{376D1A72-4325-4E60-BCFA-B39CEFAD6906}"/>
    <cellStyle name="Millares 15 6 7 2" xfId="22360" xr:uid="{AC2A7D43-AB56-4888-BF04-C4E0F0304B03}"/>
    <cellStyle name="Millares 15 6 7 2 2" xfId="45254" xr:uid="{83BF64E1-2A13-4945-9784-3F0BB87963BC}"/>
    <cellStyle name="Millares 15 6 7 3" xfId="33813" xr:uid="{B1F46BA4-317F-4CED-B3A4-6F68504BC8D4}"/>
    <cellStyle name="Millares 15 6 8" xfId="11982" xr:uid="{E43B9101-8822-49C9-89EE-9AE8DCBE91A4}"/>
    <cellStyle name="Millares 15 6 8 2" xfId="34876" xr:uid="{8FDBBCFE-018D-4314-83B3-1A9582523A4C}"/>
    <cellStyle name="Millares 15 6 9" xfId="23435" xr:uid="{94BAE339-7AD6-4A64-9313-DAB1BB58A471}"/>
    <cellStyle name="Millares 15 7" xfId="787" xr:uid="{34DD60D8-4D56-42F7-8FCF-B1E936F5C65F}"/>
    <cellStyle name="Millares 15 7 2" xfId="2104" xr:uid="{0AE5995E-7F2D-4A76-895A-50B02C051AA7}"/>
    <cellStyle name="Millares 15 7 2 2" xfId="6352" xr:uid="{D97AF9D7-B68C-4CAC-AA63-0D0FBDD14E28}"/>
    <cellStyle name="Millares 15 7 2 2 2" xfId="17804" xr:uid="{2480170E-BBCF-4873-A944-F99A20738E29}"/>
    <cellStyle name="Millares 15 7 2 2 2 2" xfId="40698" xr:uid="{56D12DE7-A052-4B93-8274-F8BC7D3551D5}"/>
    <cellStyle name="Millares 15 7 2 2 3" xfId="29257" xr:uid="{D2F3643D-35F2-4AF7-B079-0F1185E872FF}"/>
    <cellStyle name="Millares 15 7 2 2 4" xfId="52139" xr:uid="{2A330466-802D-4BE3-B9D7-B7F30412A4A0}"/>
    <cellStyle name="Millares 15 7 2 3" xfId="13562" xr:uid="{62B3937E-0498-41B0-B500-C2BFB5C3D958}"/>
    <cellStyle name="Millares 15 7 2 3 2" xfId="36456" xr:uid="{F12524C3-A96A-48ED-BB6F-EE56D82F5CAC}"/>
    <cellStyle name="Millares 15 7 2 4" xfId="25015" xr:uid="{8B790A27-E541-404F-9E1E-C3058756FA71}"/>
    <cellStyle name="Millares 15 7 2 5" xfId="47898" xr:uid="{B9802AF4-405D-4500-8056-0D4BF85A51D5}"/>
    <cellStyle name="Millares 15 7 3" xfId="3948" xr:uid="{745B4F83-6055-433D-896C-79CBDC421C4E}"/>
    <cellStyle name="Millares 15 7 3 2" xfId="8191" xr:uid="{058E0686-9D8E-4703-9A9C-1C40E4928A9D}"/>
    <cellStyle name="Millares 15 7 3 2 2" xfId="19643" xr:uid="{8E3AFBFB-16D2-4AE6-B973-92ECED3510D0}"/>
    <cellStyle name="Millares 15 7 3 2 2 2" xfId="42537" xr:uid="{37D888C4-3B2F-4AC7-BAE4-3A8871EAB467}"/>
    <cellStyle name="Millares 15 7 3 2 3" xfId="31096" xr:uid="{89204ADF-CD15-4BC1-808F-F1B2E693128F}"/>
    <cellStyle name="Millares 15 7 3 2 4" xfId="53978" xr:uid="{303CEEEF-9C95-4771-982E-998F65D496E6}"/>
    <cellStyle name="Millares 15 7 3 3" xfId="15401" xr:uid="{8E7C9C3B-578B-4AA6-9D20-DEF4A8D7857F}"/>
    <cellStyle name="Millares 15 7 3 3 2" xfId="38295" xr:uid="{34F0105D-2029-444F-9EDA-F4943F38182D}"/>
    <cellStyle name="Millares 15 7 3 4" xfId="26854" xr:uid="{78386286-20BB-4BD7-98AA-DA4FEE3A2651}"/>
    <cellStyle name="Millares 15 7 3 5" xfId="49736" xr:uid="{BAC71667-3CD0-44BA-B7AC-3EC6F6BFA74E}"/>
    <cellStyle name="Millares 15 7 4" xfId="5035" xr:uid="{4255D468-05FB-4D02-8EDA-0FF4D0ADAFD8}"/>
    <cellStyle name="Millares 15 7 4 2" xfId="16487" xr:uid="{9A967B71-A212-439A-B027-C4076D6B69EB}"/>
    <cellStyle name="Millares 15 7 4 2 2" xfId="39381" xr:uid="{E686DC86-DA66-4E5D-B6BB-588E5006A04F}"/>
    <cellStyle name="Millares 15 7 4 3" xfId="27940" xr:uid="{61973FAC-5A1A-4426-9619-96937D9BF866}"/>
    <cellStyle name="Millares 15 7 4 4" xfId="50822" xr:uid="{1D9F7F86-6EF3-4984-AB24-3992110A0E31}"/>
    <cellStyle name="Millares 15 7 5" xfId="10096" xr:uid="{E0EC73CB-2D02-459D-BA21-6FC13DBD9E1E}"/>
    <cellStyle name="Millares 15 7 5 2" xfId="21539" xr:uid="{D0069548-8BDD-4945-A4F0-7CB52093C3BB}"/>
    <cellStyle name="Millares 15 7 5 2 2" xfId="44433" xr:uid="{D5F56E71-5D19-4273-96FC-EFEDA981D52E}"/>
    <cellStyle name="Millares 15 7 5 3" xfId="32992" xr:uid="{D17EBFDA-1A3B-456A-81A1-7C1B19888770}"/>
    <cellStyle name="Millares 15 7 6" xfId="11180" xr:uid="{8451649C-5B85-4D44-A89A-EDE5DD33C2C3}"/>
    <cellStyle name="Millares 15 7 6 2" xfId="22623" xr:uid="{ECC6C2DA-0C6F-4299-BEB3-E4F2A62A6A41}"/>
    <cellStyle name="Millares 15 7 6 2 2" xfId="45517" xr:uid="{26E2F41D-1454-4115-B0B1-6D6F1F04E025}"/>
    <cellStyle name="Millares 15 7 6 3" xfId="34076" xr:uid="{E8598C25-1D65-4F3E-A9D2-814B3F9438C6}"/>
    <cellStyle name="Millares 15 7 7" xfId="12245" xr:uid="{14502AA7-726B-48A6-A8E9-BE859BE98565}"/>
    <cellStyle name="Millares 15 7 7 2" xfId="35139" xr:uid="{6CE9F56C-0F6D-4AC0-B8C5-51B26F5F3F92}"/>
    <cellStyle name="Millares 15 7 8" xfId="23698" xr:uid="{5DAE8E17-104B-4328-A266-91203A7E3F1E}"/>
    <cellStyle name="Millares 15 7 9" xfId="46581" xr:uid="{73A14272-522C-4E50-805C-1C9230B72E6E}"/>
    <cellStyle name="Millares 15 8" xfId="1315" xr:uid="{8F730290-DBD5-4B11-BC28-C0B30C833EEE}"/>
    <cellStyle name="Millares 15 8 2" xfId="2632" xr:uid="{CA2F498D-47DC-4B17-AAF2-18297FDC331F}"/>
    <cellStyle name="Millares 15 8 2 2" xfId="6880" xr:uid="{3657A25E-AE41-4BF5-BDD0-C20A6F0D2835}"/>
    <cellStyle name="Millares 15 8 2 2 2" xfId="18332" xr:uid="{B6F97C42-770B-4F04-A1AE-C029765B27AA}"/>
    <cellStyle name="Millares 15 8 2 2 2 2" xfId="41226" xr:uid="{746C6FF7-F78B-47E9-BCEA-28FABF3B6BB9}"/>
    <cellStyle name="Millares 15 8 2 2 3" xfId="29785" xr:uid="{2F23FEA2-FA64-4E76-8F36-79F5A9267B97}"/>
    <cellStyle name="Millares 15 8 2 2 4" xfId="52667" xr:uid="{BC90BAAE-C161-49AC-A565-D63D93CD60B2}"/>
    <cellStyle name="Millares 15 8 2 3" xfId="14090" xr:uid="{52D4B1F6-C7D6-462D-B338-252D8ABE807F}"/>
    <cellStyle name="Millares 15 8 2 3 2" xfId="36984" xr:uid="{37659301-4356-4968-9FA7-86D870C662E0}"/>
    <cellStyle name="Millares 15 8 2 4" xfId="25543" xr:uid="{84767E3C-04BC-4C53-B2B6-BD5A9A0E26BC}"/>
    <cellStyle name="Millares 15 8 2 5" xfId="48426" xr:uid="{D79D6464-B136-4951-A10A-0DF8D171E378}"/>
    <cellStyle name="Millares 15 8 3" xfId="5563" xr:uid="{11B36CF8-9F9A-437A-8E17-503CEE07E0E5}"/>
    <cellStyle name="Millares 15 8 3 2" xfId="17015" xr:uid="{4C189B88-9F29-4B88-BE45-227DAF078C49}"/>
    <cellStyle name="Millares 15 8 3 2 2" xfId="39909" xr:uid="{9EF0CFF9-DE9D-4ED3-BD71-851FA4F45AFD}"/>
    <cellStyle name="Millares 15 8 3 3" xfId="28468" xr:uid="{97A08197-338F-4ABE-9B57-4D10438287A4}"/>
    <cellStyle name="Millares 15 8 3 4" xfId="51350" xr:uid="{74DB5FE8-C795-4B1B-A412-BF2B6BF204AB}"/>
    <cellStyle name="Millares 15 8 4" xfId="12773" xr:uid="{428AF98C-A3A8-4BCD-B7F3-8FF5324912B9}"/>
    <cellStyle name="Millares 15 8 4 2" xfId="35667" xr:uid="{3BD4CB7B-BA63-42C4-9D83-A221122D4E27}"/>
    <cellStyle name="Millares 15 8 5" xfId="24226" xr:uid="{4190D94C-01F9-4B37-AC03-519D8D2FD2DC}"/>
    <cellStyle name="Millares 15 8 6" xfId="47109" xr:uid="{2C2F4AF6-366A-4B3A-8C63-36777B450EFE}"/>
    <cellStyle name="Millares 15 9" xfId="1578" xr:uid="{D94519EF-E447-45B7-BC69-53B581E75AC6}"/>
    <cellStyle name="Millares 15 9 2" xfId="5826" xr:uid="{42F956BB-E79A-46FB-975C-DA5D4CB06C61}"/>
    <cellStyle name="Millares 15 9 2 2" xfId="17278" xr:uid="{63CB1326-6AF3-42CE-8F34-66A526BF20C6}"/>
    <cellStyle name="Millares 15 9 2 2 2" xfId="40172" xr:uid="{3D7D995D-87D2-42DC-9C88-36C5463CE2D4}"/>
    <cellStyle name="Millares 15 9 2 3" xfId="28731" xr:uid="{3B3633BC-551E-4920-AE05-4D783545AB4A}"/>
    <cellStyle name="Millares 15 9 2 4" xfId="51613" xr:uid="{EBA3DF36-D58A-4C54-9823-F32B94AC59C5}"/>
    <cellStyle name="Millares 15 9 3" xfId="13036" xr:uid="{51B01603-F201-441B-BFF1-B207E0B86985}"/>
    <cellStyle name="Millares 15 9 3 2" xfId="35930" xr:uid="{F200724F-DD6C-4A68-AAF6-2ADC754A2F16}"/>
    <cellStyle name="Millares 15 9 4" xfId="24489" xr:uid="{A3DE9B94-535C-49E6-A93F-8D41BE5BCCE3}"/>
    <cellStyle name="Millares 15 9 5" xfId="47372" xr:uid="{FCCA6B92-B342-4088-836C-403BB38AD7F5}"/>
    <cellStyle name="Millares 150" xfId="55343" xr:uid="{B4B114AC-80DA-45BF-BE4B-D90804C1A055}"/>
    <cellStyle name="Millares 151" xfId="55347" xr:uid="{1FEDF73D-529B-4C80-B563-1CD588C1C78D}"/>
    <cellStyle name="Millares 152" xfId="55357" xr:uid="{AEDB84F8-A6B3-460E-9A65-259DFE7329F8}"/>
    <cellStyle name="Millares 153" xfId="55313" xr:uid="{EB8BA6C2-D582-4846-94F7-34525049454F}"/>
    <cellStyle name="Millares 154" xfId="55349" xr:uid="{F68BDD47-10C0-4FDA-A53C-31FA030D415F}"/>
    <cellStyle name="Millares 155" xfId="55940" xr:uid="{D1F6354D-8A8E-4342-9D5C-39DE58818362}"/>
    <cellStyle name="Millares 16" xfId="254" xr:uid="{C21ED34D-C347-4B4E-9D7F-904F281F3E95}"/>
    <cellStyle name="Millares 16 10" xfId="2917" xr:uid="{70D6E988-F7CF-415E-B22D-F454FFE1CD2E}"/>
    <cellStyle name="Millares 16 10 2" xfId="7161" xr:uid="{2E9E49A1-F1FB-4132-9FBD-3B488F707417}"/>
    <cellStyle name="Millares 16 10 2 2" xfId="18613" xr:uid="{B45F98D8-746F-4174-A628-DD373A98B8EC}"/>
    <cellStyle name="Millares 16 10 2 2 2" xfId="41507" xr:uid="{D5A9AF0C-5F83-47CE-B74B-AF3C65D4473C}"/>
    <cellStyle name="Millares 16 10 2 3" xfId="30066" xr:uid="{2559C005-E974-4AB0-9B9B-901412385B40}"/>
    <cellStyle name="Millares 16 10 2 4" xfId="52948" xr:uid="{989207E7-614F-4F38-88A3-DCEA788EEA7A}"/>
    <cellStyle name="Millares 16 10 3" xfId="14371" xr:uid="{B53D6EE3-4298-4013-9BFA-9360AC349F3B}"/>
    <cellStyle name="Millares 16 10 3 2" xfId="37265" xr:uid="{FEC4FAA3-34E8-4F30-A9A8-E8B8DBBFC812}"/>
    <cellStyle name="Millares 16 10 4" xfId="25824" xr:uid="{2BE36A54-361F-441F-9040-927AB8888B55}"/>
    <cellStyle name="Millares 16 10 5" xfId="48706" xr:uid="{DBAB57E4-1252-4A7C-81A0-14816E05447C}"/>
    <cellStyle name="Millares 16 11" xfId="3177" xr:uid="{BC80BE0B-4D64-4EEA-8770-574D0CE24BC5}"/>
    <cellStyle name="Millares 16 11 2" xfId="7420" xr:uid="{C876A940-061F-4E01-8833-E545B5983D8B}"/>
    <cellStyle name="Millares 16 11 2 2" xfId="18872" xr:uid="{FEE912FB-340C-4B30-AFCA-C26E30703066}"/>
    <cellStyle name="Millares 16 11 2 2 2" xfId="41766" xr:uid="{08B92B3B-A067-4245-9F9B-097D82BF608E}"/>
    <cellStyle name="Millares 16 11 2 3" xfId="30325" xr:uid="{3C5D838F-9DD5-429D-9ECC-6D5816699567}"/>
    <cellStyle name="Millares 16 11 2 4" xfId="53207" xr:uid="{E73A4E89-899C-4995-AE49-330E1271FF93}"/>
    <cellStyle name="Millares 16 11 3" xfId="14630" xr:uid="{DF7B8D52-BE37-4DB9-843D-5BC546F71D2C}"/>
    <cellStyle name="Millares 16 11 3 2" xfId="37524" xr:uid="{44E6B9E4-F4CE-4708-BB4F-D4FB8EEA4D45}"/>
    <cellStyle name="Millares 16 11 4" xfId="26083" xr:uid="{8BECD714-1314-4BB1-BD90-49A123C66E47}"/>
    <cellStyle name="Millares 16 11 5" xfId="48965" xr:uid="{7E1A9960-A155-48D6-9FBB-A496B694A53F}"/>
    <cellStyle name="Millares 16 12" xfId="3439" xr:uid="{8124506B-170C-4662-A796-3F49A5708C10}"/>
    <cellStyle name="Millares 16 12 2" xfId="7682" xr:uid="{ECECA5EB-D029-4AB3-AFE3-C93C9E06590B}"/>
    <cellStyle name="Millares 16 12 2 2" xfId="19134" xr:uid="{72039B3C-8088-41DB-A641-56FD8C15D137}"/>
    <cellStyle name="Millares 16 12 2 2 2" xfId="42028" xr:uid="{12653584-64C2-43AF-9FA7-0F55B93928E2}"/>
    <cellStyle name="Millares 16 12 2 3" xfId="30587" xr:uid="{61CB6317-AAAF-490B-9E69-9F4B12DAB0AC}"/>
    <cellStyle name="Millares 16 12 2 4" xfId="53469" xr:uid="{85BB38AA-3D97-48CD-8750-284312CD22C6}"/>
    <cellStyle name="Millares 16 12 3" xfId="14892" xr:uid="{194526D1-B1AB-40C2-B875-8B666D457D23}"/>
    <cellStyle name="Millares 16 12 3 2" xfId="37786" xr:uid="{AC10BEA7-5955-471D-A70A-58A9A4D1C3B4}"/>
    <cellStyle name="Millares 16 12 4" xfId="26345" xr:uid="{4C76F53F-5AFC-4113-ABA2-86852A520DC8}"/>
    <cellStyle name="Millares 16 12 5" xfId="49227" xr:uid="{BCE9D4ED-A1E1-4805-AC5B-3521D1CA4D66}"/>
    <cellStyle name="Millares 16 13" xfId="4502" xr:uid="{FC3BFC5D-32BC-4A5E-9FF9-402610CF2B64}"/>
    <cellStyle name="Millares 16 13 2" xfId="15954" xr:uid="{371707EC-BB70-4E9B-97A2-346155B3F62F}"/>
    <cellStyle name="Millares 16 13 2 2" xfId="38848" xr:uid="{82B5048D-ED8A-405F-92E3-776024DB7948}"/>
    <cellStyle name="Millares 16 13 3" xfId="27407" xr:uid="{2DB4197F-21ED-4CBA-BB41-9FFAE74D252C}"/>
    <cellStyle name="Millares 16 13 4" xfId="50289" xr:uid="{017598C7-CCDF-425E-8D07-B1B5E451FF2F}"/>
    <cellStyle name="Millares 16 14" xfId="8786" xr:uid="{74758691-FF2F-430F-B097-95E6B5F5DAB2}"/>
    <cellStyle name="Millares 16 14 2" xfId="20230" xr:uid="{B2051911-C617-406D-9C39-B896CB44D33A}"/>
    <cellStyle name="Millares 16 14 2 2" xfId="43124" xr:uid="{00E06776-6999-4768-B62F-0435AF2DAEBC}"/>
    <cellStyle name="Millares 16 14 3" xfId="31683" xr:uid="{6773D4FD-F38D-4E4D-B64A-585F02F56512}"/>
    <cellStyle name="Millares 16 14 4" xfId="54565" xr:uid="{87E6F1A8-9924-4784-BA3F-CC4C0865885C}"/>
    <cellStyle name="Millares 16 15" xfId="9047" xr:uid="{2E290F30-C06C-4DFB-881E-82FBA40657D5}"/>
    <cellStyle name="Millares 16 15 2" xfId="20491" xr:uid="{43540EA8-3ACF-4B27-8DED-6334CAC2986D}"/>
    <cellStyle name="Millares 16 15 2 2" xfId="43385" xr:uid="{799A2A5E-F8B3-41A8-98EB-334C60289980}"/>
    <cellStyle name="Millares 16 15 3" xfId="31944" xr:uid="{AF9B0E9C-43F0-4E3E-BBA3-923BBA7844BB}"/>
    <cellStyle name="Millares 16 15 4" xfId="54826" xr:uid="{2F05F105-05BA-45D4-B8DB-EEB96EBD7463}"/>
    <cellStyle name="Millares 16 16" xfId="9314" xr:uid="{B189230D-6A28-4263-8CCF-5A1DB85A02FC}"/>
    <cellStyle name="Millares 16 16 2" xfId="20758" xr:uid="{5CA65251-6D5E-43E3-B1BB-C42BD1C5276F}"/>
    <cellStyle name="Millares 16 16 2 2" xfId="43652" xr:uid="{2D3E7894-BCA6-466A-AA0B-EE2F30FE2D4C}"/>
    <cellStyle name="Millares 16 16 3" xfId="32211" xr:uid="{7C7E11A7-642F-4644-ABA9-319E0891928D}"/>
    <cellStyle name="Millares 16 16 4" xfId="55093" xr:uid="{012C6DFD-4DE3-47DF-B3CD-2E735EBFEFE7}"/>
    <cellStyle name="Millares 16 17" xfId="9585" xr:uid="{ECC2A97D-B2EA-4F48-9E73-0652FE8A561A}"/>
    <cellStyle name="Millares 16 17 2" xfId="21028" xr:uid="{B1D0B208-7AB7-49E2-9125-B8D189CBAEC0}"/>
    <cellStyle name="Millares 16 17 2 2" xfId="43922" xr:uid="{0AEF9F1B-4825-4775-982E-C78E331CD7A3}"/>
    <cellStyle name="Millares 16 17 3" xfId="32481" xr:uid="{71D03C14-5BC0-4F4C-BC62-771F79B86D2E}"/>
    <cellStyle name="Millares 16 18" xfId="10671" xr:uid="{F5699DF9-A9C2-48D2-A35C-BB4E783B2919}"/>
    <cellStyle name="Millares 16 18 2" xfId="22114" xr:uid="{A6D02856-10F8-44D7-BE1C-70E7D7250F83}"/>
    <cellStyle name="Millares 16 18 2 2" xfId="45008" xr:uid="{A9AF7FCC-3A46-4FB1-972B-2D8805209F52}"/>
    <cellStyle name="Millares 16 18 3" xfId="33567" xr:uid="{586B1739-0FC7-4053-BDF6-EF621BE09692}"/>
    <cellStyle name="Millares 16 19" xfId="11736" xr:uid="{3B8EE1F1-9C0F-459F-9DDB-0222E24E65CE}"/>
    <cellStyle name="Millares 16 19 2" xfId="34630" xr:uid="{D685E05B-341B-4BD6-A6D0-CF674AEFA1BC}"/>
    <cellStyle name="Millares 16 2" xfId="291" xr:uid="{635138ED-AF48-435C-98F0-21E988C5A84B}"/>
    <cellStyle name="Millares 16 2 10" xfId="4539" xr:uid="{2A961BBE-16A5-4514-9DE3-303B5B168E53}"/>
    <cellStyle name="Millares 16 2 10 2" xfId="15991" xr:uid="{988E19A9-60F2-4F93-A413-C16DBED7E84B}"/>
    <cellStyle name="Millares 16 2 10 2 2" xfId="38885" xr:uid="{7652A351-BF95-4B5F-BEC5-660D769A5613}"/>
    <cellStyle name="Millares 16 2 10 3" xfId="27444" xr:uid="{E3536B25-D76B-436B-B22E-E5810E78B2E8}"/>
    <cellStyle name="Millares 16 2 10 4" xfId="50326" xr:uid="{B8F9C4CD-4207-4D66-8E1F-0846F2F147EE}"/>
    <cellStyle name="Millares 16 2 11" xfId="8823" xr:uid="{E625EB4F-8627-4C89-8892-51ECFC2C1B2C}"/>
    <cellStyle name="Millares 16 2 11 2" xfId="20267" xr:uid="{17D3689D-6719-4E63-8435-6D497B7BC0C2}"/>
    <cellStyle name="Millares 16 2 11 2 2" xfId="43161" xr:uid="{69A139B6-D599-4B74-87A4-A5218E3E566D}"/>
    <cellStyle name="Millares 16 2 11 3" xfId="31720" xr:uid="{AAD5AA22-A367-4A29-B28F-279BA2F48569}"/>
    <cellStyle name="Millares 16 2 11 4" xfId="54602" xr:uid="{48A105B3-EE39-4A7B-A37B-868F4198E9D1}"/>
    <cellStyle name="Millares 16 2 12" xfId="9084" xr:uid="{C0D805D3-5CF5-437A-9623-44CCA84EB400}"/>
    <cellStyle name="Millares 16 2 12 2" xfId="20528" xr:uid="{FAE0A424-1E17-463A-A991-A0716CDCC202}"/>
    <cellStyle name="Millares 16 2 12 2 2" xfId="43422" xr:uid="{48DB56E1-1BB4-4976-BFAD-B9BF224CD256}"/>
    <cellStyle name="Millares 16 2 12 3" xfId="31981" xr:uid="{813BDB99-0566-40C0-ADF8-596EF752B825}"/>
    <cellStyle name="Millares 16 2 12 4" xfId="54863" xr:uid="{3D1F56C5-B05F-4EC9-B4E7-E9A75B88C63F}"/>
    <cellStyle name="Millares 16 2 13" xfId="9351" xr:uid="{94A98A22-C510-40A3-8B35-A3C21F657D93}"/>
    <cellStyle name="Millares 16 2 13 2" xfId="20795" xr:uid="{9DC5FF8B-CDB7-4696-9D3D-95E08FFA4692}"/>
    <cellStyle name="Millares 16 2 13 2 2" xfId="43689" xr:uid="{65A1E72E-6B2F-4599-9CAF-1653FD794021}"/>
    <cellStyle name="Millares 16 2 13 3" xfId="32248" xr:uid="{8DFE48DD-0FC5-4360-AFFB-09359C347E5F}"/>
    <cellStyle name="Millares 16 2 13 4" xfId="55130" xr:uid="{EC54908D-FC2A-4EEE-AFAF-879ED10A0F16}"/>
    <cellStyle name="Millares 16 2 14" xfId="9622" xr:uid="{F8C4BEF4-FD76-411A-AC70-4F1C9D8E6BB5}"/>
    <cellStyle name="Millares 16 2 14 2" xfId="21065" xr:uid="{EC323E4D-B7BC-498F-BB45-C649A9CBCEA9}"/>
    <cellStyle name="Millares 16 2 14 2 2" xfId="43959" xr:uid="{36CC940B-40C8-4AF0-BF1A-D5D5F85087FC}"/>
    <cellStyle name="Millares 16 2 14 3" xfId="32518" xr:uid="{A534E1F0-4224-49AA-836B-19187C6BE39D}"/>
    <cellStyle name="Millares 16 2 15" xfId="10708" xr:uid="{4A8DF92E-5E9E-4745-B32C-A55318D081AE}"/>
    <cellStyle name="Millares 16 2 15 2" xfId="22151" xr:uid="{B6CF538F-97B5-4F28-A0D0-E1A321BA385C}"/>
    <cellStyle name="Millares 16 2 15 2 2" xfId="45045" xr:uid="{CAA93E77-C7D7-4E12-98C1-06A6CDCF8066}"/>
    <cellStyle name="Millares 16 2 15 3" xfId="33604" xr:uid="{45DBCC99-BA6A-4938-A74E-8049A6722945}"/>
    <cellStyle name="Millares 16 2 16" xfId="11773" xr:uid="{6FB8BA00-E5C6-4F45-AC5A-298CB2F52C34}"/>
    <cellStyle name="Millares 16 2 16 2" xfId="34667" xr:uid="{7741ED3D-9060-4703-B19D-CE46423DEB49}"/>
    <cellStyle name="Millares 16 2 17" xfId="23226" xr:uid="{55710A20-B849-4EAC-AE97-377155B7A59E}"/>
    <cellStyle name="Millares 16 2 18" xfId="46109" xr:uid="{F455CFF6-7FE7-4CA6-BB8A-889804DC007B}"/>
    <cellStyle name="Millares 16 2 19" xfId="55448" xr:uid="{D9566FED-C08A-4A91-8BAA-A1BFA37EE44A}"/>
    <cellStyle name="Millares 16 2 2" xfId="430" xr:uid="{F0764B71-2611-4C62-9C29-C175FBFC4D1E}"/>
    <cellStyle name="Millares 16 2 2 10" xfId="8939" xr:uid="{60E8EC04-5D91-4186-80DD-93D4796FB273}"/>
    <cellStyle name="Millares 16 2 2 10 2" xfId="20383" xr:uid="{C8A6D453-1B24-4C0C-853C-ADBC3F092826}"/>
    <cellStyle name="Millares 16 2 2 10 2 2" xfId="43277" xr:uid="{DDF94276-7202-4B88-8D06-CD82431A7FF2}"/>
    <cellStyle name="Millares 16 2 2 10 3" xfId="31836" xr:uid="{5AF3B6C6-6788-448D-AAB3-9CD5AF28D104}"/>
    <cellStyle name="Millares 16 2 2 10 4" xfId="54718" xr:uid="{41453763-CEA7-4B07-8523-FF9E6F94D0E1}"/>
    <cellStyle name="Millares 16 2 2 11" xfId="9201" xr:uid="{21E8E583-943F-4200-87D5-689D4272FD50}"/>
    <cellStyle name="Millares 16 2 2 11 2" xfId="20645" xr:uid="{E883C857-059A-4F19-A84D-8D532F4B8AD8}"/>
    <cellStyle name="Millares 16 2 2 11 2 2" xfId="43539" xr:uid="{3996E1B6-34F5-4BA1-99EF-F22F3EA62397}"/>
    <cellStyle name="Millares 16 2 2 11 3" xfId="32098" xr:uid="{A50EA046-E344-43F4-8927-8C1F2018E5DB}"/>
    <cellStyle name="Millares 16 2 2 11 4" xfId="54980" xr:uid="{C996D616-CB27-496E-8228-2447EE5F0AD9}"/>
    <cellStyle name="Millares 16 2 2 12" xfId="9468" xr:uid="{1FCCB966-3681-4544-ABCD-04A92345EC0B}"/>
    <cellStyle name="Millares 16 2 2 12 2" xfId="20912" xr:uid="{33D8C977-35D4-43ED-9500-41BC70597388}"/>
    <cellStyle name="Millares 16 2 2 12 2 2" xfId="43806" xr:uid="{6024EA9E-53FB-4EB7-AA1F-CBF3C91FA0DC}"/>
    <cellStyle name="Millares 16 2 2 12 3" xfId="32365" xr:uid="{F916A2E5-0E9B-4177-8B08-65C9FEA011C6}"/>
    <cellStyle name="Millares 16 2 2 12 4" xfId="55247" xr:uid="{34317C62-A5D6-4880-B01A-530A19590A47}"/>
    <cellStyle name="Millares 16 2 2 13" xfId="9740" xr:uid="{9C47B698-1A90-4664-AFCF-AF6478E0D58E}"/>
    <cellStyle name="Millares 16 2 2 13 2" xfId="21183" xr:uid="{0B313C19-2649-4E16-96DF-9DE7CA808390}"/>
    <cellStyle name="Millares 16 2 2 13 2 2" xfId="44077" xr:uid="{93765021-76FB-4B70-AE92-179092068936}"/>
    <cellStyle name="Millares 16 2 2 13 3" xfId="32636" xr:uid="{7852AEFE-B7BD-4D5F-AEDD-735115F4EC76}"/>
    <cellStyle name="Millares 16 2 2 14" xfId="10824" xr:uid="{6DC60FF3-E735-4CC9-9976-409217ED27FD}"/>
    <cellStyle name="Millares 16 2 2 14 2" xfId="22267" xr:uid="{492F3325-E65F-41D6-B1B6-48C9387F3E2E}"/>
    <cellStyle name="Millares 16 2 2 14 2 2" xfId="45161" xr:uid="{96C25981-6FB0-4CFD-B72C-C6D8A74C06AD}"/>
    <cellStyle name="Millares 16 2 2 14 3" xfId="33720" xr:uid="{836649B9-D27D-424C-9D12-779638B6820C}"/>
    <cellStyle name="Millares 16 2 2 15" xfId="11889" xr:uid="{43FDB2AD-D7FE-4377-BC89-CDE148B5E65F}"/>
    <cellStyle name="Millares 16 2 2 15 2" xfId="34783" xr:uid="{8AE5E80C-7518-4801-9244-51C6CCBC80F9}"/>
    <cellStyle name="Millares 16 2 2 16" xfId="23342" xr:uid="{00A91CD9-8E94-4092-A1A9-47E72894F6DD}"/>
    <cellStyle name="Millares 16 2 2 17" xfId="46225" xr:uid="{4BBCBEB5-A13C-44FE-83B0-BDDBDC9933E9}"/>
    <cellStyle name="Millares 16 2 2 18" xfId="55567" xr:uid="{36721980-DCF4-4BC3-824A-C4A9FFE0912B}"/>
    <cellStyle name="Millares 16 2 2 2" xfId="693" xr:uid="{4D6642FD-6B55-4E66-BBBB-C9A8961B4680}"/>
    <cellStyle name="Millares 16 2 2 2 10" xfId="46488" xr:uid="{42A6B180-4748-4E8B-B042-92C511711C79}"/>
    <cellStyle name="Millares 16 2 2 2 11" xfId="55837" xr:uid="{9FEBDC49-ECB6-4CF9-AB2F-E8883EBCC3E6}"/>
    <cellStyle name="Millares 16 2 2 2 2" xfId="1221" xr:uid="{BE06CD16-474B-4DD3-B58E-0AF14487CFFE}"/>
    <cellStyle name="Millares 16 2 2 2 2 2" xfId="2538" xr:uid="{ED27BE76-E492-42B9-B5EA-159810656F00}"/>
    <cellStyle name="Millares 16 2 2 2 2 2 2" xfId="6786" xr:uid="{5548EA81-C605-42AA-956D-D24B36B76020}"/>
    <cellStyle name="Millares 16 2 2 2 2 2 2 2" xfId="18238" xr:uid="{8333AD56-FB85-4E0C-AA4A-2884597933E1}"/>
    <cellStyle name="Millares 16 2 2 2 2 2 2 2 2" xfId="41132" xr:uid="{38AF71A0-19DD-412A-B83F-B4051F6B9640}"/>
    <cellStyle name="Millares 16 2 2 2 2 2 2 3" xfId="29691" xr:uid="{3EEE6AB8-D078-4C16-9F36-4C2FFD951D9E}"/>
    <cellStyle name="Millares 16 2 2 2 2 2 2 4" xfId="52573" xr:uid="{647A46DE-B7EC-406E-BF17-C57E7FF6E673}"/>
    <cellStyle name="Millares 16 2 2 2 2 2 3" xfId="13996" xr:uid="{C8B6DFD1-9415-4B29-BC77-E9D9B33152C8}"/>
    <cellStyle name="Millares 16 2 2 2 2 2 3 2" xfId="36890" xr:uid="{C308A964-FF0E-41AC-9742-EDC26430E002}"/>
    <cellStyle name="Millares 16 2 2 2 2 2 4" xfId="25449" xr:uid="{969A596D-EB0F-43B9-807B-2292DEBA365D}"/>
    <cellStyle name="Millares 16 2 2 2 2 2 5" xfId="48332" xr:uid="{BF3ECE85-E97D-4D31-90F5-86220E966019}"/>
    <cellStyle name="Millares 16 2 2 2 2 3" xfId="4382" xr:uid="{0456B21B-5A41-4B4B-80B3-CBDB4E87AF2A}"/>
    <cellStyle name="Millares 16 2 2 2 2 3 2" xfId="8625" xr:uid="{D2028AD4-A5E6-4CDC-BFEE-CB553501F803}"/>
    <cellStyle name="Millares 16 2 2 2 2 3 2 2" xfId="20077" xr:uid="{44C4B1D7-7AFD-42AC-ABD3-F5B2711EDE90}"/>
    <cellStyle name="Millares 16 2 2 2 2 3 2 2 2" xfId="42971" xr:uid="{5ABBE1A8-6DB8-479C-9CAC-A950221C0893}"/>
    <cellStyle name="Millares 16 2 2 2 2 3 2 3" xfId="31530" xr:uid="{D79B4145-3EBD-429E-B8E2-9BF8D386D7E8}"/>
    <cellStyle name="Millares 16 2 2 2 2 3 2 4" xfId="54412" xr:uid="{99F25AA0-6911-4999-8B23-6AF57CABE150}"/>
    <cellStyle name="Millares 16 2 2 2 2 3 3" xfId="15835" xr:uid="{0591BFCC-62A6-406E-9971-8C3D757B01F9}"/>
    <cellStyle name="Millares 16 2 2 2 2 3 3 2" xfId="38729" xr:uid="{1BD4E34E-E59D-463D-A6A0-ACF54161C5F3}"/>
    <cellStyle name="Millares 16 2 2 2 2 3 4" xfId="27288" xr:uid="{B635D4A5-5977-4C0B-8B8D-5A0F9DE4B501}"/>
    <cellStyle name="Millares 16 2 2 2 2 3 5" xfId="50170" xr:uid="{21D7D968-DDB9-40FC-B329-B423F1DBB647}"/>
    <cellStyle name="Millares 16 2 2 2 2 4" xfId="5469" xr:uid="{14A28AE0-9AC6-42D0-BD6A-22AB0228E171}"/>
    <cellStyle name="Millares 16 2 2 2 2 4 2" xfId="16921" xr:uid="{607AC4DD-885F-40AA-8C95-26064E6CBACE}"/>
    <cellStyle name="Millares 16 2 2 2 2 4 2 2" xfId="39815" xr:uid="{146358E1-E2DD-4CCF-9138-1A79F92B4786}"/>
    <cellStyle name="Millares 16 2 2 2 2 4 3" xfId="28374" xr:uid="{BCE8BE32-EE23-4492-8727-A1BBF1086841}"/>
    <cellStyle name="Millares 16 2 2 2 2 4 4" xfId="51256" xr:uid="{86E5ACCE-39E1-4FB1-91EC-B79409BD368B}"/>
    <cellStyle name="Millares 16 2 2 2 2 5" xfId="10530" xr:uid="{612D24CD-2B8F-4AAF-A64B-B4F2FDB94EC9}"/>
    <cellStyle name="Millares 16 2 2 2 2 5 2" xfId="21973" xr:uid="{5F8ABC56-5905-4738-A9D3-21B846D5535A}"/>
    <cellStyle name="Millares 16 2 2 2 2 5 2 2" xfId="44867" xr:uid="{4745CB75-FF31-4E5C-AA9B-C56D4A879A95}"/>
    <cellStyle name="Millares 16 2 2 2 2 5 3" xfId="33426" xr:uid="{0B9E98D3-32BB-4EE5-89E0-B400B2769CED}"/>
    <cellStyle name="Millares 16 2 2 2 2 6" xfId="11614" xr:uid="{8DD16E7E-983D-45CC-B04C-5C44D94D3B9C}"/>
    <cellStyle name="Millares 16 2 2 2 2 6 2" xfId="23057" xr:uid="{78B84EFC-8FE7-48A7-BD2C-74CEB4B75954}"/>
    <cellStyle name="Millares 16 2 2 2 2 6 2 2" xfId="45951" xr:uid="{20BEAA4E-019D-48F9-B330-E32495A7C87A}"/>
    <cellStyle name="Millares 16 2 2 2 2 6 3" xfId="34510" xr:uid="{B3DE43B6-35FE-4BBF-A459-2D1AE1F25CB2}"/>
    <cellStyle name="Millares 16 2 2 2 2 7" xfId="12679" xr:uid="{C204973C-790D-4A19-B8D7-D0D7269673C0}"/>
    <cellStyle name="Millares 16 2 2 2 2 7 2" xfId="35573" xr:uid="{D4291D51-FFBC-4939-BDF4-C5360184A9F8}"/>
    <cellStyle name="Millares 16 2 2 2 2 8" xfId="24132" xr:uid="{6DC9E785-6709-4801-9A35-E523CB686FAB}"/>
    <cellStyle name="Millares 16 2 2 2 2 9" xfId="47015" xr:uid="{E656233E-2FF7-418F-B197-474638B0E970}"/>
    <cellStyle name="Millares 16 2 2 2 3" xfId="2011" xr:uid="{0C3032C2-2E4C-43E0-B463-5423CBC72296}"/>
    <cellStyle name="Millares 16 2 2 2 3 2" xfId="6259" xr:uid="{AB43ACAE-FBCE-4245-B3C1-B23437465101}"/>
    <cellStyle name="Millares 16 2 2 2 3 2 2" xfId="17711" xr:uid="{C000D44B-B1F4-4A6A-BAAC-541A835CFFB9}"/>
    <cellStyle name="Millares 16 2 2 2 3 2 2 2" xfId="40605" xr:uid="{7A060B3B-61E3-4CE6-AD64-8B5EE9ECEF85}"/>
    <cellStyle name="Millares 16 2 2 2 3 2 3" xfId="29164" xr:uid="{DE4C53FC-9E8A-480E-B52C-6AA41A85C4AF}"/>
    <cellStyle name="Millares 16 2 2 2 3 2 4" xfId="52046" xr:uid="{4C0C9408-1B08-41DA-BAE9-AA18D1E40C2C}"/>
    <cellStyle name="Millares 16 2 2 2 3 3" xfId="13469" xr:uid="{ADC10460-AFEF-4C6F-9660-FBF404EF0322}"/>
    <cellStyle name="Millares 16 2 2 2 3 3 2" xfId="36363" xr:uid="{2CFC25D7-27FC-46F6-9D27-DC2C3B183F43}"/>
    <cellStyle name="Millares 16 2 2 2 3 4" xfId="24922" xr:uid="{7F8E3D98-DA2F-4BBB-8132-97925E8B2FC5}"/>
    <cellStyle name="Millares 16 2 2 2 3 5" xfId="47805" xr:uid="{A7C54603-B28D-459B-9870-02445EFD69E2}"/>
    <cellStyle name="Millares 16 2 2 2 4" xfId="3855" xr:uid="{C0AC7977-098A-45F2-92AE-F98D59027719}"/>
    <cellStyle name="Millares 16 2 2 2 4 2" xfId="8098" xr:uid="{D0829814-3DAB-4909-BA3C-86452EA1CC4E}"/>
    <cellStyle name="Millares 16 2 2 2 4 2 2" xfId="19550" xr:uid="{F13E6C59-0C98-4994-B9BC-E56A3BA84C0F}"/>
    <cellStyle name="Millares 16 2 2 2 4 2 2 2" xfId="42444" xr:uid="{CE0FC8E1-761F-417A-8AA6-DC12B2591F84}"/>
    <cellStyle name="Millares 16 2 2 2 4 2 3" xfId="31003" xr:uid="{1D06EF27-359D-4F38-9473-48C283ABA79A}"/>
    <cellStyle name="Millares 16 2 2 2 4 2 4" xfId="53885" xr:uid="{FF4BC118-7068-43C1-B870-B936AB11BD4D}"/>
    <cellStyle name="Millares 16 2 2 2 4 3" xfId="15308" xr:uid="{A112F272-B88E-42E7-A386-E6EF3197179F}"/>
    <cellStyle name="Millares 16 2 2 2 4 3 2" xfId="38202" xr:uid="{B081EA1C-06FF-4555-8D66-3DE3B92BD785}"/>
    <cellStyle name="Millares 16 2 2 2 4 4" xfId="26761" xr:uid="{2625DFF0-3C2F-42F3-A4F9-5DBB7AF04D03}"/>
    <cellStyle name="Millares 16 2 2 2 4 5" xfId="49643" xr:uid="{15ED0427-EFF4-4B55-96EE-09C8D816C9A9}"/>
    <cellStyle name="Millares 16 2 2 2 5" xfId="4942" xr:uid="{960E0327-E274-43D7-A996-ADE3DB94056A}"/>
    <cellStyle name="Millares 16 2 2 2 5 2" xfId="16394" xr:uid="{11365C05-8E9F-4162-A640-F9BBBBF4C53A}"/>
    <cellStyle name="Millares 16 2 2 2 5 2 2" xfId="39288" xr:uid="{4B52E637-2EDE-4194-B7A5-D534A14148F8}"/>
    <cellStyle name="Millares 16 2 2 2 5 3" xfId="27847" xr:uid="{2E6E436F-05D1-4D6F-ABFB-7C521F9A382B}"/>
    <cellStyle name="Millares 16 2 2 2 5 4" xfId="50729" xr:uid="{B351CEC4-1ACA-4F11-BA73-91B62F2AF3A2}"/>
    <cellStyle name="Millares 16 2 2 2 6" xfId="10003" xr:uid="{8D3F8D3F-692F-4281-BED7-0C99D766FEFB}"/>
    <cellStyle name="Millares 16 2 2 2 6 2" xfId="21446" xr:uid="{87E9C732-9D6F-432D-B740-3ACCAF7C8D34}"/>
    <cellStyle name="Millares 16 2 2 2 6 2 2" xfId="44340" xr:uid="{331BF412-0624-402C-87B7-F6AC4C3A2F8C}"/>
    <cellStyle name="Millares 16 2 2 2 6 3" xfId="32899" xr:uid="{A50D27A6-DFCB-41A9-82B3-F09F8069E713}"/>
    <cellStyle name="Millares 16 2 2 2 7" xfId="11087" xr:uid="{7B5DC4DD-642B-43ED-9561-9B4ADF1E7F4C}"/>
    <cellStyle name="Millares 16 2 2 2 7 2" xfId="22530" xr:uid="{CA7DFCC3-B148-44D4-A3AA-A66184FB9B0A}"/>
    <cellStyle name="Millares 16 2 2 2 7 2 2" xfId="45424" xr:uid="{6C523640-B666-436A-955B-C49FB6E11870}"/>
    <cellStyle name="Millares 16 2 2 2 7 3" xfId="33983" xr:uid="{5DF71862-E5BA-46E2-974C-481BE16EA089}"/>
    <cellStyle name="Millares 16 2 2 2 8" xfId="12152" xr:uid="{50016905-1A98-4C44-8BA7-BACB8638694A}"/>
    <cellStyle name="Millares 16 2 2 2 8 2" xfId="35046" xr:uid="{1525A0DE-7480-47E5-BAF4-ED90143A28EC}"/>
    <cellStyle name="Millares 16 2 2 2 9" xfId="23605" xr:uid="{ECE6B67F-B597-443B-8984-1150D38DBE39}"/>
    <cellStyle name="Millares 16 2 2 3" xfId="958" xr:uid="{06C33014-8AFE-4EC8-B461-B6A7E02F1014}"/>
    <cellStyle name="Millares 16 2 2 3 2" xfId="2275" xr:uid="{82AD2324-08DE-4EB4-8F9E-FF42EB3E3EDB}"/>
    <cellStyle name="Millares 16 2 2 3 2 2" xfId="6523" xr:uid="{84EA1BB0-6054-4000-A11E-7E251343AB6B}"/>
    <cellStyle name="Millares 16 2 2 3 2 2 2" xfId="17975" xr:uid="{CD609047-F64E-40FF-9CFE-E93A83842AAA}"/>
    <cellStyle name="Millares 16 2 2 3 2 2 2 2" xfId="40869" xr:uid="{BD26BB00-031F-42DA-96BC-68F3532263A6}"/>
    <cellStyle name="Millares 16 2 2 3 2 2 3" xfId="29428" xr:uid="{D587467A-3B08-4399-BF8C-2D02835B2E7E}"/>
    <cellStyle name="Millares 16 2 2 3 2 2 4" xfId="52310" xr:uid="{CA66D498-A97E-4418-AD92-4C176F19EED6}"/>
    <cellStyle name="Millares 16 2 2 3 2 3" xfId="13733" xr:uid="{887170A5-B082-406E-A5C0-00FEAEC7BD99}"/>
    <cellStyle name="Millares 16 2 2 3 2 3 2" xfId="36627" xr:uid="{C362D2A0-2EEA-4BD9-95D6-721BD98E4FBE}"/>
    <cellStyle name="Millares 16 2 2 3 2 4" xfId="25186" xr:uid="{24AB522E-1176-40CD-B642-501818889FAE}"/>
    <cellStyle name="Millares 16 2 2 3 2 5" xfId="48069" xr:uid="{9E2E3289-5156-40EF-960A-8BF44A303F57}"/>
    <cellStyle name="Millares 16 2 2 3 3" xfId="4119" xr:uid="{E6AAE1CF-79FC-4955-92EB-DFF42AD239EE}"/>
    <cellStyle name="Millares 16 2 2 3 3 2" xfId="8362" xr:uid="{F05705E6-3DC6-4D22-B0CF-F1DA808DDB2A}"/>
    <cellStyle name="Millares 16 2 2 3 3 2 2" xfId="19814" xr:uid="{CA4A66A3-33DE-49C4-97A8-F32815B5AC5A}"/>
    <cellStyle name="Millares 16 2 2 3 3 2 2 2" xfId="42708" xr:uid="{BFC5C2CD-9326-4174-9CC0-D536B23B551A}"/>
    <cellStyle name="Millares 16 2 2 3 3 2 3" xfId="31267" xr:uid="{C33FBF52-03CD-4CFF-8ABB-D8A24135AA7B}"/>
    <cellStyle name="Millares 16 2 2 3 3 2 4" xfId="54149" xr:uid="{BE96D8E6-C34A-442F-BE2B-F9F5FCB4E062}"/>
    <cellStyle name="Millares 16 2 2 3 3 3" xfId="15572" xr:uid="{9AC55147-05DB-4DEE-9D79-AD8E38BA87F7}"/>
    <cellStyle name="Millares 16 2 2 3 3 3 2" xfId="38466" xr:uid="{8633B879-F9A7-4A10-B3DE-CD1AD4A1814D}"/>
    <cellStyle name="Millares 16 2 2 3 3 4" xfId="27025" xr:uid="{A042F0E2-0AED-4676-9515-D44E2CFB451F}"/>
    <cellStyle name="Millares 16 2 2 3 3 5" xfId="49907" xr:uid="{A741B78F-472A-4BA5-B5C2-E0AA08CBEE08}"/>
    <cellStyle name="Millares 16 2 2 3 4" xfId="5206" xr:uid="{D3BB83BF-759F-425B-81BB-7EA99422B250}"/>
    <cellStyle name="Millares 16 2 2 3 4 2" xfId="16658" xr:uid="{9C9C214B-980C-4295-A90E-938D52E61BBF}"/>
    <cellStyle name="Millares 16 2 2 3 4 2 2" xfId="39552" xr:uid="{984D6BF0-DB53-48C8-A00F-4299235E9B7A}"/>
    <cellStyle name="Millares 16 2 2 3 4 3" xfId="28111" xr:uid="{893D382A-3E60-4441-84EE-B33E6D4CEF0B}"/>
    <cellStyle name="Millares 16 2 2 3 4 4" xfId="50993" xr:uid="{A2BF5CC6-3337-46AC-9917-0549F052925C}"/>
    <cellStyle name="Millares 16 2 2 3 5" xfId="10267" xr:uid="{CA961416-7D3A-43AC-B5E5-1B70AB8FFFA6}"/>
    <cellStyle name="Millares 16 2 2 3 5 2" xfId="21710" xr:uid="{E18ED89F-6007-4747-B3BE-4DAABECA3021}"/>
    <cellStyle name="Millares 16 2 2 3 5 2 2" xfId="44604" xr:uid="{2BCBB808-4300-4FAA-8BAF-D70B073D617C}"/>
    <cellStyle name="Millares 16 2 2 3 5 3" xfId="33163" xr:uid="{EE17964B-5A1B-4071-B2DD-6CA31721A3EE}"/>
    <cellStyle name="Millares 16 2 2 3 6" xfId="11351" xr:uid="{DD1FC60B-24B5-4D14-AAFC-4369FE2AD938}"/>
    <cellStyle name="Millares 16 2 2 3 6 2" xfId="22794" xr:uid="{0799FBA7-7CFF-48BD-A501-2823D5B3DE53}"/>
    <cellStyle name="Millares 16 2 2 3 6 2 2" xfId="45688" xr:uid="{20788ABE-648B-4117-8D9A-A5C1BA7C2EA1}"/>
    <cellStyle name="Millares 16 2 2 3 6 3" xfId="34247" xr:uid="{4ACC020D-871A-44E3-BB96-76BF5C57120A}"/>
    <cellStyle name="Millares 16 2 2 3 7" xfId="12416" xr:uid="{3441A8BD-3F3F-46F6-A4C5-FD744D1A4D3C}"/>
    <cellStyle name="Millares 16 2 2 3 7 2" xfId="35310" xr:uid="{9DFCA955-EFBA-4760-9553-BD26E816CA40}"/>
    <cellStyle name="Millares 16 2 2 3 8" xfId="23869" xr:uid="{188760B0-A129-48EC-9539-7EE055830DAE}"/>
    <cellStyle name="Millares 16 2 2 3 9" xfId="46752" xr:uid="{3714CADF-D453-4E0D-B313-83CFC9420B81}"/>
    <cellStyle name="Millares 16 2 2 4" xfId="1486" xr:uid="{B651D843-DE7C-4FD1-974B-46782E9B0051}"/>
    <cellStyle name="Millares 16 2 2 4 2" xfId="2803" xr:uid="{8C8B957E-6E41-4DDB-B3BE-46A020ECFB2B}"/>
    <cellStyle name="Millares 16 2 2 4 2 2" xfId="7051" xr:uid="{1C8D9AEB-B2E3-4FB2-866B-0C5C640567A7}"/>
    <cellStyle name="Millares 16 2 2 4 2 2 2" xfId="18503" xr:uid="{83AAAE3C-99A0-4559-A864-96733069D509}"/>
    <cellStyle name="Millares 16 2 2 4 2 2 2 2" xfId="41397" xr:uid="{5724B14D-C168-4A55-A968-2C72389F8F31}"/>
    <cellStyle name="Millares 16 2 2 4 2 2 3" xfId="29956" xr:uid="{0D0BD8B4-77D2-4EE9-8F60-83F05A5CF183}"/>
    <cellStyle name="Millares 16 2 2 4 2 2 4" xfId="52838" xr:uid="{E2754177-0B6B-4F4D-8CBB-1D4CEFC39117}"/>
    <cellStyle name="Millares 16 2 2 4 2 3" xfId="14261" xr:uid="{8125708B-FB95-4FB3-8B78-84D693672595}"/>
    <cellStyle name="Millares 16 2 2 4 2 3 2" xfId="37155" xr:uid="{CAB89B06-F561-4846-9E3A-8E3C7C4F779B}"/>
    <cellStyle name="Millares 16 2 2 4 2 4" xfId="25714" xr:uid="{9F25030D-F3A0-4FAE-8CFE-CF3571B2894C}"/>
    <cellStyle name="Millares 16 2 2 4 2 5" xfId="48597" xr:uid="{4214D752-3B51-4638-A6CF-884927EFBF21}"/>
    <cellStyle name="Millares 16 2 2 4 3" xfId="5734" xr:uid="{9EBC3526-3838-47A2-ACA2-70EA0269838E}"/>
    <cellStyle name="Millares 16 2 2 4 3 2" xfId="17186" xr:uid="{7879615B-5160-4EE6-B7C5-50A41ED51D47}"/>
    <cellStyle name="Millares 16 2 2 4 3 2 2" xfId="40080" xr:uid="{6EAC3FC8-2C9C-4A5B-A9D6-47D375AC20EB}"/>
    <cellStyle name="Millares 16 2 2 4 3 3" xfId="28639" xr:uid="{59327C8E-6079-40A9-8944-CB83E2A0E316}"/>
    <cellStyle name="Millares 16 2 2 4 3 4" xfId="51521" xr:uid="{B086AC6C-071E-417F-A13B-8F36807185E5}"/>
    <cellStyle name="Millares 16 2 2 4 4" xfId="12944" xr:uid="{D8B298F7-DE16-452A-9F95-4C3B995819B7}"/>
    <cellStyle name="Millares 16 2 2 4 4 2" xfId="35838" xr:uid="{AEDFAFC1-F0A6-4F5E-8345-B8E19158CC26}"/>
    <cellStyle name="Millares 16 2 2 4 5" xfId="24397" xr:uid="{2E9E9767-B83A-403D-9169-2BAD12E94617}"/>
    <cellStyle name="Millares 16 2 2 4 6" xfId="47280" xr:uid="{98228E67-62E7-4E79-A907-D4F3CC277B35}"/>
    <cellStyle name="Millares 16 2 2 5" xfId="1748" xr:uid="{37DE820A-B3B9-44B8-8BFA-1C282FCF66A7}"/>
    <cellStyle name="Millares 16 2 2 5 2" xfId="5996" xr:uid="{6D8CDCA8-337C-4D70-ACB8-5FF89D2D616C}"/>
    <cellStyle name="Millares 16 2 2 5 2 2" xfId="17448" xr:uid="{B2FA99D3-A4AB-4B9D-9744-6F96ED8065B4}"/>
    <cellStyle name="Millares 16 2 2 5 2 2 2" xfId="40342" xr:uid="{00231728-8250-4CC3-AAAC-02EA171F9435}"/>
    <cellStyle name="Millares 16 2 2 5 2 3" xfId="28901" xr:uid="{5A775B55-B994-4D84-BDB8-525F4BC81E5D}"/>
    <cellStyle name="Millares 16 2 2 5 2 4" xfId="51783" xr:uid="{745DE005-B6C5-4E09-B388-EF9A980ABBBF}"/>
    <cellStyle name="Millares 16 2 2 5 3" xfId="13206" xr:uid="{70A506DC-2491-4D8E-A8C9-9104F77E0319}"/>
    <cellStyle name="Millares 16 2 2 5 3 2" xfId="36100" xr:uid="{0EBB880D-212D-450F-B44D-343E3D855359}"/>
    <cellStyle name="Millares 16 2 2 5 4" xfId="24659" xr:uid="{01FBC7FF-F29B-47C2-8F73-B4261C466676}"/>
    <cellStyle name="Millares 16 2 2 5 5" xfId="47542" xr:uid="{69323FD8-BCA7-4825-8EF5-E0E967D3EAC9}"/>
    <cellStyle name="Millares 16 2 2 6" xfId="3071" xr:uid="{15E89EB7-0A50-41DD-A2D8-F9D8A093BCC7}"/>
    <cellStyle name="Millares 16 2 2 6 2" xfId="7314" xr:uid="{B4B49705-957D-4D87-954B-ABB53402FE75}"/>
    <cellStyle name="Millares 16 2 2 6 2 2" xfId="18766" xr:uid="{E45C53A3-9D2F-4A77-82AC-B45C980C895A}"/>
    <cellStyle name="Millares 16 2 2 6 2 2 2" xfId="41660" xr:uid="{6DF01608-2B88-4EF0-9567-C1F05665CADB}"/>
    <cellStyle name="Millares 16 2 2 6 2 3" xfId="30219" xr:uid="{258931C6-BBD7-4A3A-93E7-FE20059BA53F}"/>
    <cellStyle name="Millares 16 2 2 6 2 4" xfId="53101" xr:uid="{5C41BAEB-A46E-4331-B0AA-E76B5CA0645C}"/>
    <cellStyle name="Millares 16 2 2 6 3" xfId="14524" xr:uid="{E29E81FA-9813-40D7-87BD-82801C89872D}"/>
    <cellStyle name="Millares 16 2 2 6 3 2" xfId="37418" xr:uid="{DDE2568F-3849-4537-B09F-EEF74529F1D5}"/>
    <cellStyle name="Millares 16 2 2 6 4" xfId="25977" xr:uid="{A6C4F219-F007-4780-A634-845C0DED7208}"/>
    <cellStyle name="Millares 16 2 2 6 5" xfId="48859" xr:uid="{7CF85EF6-D793-4851-88A2-A34309ED3E27}"/>
    <cellStyle name="Millares 16 2 2 7" xfId="3331" xr:uid="{808CB4FC-B722-45F0-9DC3-14F3A3C707E7}"/>
    <cellStyle name="Millares 16 2 2 7 2" xfId="7574" xr:uid="{70361CC7-9962-40DF-BE96-549E53A39597}"/>
    <cellStyle name="Millares 16 2 2 7 2 2" xfId="19026" xr:uid="{B8EECFEF-1410-4F9B-A952-EDCBD81874C4}"/>
    <cellStyle name="Millares 16 2 2 7 2 2 2" xfId="41920" xr:uid="{E4697D62-4ED5-4C4F-8756-D0CCB958683A}"/>
    <cellStyle name="Millares 16 2 2 7 2 3" xfId="30479" xr:uid="{4925C582-A275-4D0C-B242-7441FC7F14DC}"/>
    <cellStyle name="Millares 16 2 2 7 2 4" xfId="53361" xr:uid="{458C96F2-371F-4955-83AC-6F225CBB1CE9}"/>
    <cellStyle name="Millares 16 2 2 7 3" xfId="14784" xr:uid="{4237A565-4299-4C79-834A-3EA22A732DCD}"/>
    <cellStyle name="Millares 16 2 2 7 3 2" xfId="37678" xr:uid="{F406AE22-D31F-4A14-9E70-D79030E82E74}"/>
    <cellStyle name="Millares 16 2 2 7 4" xfId="26237" xr:uid="{07E298C1-2A4D-462C-B17C-DE3B87FBE649}"/>
    <cellStyle name="Millares 16 2 2 7 5" xfId="49119" xr:uid="{05565D34-13BA-403D-AFD3-39F162C6209A}"/>
    <cellStyle name="Millares 16 2 2 8" xfId="3592" xr:uid="{19040B32-2015-4189-AAE8-240B80A736B9}"/>
    <cellStyle name="Millares 16 2 2 8 2" xfId="7835" xr:uid="{194B1AB2-94BE-4DAD-AE54-51A14E921932}"/>
    <cellStyle name="Millares 16 2 2 8 2 2" xfId="19287" xr:uid="{A4B3E258-9635-49E3-B387-39A81C839D02}"/>
    <cellStyle name="Millares 16 2 2 8 2 2 2" xfId="42181" xr:uid="{E22B9FB0-E1A3-424A-B1EC-5505B217DB34}"/>
    <cellStyle name="Millares 16 2 2 8 2 3" xfId="30740" xr:uid="{40683128-0D0C-4D69-823C-4FAF7ADD0B89}"/>
    <cellStyle name="Millares 16 2 2 8 2 4" xfId="53622" xr:uid="{C95A4F34-9A8A-466B-9A19-9BDC7DF69739}"/>
    <cellStyle name="Millares 16 2 2 8 3" xfId="15045" xr:uid="{75BBB461-090D-4CFC-95D6-6989436DEC3A}"/>
    <cellStyle name="Millares 16 2 2 8 3 2" xfId="37939" xr:uid="{4B8F17A9-80B4-46A8-8926-2D7BEC96DBA4}"/>
    <cellStyle name="Millares 16 2 2 8 4" xfId="26498" xr:uid="{70351731-625D-4FF8-81AA-929621DC3B59}"/>
    <cellStyle name="Millares 16 2 2 8 5" xfId="49380" xr:uid="{A4B4E1B6-31A3-4C3A-93FA-C438D8B990AA}"/>
    <cellStyle name="Millares 16 2 2 9" xfId="4660" xr:uid="{FCCC6774-0289-42A1-A58C-DCF8B14304AC}"/>
    <cellStyle name="Millares 16 2 2 9 2" xfId="16112" xr:uid="{F3407D7A-2D12-4068-8673-33749D1039D0}"/>
    <cellStyle name="Millares 16 2 2 9 2 2" xfId="39006" xr:uid="{AB7F5EDE-F1AE-4243-B3CA-4E661C57BA32}"/>
    <cellStyle name="Millares 16 2 2 9 3" xfId="27565" xr:uid="{858DAF95-414E-400E-943B-C5B24FA5E4C5}"/>
    <cellStyle name="Millares 16 2 2 9 4" xfId="50447" xr:uid="{651B5504-F188-477C-AA82-7C44D20EC998}"/>
    <cellStyle name="Millares 16 2 3" xfId="577" xr:uid="{B7F5C995-D62B-4E7D-981E-83CE5E11FA83}"/>
    <cellStyle name="Millares 16 2 3 10" xfId="46372" xr:uid="{EEAAF6C1-4F09-4E94-A798-78AE4A4FE491}"/>
    <cellStyle name="Millares 16 2 3 11" xfId="55720" xr:uid="{1D52804E-DE73-44AB-B931-9E500814B436}"/>
    <cellStyle name="Millares 16 2 3 2" xfId="1105" xr:uid="{332DD638-63B2-4D15-9880-32FD289DB967}"/>
    <cellStyle name="Millares 16 2 3 2 2" xfId="2422" xr:uid="{B33610E7-B81A-4F6E-986D-91F1BF300020}"/>
    <cellStyle name="Millares 16 2 3 2 2 2" xfId="6670" xr:uid="{2C74E2B7-DB11-48B8-B08B-9F7333C4326B}"/>
    <cellStyle name="Millares 16 2 3 2 2 2 2" xfId="18122" xr:uid="{A1A6F568-BA10-4CEC-9421-056FFBD1A407}"/>
    <cellStyle name="Millares 16 2 3 2 2 2 2 2" xfId="41016" xr:uid="{007F2103-7455-48CE-B8BD-932194F7F21F}"/>
    <cellStyle name="Millares 16 2 3 2 2 2 3" xfId="29575" xr:uid="{78DB3357-D61E-4EB7-A81A-5B492A9E917D}"/>
    <cellStyle name="Millares 16 2 3 2 2 2 4" xfId="52457" xr:uid="{84F0C233-F870-4002-9E5E-2AACBBE839CC}"/>
    <cellStyle name="Millares 16 2 3 2 2 3" xfId="13880" xr:uid="{21C76B24-7E1A-4FBE-9F82-08844D7B2257}"/>
    <cellStyle name="Millares 16 2 3 2 2 3 2" xfId="36774" xr:uid="{0A626EFB-112F-420F-9CF6-8CCC9C0A4741}"/>
    <cellStyle name="Millares 16 2 3 2 2 4" xfId="25333" xr:uid="{924F11A2-D1AA-4616-A8B3-570505111F5E}"/>
    <cellStyle name="Millares 16 2 3 2 2 5" xfId="48216" xr:uid="{AE3B2422-78FE-453A-9BD7-881A166B367D}"/>
    <cellStyle name="Millares 16 2 3 2 3" xfId="4266" xr:uid="{2BAC2B1C-5C98-4B74-B23A-9005C8C6E88F}"/>
    <cellStyle name="Millares 16 2 3 2 3 2" xfId="8509" xr:uid="{5970839A-DFD8-47FC-B88A-54BF820ADF62}"/>
    <cellStyle name="Millares 16 2 3 2 3 2 2" xfId="19961" xr:uid="{AE3AD088-67CD-449B-B937-061EBEE28745}"/>
    <cellStyle name="Millares 16 2 3 2 3 2 2 2" xfId="42855" xr:uid="{92E54CD5-DFE1-4FEE-84CB-77ADA9A4BEEF}"/>
    <cellStyle name="Millares 16 2 3 2 3 2 3" xfId="31414" xr:uid="{C362582D-BE1F-4F1B-AF61-645999EB886E}"/>
    <cellStyle name="Millares 16 2 3 2 3 2 4" xfId="54296" xr:uid="{126D7B95-6D88-4F4C-B711-478D74C98F06}"/>
    <cellStyle name="Millares 16 2 3 2 3 3" xfId="15719" xr:uid="{2FFE500D-299B-47E3-965E-B772EA45FD89}"/>
    <cellStyle name="Millares 16 2 3 2 3 3 2" xfId="38613" xr:uid="{523DC530-3C37-4022-97C9-E90637A4AC51}"/>
    <cellStyle name="Millares 16 2 3 2 3 4" xfId="27172" xr:uid="{F2D15FBB-3CEE-4306-98F1-F3D8D7273707}"/>
    <cellStyle name="Millares 16 2 3 2 3 5" xfId="50054" xr:uid="{AE3503C5-FA76-472E-B8FF-C8BAF53CC359}"/>
    <cellStyle name="Millares 16 2 3 2 4" xfId="5353" xr:uid="{B86B5E5D-E6B5-41D8-A5D1-76E0E3DB409C}"/>
    <cellStyle name="Millares 16 2 3 2 4 2" xfId="16805" xr:uid="{FC6280A3-4C7F-4DD7-8045-E3CBF7835A4B}"/>
    <cellStyle name="Millares 16 2 3 2 4 2 2" xfId="39699" xr:uid="{602C0F49-612B-4427-A295-AA3B4A72D3B7}"/>
    <cellStyle name="Millares 16 2 3 2 4 3" xfId="28258" xr:uid="{D37CB621-1415-453E-A6D9-49F7C9308B3F}"/>
    <cellStyle name="Millares 16 2 3 2 4 4" xfId="51140" xr:uid="{DE605BF2-5482-412D-8AC2-494BBC4011B7}"/>
    <cellStyle name="Millares 16 2 3 2 5" xfId="10414" xr:uid="{5CC11D5B-6C76-4DFF-8315-BD3354DA7EC4}"/>
    <cellStyle name="Millares 16 2 3 2 5 2" xfId="21857" xr:uid="{EF792251-115D-41B5-8DEB-17E9BF43584E}"/>
    <cellStyle name="Millares 16 2 3 2 5 2 2" xfId="44751" xr:uid="{BF6655F3-5082-42CE-9D95-1A8EC8C0BDB3}"/>
    <cellStyle name="Millares 16 2 3 2 5 3" xfId="33310" xr:uid="{AC0F4664-0005-47C7-BB20-F428D5B50B21}"/>
    <cellStyle name="Millares 16 2 3 2 6" xfId="11498" xr:uid="{BE5FE0A1-D91D-47E3-A803-2E64BC90A303}"/>
    <cellStyle name="Millares 16 2 3 2 6 2" xfId="22941" xr:uid="{6184B979-460E-4714-95CF-50D3BCF2EE4B}"/>
    <cellStyle name="Millares 16 2 3 2 6 2 2" xfId="45835" xr:uid="{20B3AEF5-9580-478E-B9ED-2FCE53520D4F}"/>
    <cellStyle name="Millares 16 2 3 2 6 3" xfId="34394" xr:uid="{0F5EBA1C-41DA-48BB-A51A-585F2380D4A1}"/>
    <cellStyle name="Millares 16 2 3 2 7" xfId="12563" xr:uid="{7CE477DB-796C-4C0A-9DD6-C2C811206A13}"/>
    <cellStyle name="Millares 16 2 3 2 7 2" xfId="35457" xr:uid="{61B7B010-E090-4A70-B27A-874747D83A9B}"/>
    <cellStyle name="Millares 16 2 3 2 8" xfId="24016" xr:uid="{CAF46C63-F49F-4F66-8B42-29A713F701C6}"/>
    <cellStyle name="Millares 16 2 3 2 9" xfId="46899" xr:uid="{CC30B490-B762-423C-89CC-7C358E3415B2}"/>
    <cellStyle name="Millares 16 2 3 3" xfId="1895" xr:uid="{C4215EF3-10D9-4B4C-A2A4-D429B3429C09}"/>
    <cellStyle name="Millares 16 2 3 3 2" xfId="6143" xr:uid="{F89D176C-E98C-43FC-A082-DA9F5C0CE130}"/>
    <cellStyle name="Millares 16 2 3 3 2 2" xfId="17595" xr:uid="{11A2D2B3-A66B-4B0D-A88B-CA4A2ACB9181}"/>
    <cellStyle name="Millares 16 2 3 3 2 2 2" xfId="40489" xr:uid="{DD9C6698-1A25-4BCC-8910-3C6941A912F1}"/>
    <cellStyle name="Millares 16 2 3 3 2 3" xfId="29048" xr:uid="{2A3FC658-A82C-4411-9D15-FE71AAC494B9}"/>
    <cellStyle name="Millares 16 2 3 3 2 4" xfId="51930" xr:uid="{3AE6EDFE-CEE7-41C9-98E0-0956D4783278}"/>
    <cellStyle name="Millares 16 2 3 3 3" xfId="13353" xr:uid="{1C3666B6-B554-45E6-8B50-672E8439CB7F}"/>
    <cellStyle name="Millares 16 2 3 3 3 2" xfId="36247" xr:uid="{294BCEF5-0AF2-4A62-85E5-6DAF6FF21E77}"/>
    <cellStyle name="Millares 16 2 3 3 4" xfId="24806" xr:uid="{F7769421-5887-4725-BD46-3717DF37C0DC}"/>
    <cellStyle name="Millares 16 2 3 3 5" xfId="47689" xr:uid="{316BEC44-7ED0-4E21-B48E-B8ED7FAA7ED2}"/>
    <cellStyle name="Millares 16 2 3 4" xfId="3739" xr:uid="{ECC72B84-CE02-44A2-80A5-B2ED18F8CBAC}"/>
    <cellStyle name="Millares 16 2 3 4 2" xfId="7982" xr:uid="{D7D194F2-5F21-4503-A7AA-416C3689267E}"/>
    <cellStyle name="Millares 16 2 3 4 2 2" xfId="19434" xr:uid="{F202698D-3874-4020-A12C-B7D81D308A4E}"/>
    <cellStyle name="Millares 16 2 3 4 2 2 2" xfId="42328" xr:uid="{96A56FA1-12E1-4623-9958-7214A9928D3C}"/>
    <cellStyle name="Millares 16 2 3 4 2 3" xfId="30887" xr:uid="{CF5FC43C-9221-4832-A195-DAEAA1063D49}"/>
    <cellStyle name="Millares 16 2 3 4 2 4" xfId="53769" xr:uid="{E5EF71B7-A62F-4EB7-B40E-93F45511829A}"/>
    <cellStyle name="Millares 16 2 3 4 3" xfId="15192" xr:uid="{A1174138-B5F3-45C3-90A6-A87E82BFA4B5}"/>
    <cellStyle name="Millares 16 2 3 4 3 2" xfId="38086" xr:uid="{19F87B24-CACA-4968-9F83-F64BD9CE1EFE}"/>
    <cellStyle name="Millares 16 2 3 4 4" xfId="26645" xr:uid="{66582963-B42E-4FED-BC9E-CE4BF80E2DB6}"/>
    <cellStyle name="Millares 16 2 3 4 5" xfId="49527" xr:uid="{EEE9340D-D1C8-49CA-8A09-63181658E189}"/>
    <cellStyle name="Millares 16 2 3 5" xfId="4826" xr:uid="{D03B1EE2-3CF3-4B2C-A904-831CC8DE6790}"/>
    <cellStyle name="Millares 16 2 3 5 2" xfId="16278" xr:uid="{4B1656D1-CDED-455E-B8B1-B190A8844C60}"/>
    <cellStyle name="Millares 16 2 3 5 2 2" xfId="39172" xr:uid="{555E3C85-288C-4B0E-B06A-83F9B786120B}"/>
    <cellStyle name="Millares 16 2 3 5 3" xfId="27731" xr:uid="{76175831-52A0-4FB8-BB77-CBFEAC5855C8}"/>
    <cellStyle name="Millares 16 2 3 5 4" xfId="50613" xr:uid="{66DE3408-9C5C-4AD7-9DCE-3AA5B118C7B0}"/>
    <cellStyle name="Millares 16 2 3 6" xfId="9887" xr:uid="{30B1F905-707C-47E9-8843-BB2EAA0CC52C}"/>
    <cellStyle name="Millares 16 2 3 6 2" xfId="21330" xr:uid="{8E518219-9EBB-434C-B58E-311E3B194120}"/>
    <cellStyle name="Millares 16 2 3 6 2 2" xfId="44224" xr:uid="{C64DE5E1-4464-470A-B3FD-5272EF6C4EC9}"/>
    <cellStyle name="Millares 16 2 3 6 3" xfId="32783" xr:uid="{DFD31DB7-EA26-4058-AAE2-A391D4E15F81}"/>
    <cellStyle name="Millares 16 2 3 7" xfId="10971" xr:uid="{67946954-65B6-4D2C-A35F-9666FA024DAA}"/>
    <cellStyle name="Millares 16 2 3 7 2" xfId="22414" xr:uid="{2FE23C30-502F-4B32-B7FE-D78D2DD10641}"/>
    <cellStyle name="Millares 16 2 3 7 2 2" xfId="45308" xr:uid="{5A99E971-2CCE-4F64-AAA7-2467705CFC0E}"/>
    <cellStyle name="Millares 16 2 3 7 3" xfId="33867" xr:uid="{3EC7C0F4-F86B-4743-8B88-F1A27D95B03F}"/>
    <cellStyle name="Millares 16 2 3 8" xfId="12036" xr:uid="{BD761253-B8BE-4BB8-A41E-49A184F2FA58}"/>
    <cellStyle name="Millares 16 2 3 8 2" xfId="34930" xr:uid="{8CB2931F-49CD-4C75-9140-63E4B7874E8F}"/>
    <cellStyle name="Millares 16 2 3 9" xfId="23489" xr:uid="{A92CC291-440B-437B-88A8-CFDF0BED30C1}"/>
    <cellStyle name="Millares 16 2 4" xfId="841" xr:uid="{ED9AB118-AE69-4478-9199-8FC57ECA6070}"/>
    <cellStyle name="Millares 16 2 4 2" xfId="2158" xr:uid="{C972D704-92A3-4B97-9989-6BD8BB6B6E78}"/>
    <cellStyle name="Millares 16 2 4 2 2" xfId="6406" xr:uid="{4A6119C7-963A-449D-B240-33817E4C1ADF}"/>
    <cellStyle name="Millares 16 2 4 2 2 2" xfId="17858" xr:uid="{6502AB3E-A596-43B8-BE3C-8EA9410409AE}"/>
    <cellStyle name="Millares 16 2 4 2 2 2 2" xfId="40752" xr:uid="{452C4A1E-F3A0-4EEC-A91E-87F47D7D9D07}"/>
    <cellStyle name="Millares 16 2 4 2 2 3" xfId="29311" xr:uid="{4574A053-0FBB-423D-8754-D648B11FFEBA}"/>
    <cellStyle name="Millares 16 2 4 2 2 4" xfId="52193" xr:uid="{E099F83D-99DB-4DA6-9F26-5EEE841FD7D7}"/>
    <cellStyle name="Millares 16 2 4 2 3" xfId="13616" xr:uid="{32CC6B9F-2ED0-402C-BFEF-C73A5B965837}"/>
    <cellStyle name="Millares 16 2 4 2 3 2" xfId="36510" xr:uid="{D2FC5F00-0265-4DEC-989F-B170AA423A28}"/>
    <cellStyle name="Millares 16 2 4 2 4" xfId="25069" xr:uid="{4FDA105F-AD18-4DB5-AF8B-28EC6F1F1F65}"/>
    <cellStyle name="Millares 16 2 4 2 5" xfId="47952" xr:uid="{692C5212-F610-48EB-9515-D2618F9BC5EE}"/>
    <cellStyle name="Millares 16 2 4 3" xfId="4002" xr:uid="{8C8B4A6A-970C-4F4D-8BCD-0AE5626073C5}"/>
    <cellStyle name="Millares 16 2 4 3 2" xfId="8245" xr:uid="{0C685A71-9F56-4C29-97CA-EB8AD4EF44E8}"/>
    <cellStyle name="Millares 16 2 4 3 2 2" xfId="19697" xr:uid="{E0B26B52-AE70-4F88-9204-884B1AD2D718}"/>
    <cellStyle name="Millares 16 2 4 3 2 2 2" xfId="42591" xr:uid="{536183A9-4D63-45D4-9B5A-6290249EE0E7}"/>
    <cellStyle name="Millares 16 2 4 3 2 3" xfId="31150" xr:uid="{2C83618B-D883-43A1-8370-30F771C0D7E1}"/>
    <cellStyle name="Millares 16 2 4 3 2 4" xfId="54032" xr:uid="{F3015044-AF09-470E-ABFB-4B22AF96A7D7}"/>
    <cellStyle name="Millares 16 2 4 3 3" xfId="15455" xr:uid="{B26F2079-F7FF-491B-B427-49ABFCD11936}"/>
    <cellStyle name="Millares 16 2 4 3 3 2" xfId="38349" xr:uid="{746FD132-8621-492F-8C4F-47305D22C3ED}"/>
    <cellStyle name="Millares 16 2 4 3 4" xfId="26908" xr:uid="{09AC1340-BCFB-4FA7-B06F-0BB605F50881}"/>
    <cellStyle name="Millares 16 2 4 3 5" xfId="49790" xr:uid="{0B630009-F388-48DA-962C-AD559B2E525B}"/>
    <cellStyle name="Millares 16 2 4 4" xfId="5089" xr:uid="{809F0BA3-65CE-48D3-A322-82CF64F069F3}"/>
    <cellStyle name="Millares 16 2 4 4 2" xfId="16541" xr:uid="{07A39DA6-6132-4D87-943C-4F01413083E3}"/>
    <cellStyle name="Millares 16 2 4 4 2 2" xfId="39435" xr:uid="{664B7562-7B6C-495B-A549-EC3E8D382D75}"/>
    <cellStyle name="Millares 16 2 4 4 3" xfId="27994" xr:uid="{B1395DC9-5242-4EA8-BDE7-F6372329C9D1}"/>
    <cellStyle name="Millares 16 2 4 4 4" xfId="50876" xr:uid="{160F2C2E-E2F8-4380-B05E-CAFADDF6D106}"/>
    <cellStyle name="Millares 16 2 4 5" xfId="10150" xr:uid="{265EC51B-CE69-45AB-96D2-DDEBC8F1BCFE}"/>
    <cellStyle name="Millares 16 2 4 5 2" xfId="21593" xr:uid="{0DE3205F-6261-45E7-9FC2-AAC054AE3293}"/>
    <cellStyle name="Millares 16 2 4 5 2 2" xfId="44487" xr:uid="{3CEC9E5F-05F9-499B-A29F-891E9EFB5E3B}"/>
    <cellStyle name="Millares 16 2 4 5 3" xfId="33046" xr:uid="{672B9361-D715-4E81-B1D3-DA2D44034130}"/>
    <cellStyle name="Millares 16 2 4 6" xfId="11234" xr:uid="{BBC0459F-585B-47B4-BE6C-7712B329BFF3}"/>
    <cellStyle name="Millares 16 2 4 6 2" xfId="22677" xr:uid="{D2E641BB-9723-4ABA-B7CF-94A79B8973B7}"/>
    <cellStyle name="Millares 16 2 4 6 2 2" xfId="45571" xr:uid="{7900C6C4-A71C-47BD-823A-3F974B1782DC}"/>
    <cellStyle name="Millares 16 2 4 6 3" xfId="34130" xr:uid="{09C7E877-4EB2-404A-835B-80D22A052528}"/>
    <cellStyle name="Millares 16 2 4 7" xfId="12299" xr:uid="{8635CDC6-D970-49FC-97CB-0418057BECA1}"/>
    <cellStyle name="Millares 16 2 4 7 2" xfId="35193" xr:uid="{FD2955F5-BB7F-43F4-BDF6-A65450146DE8}"/>
    <cellStyle name="Millares 16 2 4 8" xfId="23752" xr:uid="{1C603F67-0474-4951-A37B-CA205968A72B}"/>
    <cellStyle name="Millares 16 2 4 9" xfId="46635" xr:uid="{BF2DCCFE-5D90-4F73-8DA3-1FB9B892CC93}"/>
    <cellStyle name="Millares 16 2 5" xfId="1369" xr:uid="{5A2DEADF-48EE-4D9F-B428-A44F1B4B8996}"/>
    <cellStyle name="Millares 16 2 5 2" xfId="2686" xr:uid="{7E7BCE0A-1F42-4D10-B8D8-653E299C3B7A}"/>
    <cellStyle name="Millares 16 2 5 2 2" xfId="6934" xr:uid="{B51F7D3D-982A-484B-A179-3A05D03FB51F}"/>
    <cellStyle name="Millares 16 2 5 2 2 2" xfId="18386" xr:uid="{8E0C7BDD-7125-4849-AE8A-4DD74FB1068C}"/>
    <cellStyle name="Millares 16 2 5 2 2 2 2" xfId="41280" xr:uid="{27AE5E92-FB4E-4D55-8C68-57FC9639C704}"/>
    <cellStyle name="Millares 16 2 5 2 2 3" xfId="29839" xr:uid="{69EA17F0-BD4A-4DCB-BBC8-4FEE62B60B30}"/>
    <cellStyle name="Millares 16 2 5 2 2 4" xfId="52721" xr:uid="{6A90351E-EC63-4F10-9BD7-EA239F0D4D91}"/>
    <cellStyle name="Millares 16 2 5 2 3" xfId="14144" xr:uid="{BA4749AC-BCB8-4135-BA64-B1C30D285AA9}"/>
    <cellStyle name="Millares 16 2 5 2 3 2" xfId="37038" xr:uid="{F3A5F509-CE8F-478A-92A3-CF632C1F55AB}"/>
    <cellStyle name="Millares 16 2 5 2 4" xfId="25597" xr:uid="{1074FE50-EF79-4B21-9B14-B2FA329391FE}"/>
    <cellStyle name="Millares 16 2 5 2 5" xfId="48480" xr:uid="{50F74049-3056-4DF4-B01A-5F6C28570A09}"/>
    <cellStyle name="Millares 16 2 5 3" xfId="5617" xr:uid="{06FDD644-0ACA-4C6A-B46A-FCEB3B9A4B2F}"/>
    <cellStyle name="Millares 16 2 5 3 2" xfId="17069" xr:uid="{C61A9E9D-F124-46C6-BC58-0D9340A4BCDE}"/>
    <cellStyle name="Millares 16 2 5 3 2 2" xfId="39963" xr:uid="{BC3D7E5A-D770-42B9-9494-9ABAA5C7AA28}"/>
    <cellStyle name="Millares 16 2 5 3 3" xfId="28522" xr:uid="{CE166611-F3B5-460C-91E5-E921D929BBA2}"/>
    <cellStyle name="Millares 16 2 5 3 4" xfId="51404" xr:uid="{882FB386-3916-4A91-A3C6-730BE8892594}"/>
    <cellStyle name="Millares 16 2 5 4" xfId="12827" xr:uid="{96D7D751-48F9-4CD6-A9AE-5692684EDB49}"/>
    <cellStyle name="Millares 16 2 5 4 2" xfId="35721" xr:uid="{6462C20E-BD1C-4D57-8034-C9D8F69163A5}"/>
    <cellStyle name="Millares 16 2 5 5" xfId="24280" xr:uid="{F2ACBCEC-8C46-4FB7-B9E6-8D207B0C21A5}"/>
    <cellStyle name="Millares 16 2 5 6" xfId="47163" xr:uid="{DD8C2424-204A-4219-9948-D1FD3B5656B5}"/>
    <cellStyle name="Millares 16 2 6" xfId="1632" xr:uid="{9249EED4-AF1B-4923-8AB8-F42E06084CEA}"/>
    <cellStyle name="Millares 16 2 6 2" xfId="5880" xr:uid="{FC43733B-F658-4BBC-AF4E-AD8E9842C8F4}"/>
    <cellStyle name="Millares 16 2 6 2 2" xfId="17332" xr:uid="{40B30AE7-BB66-476F-B8C6-2460EA51F0B5}"/>
    <cellStyle name="Millares 16 2 6 2 2 2" xfId="40226" xr:uid="{EEF481EA-4290-4F1F-B3AF-84BA7F078D58}"/>
    <cellStyle name="Millares 16 2 6 2 3" xfId="28785" xr:uid="{92BD6E94-712A-491E-A86A-6EBB3862AD6A}"/>
    <cellStyle name="Millares 16 2 6 2 4" xfId="51667" xr:uid="{741B8AFC-66EB-4890-A0AE-7CB853CB8943}"/>
    <cellStyle name="Millares 16 2 6 3" xfId="13090" xr:uid="{19AFF30E-62A7-43E7-A19F-7255C43DF45E}"/>
    <cellStyle name="Millares 16 2 6 3 2" xfId="35984" xr:uid="{7D1530ED-DD1A-4DAF-A062-68B13E792BA3}"/>
    <cellStyle name="Millares 16 2 6 4" xfId="24543" xr:uid="{4773A611-C232-442F-BC26-21074BA1DD5C}"/>
    <cellStyle name="Millares 16 2 6 5" xfId="47426" xr:uid="{8AAD6BE7-5BD9-43E3-9024-708C5C9D48FB}"/>
    <cellStyle name="Millares 16 2 7" xfId="2954" xr:uid="{96386B6B-9AAE-4826-BAEE-D4170E08E01E}"/>
    <cellStyle name="Millares 16 2 7 2" xfId="7198" xr:uid="{C788CBBB-E919-40ED-8390-5008437C1BCE}"/>
    <cellStyle name="Millares 16 2 7 2 2" xfId="18650" xr:uid="{093D9584-E9B7-4DC7-9A52-F9EC1905739C}"/>
    <cellStyle name="Millares 16 2 7 2 2 2" xfId="41544" xr:uid="{A8839753-2481-4DC4-B2EA-2FD747660802}"/>
    <cellStyle name="Millares 16 2 7 2 3" xfId="30103" xr:uid="{6DE04BAF-EB34-447B-A31E-7DBB2A3F2164}"/>
    <cellStyle name="Millares 16 2 7 2 4" xfId="52985" xr:uid="{29C97BFB-351A-41A2-BBB9-F7A772D967EB}"/>
    <cellStyle name="Millares 16 2 7 3" xfId="14408" xr:uid="{6523920E-1F15-43FF-94E5-7F0FE7AF70AE}"/>
    <cellStyle name="Millares 16 2 7 3 2" xfId="37302" xr:uid="{F2EAB358-E512-428C-A5C8-B2CE47764033}"/>
    <cellStyle name="Millares 16 2 7 4" xfId="25861" xr:uid="{75F0DCC0-FD5C-404A-B7D0-6F9C7813D16A}"/>
    <cellStyle name="Millares 16 2 7 5" xfId="48743" xr:uid="{6AD75FF6-BC25-4F6E-B72F-8309495FBF06}"/>
    <cellStyle name="Millares 16 2 8" xfId="3214" xr:uid="{B03FE67E-FB83-4040-B0CC-AC16F1373F5A}"/>
    <cellStyle name="Millares 16 2 8 2" xfId="7457" xr:uid="{94B8CCBD-504C-47BD-A419-6D88612E7F7D}"/>
    <cellStyle name="Millares 16 2 8 2 2" xfId="18909" xr:uid="{BCB61445-360C-4CE3-BB11-C49AAE7CF4C1}"/>
    <cellStyle name="Millares 16 2 8 2 2 2" xfId="41803" xr:uid="{5DC3FF21-26E6-4708-9349-4BB52E8FA536}"/>
    <cellStyle name="Millares 16 2 8 2 3" xfId="30362" xr:uid="{249C56BB-0C8D-4274-B9A8-9238BCEF4562}"/>
    <cellStyle name="Millares 16 2 8 2 4" xfId="53244" xr:uid="{2A4B4B48-DF13-4DC3-A703-85D234267CFF}"/>
    <cellStyle name="Millares 16 2 8 3" xfId="14667" xr:uid="{87C23724-009B-4739-B1B5-8FB425BA5F24}"/>
    <cellStyle name="Millares 16 2 8 3 2" xfId="37561" xr:uid="{2F8D776C-F769-4E0B-9AD5-F267C4E3A855}"/>
    <cellStyle name="Millares 16 2 8 4" xfId="26120" xr:uid="{9B2C790A-B628-4362-B00B-B01B418751B3}"/>
    <cellStyle name="Millares 16 2 8 5" xfId="49002" xr:uid="{21A90618-FC44-42F7-8AD8-CAB6BA25845D}"/>
    <cellStyle name="Millares 16 2 9" xfId="3476" xr:uid="{374EB738-9A6D-4425-B390-5158F726F5A2}"/>
    <cellStyle name="Millares 16 2 9 2" xfId="7719" xr:uid="{7AFEC5D5-B391-45C0-AABC-9DE0F0DDDFDC}"/>
    <cellStyle name="Millares 16 2 9 2 2" xfId="19171" xr:uid="{619D76E0-02A7-4686-94EF-849F76950C03}"/>
    <cellStyle name="Millares 16 2 9 2 2 2" xfId="42065" xr:uid="{019A22C3-7CC1-4888-BB5A-F6CBD49070AB}"/>
    <cellStyle name="Millares 16 2 9 2 3" xfId="30624" xr:uid="{DE56B6B0-7C3C-418E-92B1-458EE3EDA54A}"/>
    <cellStyle name="Millares 16 2 9 2 4" xfId="53506" xr:uid="{7AD7858C-71C2-486A-83DC-A4D186F3C0FB}"/>
    <cellStyle name="Millares 16 2 9 3" xfId="14929" xr:uid="{D553881D-4666-4AEC-A592-EFF905106F29}"/>
    <cellStyle name="Millares 16 2 9 3 2" xfId="37823" xr:uid="{DB897ED3-E1AE-464C-B872-D507F71FBFE1}"/>
    <cellStyle name="Millares 16 2 9 4" xfId="26382" xr:uid="{4F263DE7-8B3C-42F5-A67A-5B6F5009E01D}"/>
    <cellStyle name="Millares 16 2 9 5" xfId="49264" xr:uid="{C50E4CC4-A646-414F-AE37-0EB06A022A8D}"/>
    <cellStyle name="Millares 16 20" xfId="23189" xr:uid="{49C479C3-D290-4D66-9F97-C8D144C77120}"/>
    <cellStyle name="Millares 16 21" xfId="46072" xr:uid="{FCDC6695-697E-4C6A-BA04-CE8AD87B7D9D}"/>
    <cellStyle name="Millares 16 22" xfId="55411" xr:uid="{0A48ECE1-053D-45C3-A0E2-D0107C0522FF}"/>
    <cellStyle name="Millares 16 3" xfId="332" xr:uid="{9559C94B-89BA-4F26-8943-F912E0F7A7D1}"/>
    <cellStyle name="Millares 16 3 10" xfId="4566" xr:uid="{1F3062CE-A22A-48A3-B3EA-D04EF22CA087}"/>
    <cellStyle name="Millares 16 3 10 2" xfId="16018" xr:uid="{A98D020E-91FE-4F44-808E-C8D624F2FA2E}"/>
    <cellStyle name="Millares 16 3 10 2 2" xfId="38912" xr:uid="{C5EE1536-867F-4BD4-A882-8412891FE25E}"/>
    <cellStyle name="Millares 16 3 10 3" xfId="27471" xr:uid="{0B518AA7-1EFA-4A4C-BED4-C550A2610773}"/>
    <cellStyle name="Millares 16 3 10 4" xfId="50353" xr:uid="{8EA87847-D1B2-4D7F-B690-C0FD42F52311}"/>
    <cellStyle name="Millares 16 3 11" xfId="8846" xr:uid="{5D0BC27A-E137-4C45-99F8-BA1288BBB0AE}"/>
    <cellStyle name="Millares 16 3 11 2" xfId="20290" xr:uid="{1D1F7CD1-BA07-4161-8A7F-7BA44C60C3E3}"/>
    <cellStyle name="Millares 16 3 11 2 2" xfId="43184" xr:uid="{AB4B92EA-6BEF-4CE6-B8B7-5B6CAD92BDCE}"/>
    <cellStyle name="Millares 16 3 11 3" xfId="31743" xr:uid="{539C4CD3-E266-4A61-84BA-EB7201A23033}"/>
    <cellStyle name="Millares 16 3 11 4" xfId="54625" xr:uid="{86728EB0-1609-4988-A72A-E10E4E559F77}"/>
    <cellStyle name="Millares 16 3 12" xfId="9108" xr:uid="{493C43D0-2620-434F-8948-7F32CA580C6A}"/>
    <cellStyle name="Millares 16 3 12 2" xfId="20552" xr:uid="{3A38F855-7139-4E06-AECE-B3A44D5A0D15}"/>
    <cellStyle name="Millares 16 3 12 2 2" xfId="43446" xr:uid="{E7101AE9-5AB5-4417-ACF2-6FE6F156A136}"/>
    <cellStyle name="Millares 16 3 12 3" xfId="32005" xr:uid="{EB6DAD01-2D05-4ED6-A0E3-D7563EC9DFA3}"/>
    <cellStyle name="Millares 16 3 12 4" xfId="54887" xr:uid="{EBD5AD63-7659-4411-AB3E-4BD4FD03C11E}"/>
    <cellStyle name="Millares 16 3 13" xfId="9375" xr:uid="{2EE2AB62-DEA7-4BFB-90C6-0B84EF70B0C6}"/>
    <cellStyle name="Millares 16 3 13 2" xfId="20819" xr:uid="{671DB695-4575-4920-9454-26288707A454}"/>
    <cellStyle name="Millares 16 3 13 2 2" xfId="43713" xr:uid="{B7CCF26D-4D82-4DF2-A5D6-AF025C4C07E4}"/>
    <cellStyle name="Millares 16 3 13 3" xfId="32272" xr:uid="{AABFE86D-C3B3-4B30-BB3C-6733034EFC1F}"/>
    <cellStyle name="Millares 16 3 13 4" xfId="55154" xr:uid="{21091710-1F9F-480B-A670-CE752E818AD5}"/>
    <cellStyle name="Millares 16 3 14" xfId="9647" xr:uid="{2AAA8C4A-BC2C-4D0E-962B-C985E290E4A9}"/>
    <cellStyle name="Millares 16 3 14 2" xfId="21090" xr:uid="{9A4F9585-81CF-437F-96E9-F4C6F0AD288D}"/>
    <cellStyle name="Millares 16 3 14 2 2" xfId="43984" xr:uid="{5D4896FE-E431-4F2B-8436-9D814D942383}"/>
    <cellStyle name="Millares 16 3 14 3" xfId="32543" xr:uid="{4257E468-8E1D-4477-8B7B-F8D987F0140D}"/>
    <cellStyle name="Millares 16 3 15" xfId="10731" xr:uid="{355558AE-7353-4CE7-9929-DD19D248B219}"/>
    <cellStyle name="Millares 16 3 15 2" xfId="22174" xr:uid="{F20C8C23-A247-4548-8B0F-0D55BB27A3CA}"/>
    <cellStyle name="Millares 16 3 15 2 2" xfId="45068" xr:uid="{F92E5E1B-E90D-4CB5-A92D-19E78901AC8A}"/>
    <cellStyle name="Millares 16 3 15 3" xfId="33627" xr:uid="{B10572B3-FA4B-4BB7-9A08-30A8E30FB88B}"/>
    <cellStyle name="Millares 16 3 16" xfId="11796" xr:uid="{BB6E3B9D-A625-4FCF-9440-937727C8A2EA}"/>
    <cellStyle name="Millares 16 3 16 2" xfId="34690" xr:uid="{53C9FB35-50FC-4283-949D-1177957E4ED4}"/>
    <cellStyle name="Millares 16 3 17" xfId="23249" xr:uid="{F220AE10-96F7-4AF4-9CF2-00554CC2018E}"/>
    <cellStyle name="Millares 16 3 18" xfId="46132" xr:uid="{ED93EC48-BA1A-450A-997B-B69DC259D24C}"/>
    <cellStyle name="Millares 16 3 19" xfId="55474" xr:uid="{F3E0CDAE-8F8C-4C7D-A355-8D12EBC9CF13}"/>
    <cellStyle name="Millares 16 3 2" xfId="453" xr:uid="{B919BCEC-5F6E-4DC5-9D14-2DA8418211A4}"/>
    <cellStyle name="Millares 16 3 2 10" xfId="8962" xr:uid="{52298B6B-A7B9-4FDA-9D5C-3D90E31BD034}"/>
    <cellStyle name="Millares 16 3 2 10 2" xfId="20406" xr:uid="{6561715A-95D7-4A0F-85CE-16D69ADC42B4}"/>
    <cellStyle name="Millares 16 3 2 10 2 2" xfId="43300" xr:uid="{CCE86D92-33AE-4895-BF19-22373C0D3077}"/>
    <cellStyle name="Millares 16 3 2 10 3" xfId="31859" xr:uid="{E5450ABB-4CE5-473E-8E06-42EC363ADE0E}"/>
    <cellStyle name="Millares 16 3 2 10 4" xfId="54741" xr:uid="{B461EEE5-6163-4C0C-8A15-BFE01F83A34C}"/>
    <cellStyle name="Millares 16 3 2 11" xfId="9224" xr:uid="{417C81E5-0A2D-4183-B85D-A77F284DE590}"/>
    <cellStyle name="Millares 16 3 2 11 2" xfId="20668" xr:uid="{A41195BF-FACD-449C-95E0-B1D26B95A338}"/>
    <cellStyle name="Millares 16 3 2 11 2 2" xfId="43562" xr:uid="{2AB02863-39E3-4252-83BC-8801159E8C47}"/>
    <cellStyle name="Millares 16 3 2 11 3" xfId="32121" xr:uid="{03C947E2-E7D2-4EF4-8FF3-5B6FEC50DB3B}"/>
    <cellStyle name="Millares 16 3 2 11 4" xfId="55003" xr:uid="{C938A91F-F37A-428E-B852-5C27E8823EF3}"/>
    <cellStyle name="Millares 16 3 2 12" xfId="9491" xr:uid="{EA1353D1-5F73-4090-A9CE-BF3588EF96D1}"/>
    <cellStyle name="Millares 16 3 2 12 2" xfId="20935" xr:uid="{6AA83C47-B28F-498A-8BE8-12F46901AD86}"/>
    <cellStyle name="Millares 16 3 2 12 2 2" xfId="43829" xr:uid="{E48DACF7-48E9-42D2-A0C4-EB3CAB0B60BD}"/>
    <cellStyle name="Millares 16 3 2 12 3" xfId="32388" xr:uid="{44B61EF0-9179-47C1-81B7-9DE410516AA2}"/>
    <cellStyle name="Millares 16 3 2 12 4" xfId="55270" xr:uid="{41DDE25C-4628-4153-8672-54C20EF92C4C}"/>
    <cellStyle name="Millares 16 3 2 13" xfId="9763" xr:uid="{B21F39C8-C188-4E86-AD4D-0B8BB4945AEC}"/>
    <cellStyle name="Millares 16 3 2 13 2" xfId="21206" xr:uid="{EA83703B-3D52-4B9D-8408-303EA3854404}"/>
    <cellStyle name="Millares 16 3 2 13 2 2" xfId="44100" xr:uid="{BAD27D45-A7DF-4B27-AEC9-916E52613DFB}"/>
    <cellStyle name="Millares 16 3 2 13 3" xfId="32659" xr:uid="{D3F849F6-6B1A-4E1C-841B-3FB438E31487}"/>
    <cellStyle name="Millares 16 3 2 14" xfId="10847" xr:uid="{78B0385B-4C7E-4C45-9DB0-CE8FF6708B13}"/>
    <cellStyle name="Millares 16 3 2 14 2" xfId="22290" xr:uid="{2F27551F-3057-46EA-907C-292821774871}"/>
    <cellStyle name="Millares 16 3 2 14 2 2" xfId="45184" xr:uid="{4EDF6793-8F6C-4FF2-8C78-76301A2265F1}"/>
    <cellStyle name="Millares 16 3 2 14 3" xfId="33743" xr:uid="{87EF655E-A335-42E1-996F-183B10AC486B}"/>
    <cellStyle name="Millares 16 3 2 15" xfId="11912" xr:uid="{2C63E4D9-5F7D-4BB2-A1A4-924B4F28DBA9}"/>
    <cellStyle name="Millares 16 3 2 15 2" xfId="34806" xr:uid="{0C8B1B53-F360-4919-A31B-C22863D253C4}"/>
    <cellStyle name="Millares 16 3 2 16" xfId="23365" xr:uid="{71CFEB0F-4AC9-42B3-BA16-11F08536C06B}"/>
    <cellStyle name="Millares 16 3 2 17" xfId="46248" xr:uid="{2AB30E81-53F5-4788-91A2-5DDBF9B990BD}"/>
    <cellStyle name="Millares 16 3 2 18" xfId="55590" xr:uid="{5EB9748A-6203-4EEA-882B-92204EBBAF7E}"/>
    <cellStyle name="Millares 16 3 2 2" xfId="716" xr:uid="{FFDB4E8A-D856-43FC-A545-05548510628F}"/>
    <cellStyle name="Millares 16 3 2 2 10" xfId="46511" xr:uid="{6BE0926F-ACEE-4884-A0B1-05765F2722FC}"/>
    <cellStyle name="Millares 16 3 2 2 11" xfId="55860" xr:uid="{C3D4F106-ED5B-4FDA-AAA5-A5FADCE0016E}"/>
    <cellStyle name="Millares 16 3 2 2 2" xfId="1244" xr:uid="{800FB0E7-D5E7-4696-AED7-C62F08470094}"/>
    <cellStyle name="Millares 16 3 2 2 2 2" xfId="2561" xr:uid="{2B1C935F-B7F2-4B34-9BCA-975FDA97BC59}"/>
    <cellStyle name="Millares 16 3 2 2 2 2 2" xfId="6809" xr:uid="{57B7919E-A07C-4B53-8487-B3A4D1C0B0B3}"/>
    <cellStyle name="Millares 16 3 2 2 2 2 2 2" xfId="18261" xr:uid="{09962233-9828-461F-9F1E-95379720DDB2}"/>
    <cellStyle name="Millares 16 3 2 2 2 2 2 2 2" xfId="41155" xr:uid="{AFBA7290-7233-4A65-933A-715681C4515D}"/>
    <cellStyle name="Millares 16 3 2 2 2 2 2 3" xfId="29714" xr:uid="{F45CB9FA-F912-4375-9DE0-4DE518139276}"/>
    <cellStyle name="Millares 16 3 2 2 2 2 2 4" xfId="52596" xr:uid="{85BBCE2A-3027-483E-B840-0CF32995C6B3}"/>
    <cellStyle name="Millares 16 3 2 2 2 2 3" xfId="14019" xr:uid="{F18CAEE5-95D4-4417-B0A8-B20169B541A3}"/>
    <cellStyle name="Millares 16 3 2 2 2 2 3 2" xfId="36913" xr:uid="{3FDFC082-9824-4FE1-9202-D86CF085AA56}"/>
    <cellStyle name="Millares 16 3 2 2 2 2 4" xfId="25472" xr:uid="{642DE435-2C7C-4967-9BBD-5483486CECA5}"/>
    <cellStyle name="Millares 16 3 2 2 2 2 5" xfId="48355" xr:uid="{199EB3C4-8B1A-414D-BEC3-21CF6FB35A89}"/>
    <cellStyle name="Millares 16 3 2 2 2 3" xfId="4405" xr:uid="{F4C49A63-DBCF-43D2-B129-A8CFB244B631}"/>
    <cellStyle name="Millares 16 3 2 2 2 3 2" xfId="8648" xr:uid="{46E4D714-70B5-4A19-B151-246397806232}"/>
    <cellStyle name="Millares 16 3 2 2 2 3 2 2" xfId="20100" xr:uid="{04702EE2-13FF-4CFF-8CE5-B78B1B51E32D}"/>
    <cellStyle name="Millares 16 3 2 2 2 3 2 2 2" xfId="42994" xr:uid="{0E122BEC-5911-445C-9609-2CAB57E69D40}"/>
    <cellStyle name="Millares 16 3 2 2 2 3 2 3" xfId="31553" xr:uid="{EC5BFF08-46CA-49DF-A20E-24EBCAC8B9A4}"/>
    <cellStyle name="Millares 16 3 2 2 2 3 2 4" xfId="54435" xr:uid="{CAD1D345-DABC-45F9-9B34-FC56EC4DC9E5}"/>
    <cellStyle name="Millares 16 3 2 2 2 3 3" xfId="15858" xr:uid="{64BEFA7B-D204-473B-A9B4-118D92D701BA}"/>
    <cellStyle name="Millares 16 3 2 2 2 3 3 2" xfId="38752" xr:uid="{7C1A6A23-C532-48A9-A8CC-0BFA89E66074}"/>
    <cellStyle name="Millares 16 3 2 2 2 3 4" xfId="27311" xr:uid="{E0A5FD8B-58EB-48EA-94A3-3E46766C76DF}"/>
    <cellStyle name="Millares 16 3 2 2 2 3 5" xfId="50193" xr:uid="{08176E57-7942-446D-816C-2A88769D9B93}"/>
    <cellStyle name="Millares 16 3 2 2 2 4" xfId="5492" xr:uid="{6AA6BB58-3687-403C-BCEA-6CA5056A58EA}"/>
    <cellStyle name="Millares 16 3 2 2 2 4 2" xfId="16944" xr:uid="{562BB4BF-EAA5-43BB-B5C4-B492D222EC70}"/>
    <cellStyle name="Millares 16 3 2 2 2 4 2 2" xfId="39838" xr:uid="{A46DCE02-1917-477A-903E-18047AF4A185}"/>
    <cellStyle name="Millares 16 3 2 2 2 4 3" xfId="28397" xr:uid="{07D87C40-2026-4F65-B15F-48B11F83A43E}"/>
    <cellStyle name="Millares 16 3 2 2 2 4 4" xfId="51279" xr:uid="{8E2EB9D2-67E0-4C1A-BD93-9DF81113682E}"/>
    <cellStyle name="Millares 16 3 2 2 2 5" xfId="10553" xr:uid="{C1D77B78-4279-4EDD-A558-2E54DE7DCB63}"/>
    <cellStyle name="Millares 16 3 2 2 2 5 2" xfId="21996" xr:uid="{CD83A908-9DFD-4DC3-8BCA-1CE38538DF13}"/>
    <cellStyle name="Millares 16 3 2 2 2 5 2 2" xfId="44890" xr:uid="{52082265-4085-4597-AA81-0413D8D5A38A}"/>
    <cellStyle name="Millares 16 3 2 2 2 5 3" xfId="33449" xr:uid="{117DF405-6A08-44AF-B270-EEC8EB1B344D}"/>
    <cellStyle name="Millares 16 3 2 2 2 6" xfId="11637" xr:uid="{8B48FFC7-08D0-49EC-8D32-243584C6EDC3}"/>
    <cellStyle name="Millares 16 3 2 2 2 6 2" xfId="23080" xr:uid="{5625AE2F-B3AF-4C92-9E00-2AEAEE9FF312}"/>
    <cellStyle name="Millares 16 3 2 2 2 6 2 2" xfId="45974" xr:uid="{4C064A3F-779F-4D09-962D-DCBA8D527BEB}"/>
    <cellStyle name="Millares 16 3 2 2 2 6 3" xfId="34533" xr:uid="{A114D73D-C725-4F64-90D3-8042F8E8B31E}"/>
    <cellStyle name="Millares 16 3 2 2 2 7" xfId="12702" xr:uid="{AF602219-31EE-4443-BB53-18E08CDDA3A5}"/>
    <cellStyle name="Millares 16 3 2 2 2 7 2" xfId="35596" xr:uid="{77BDE6F0-D4AC-4903-8EED-63B46268F0DE}"/>
    <cellStyle name="Millares 16 3 2 2 2 8" xfId="24155" xr:uid="{5FF366CB-19C5-40D6-8621-BC6569D90356}"/>
    <cellStyle name="Millares 16 3 2 2 2 9" xfId="47038" xr:uid="{C57B8E6D-5371-41FF-B886-B054F0DB8894}"/>
    <cellStyle name="Millares 16 3 2 2 3" xfId="2034" xr:uid="{9C9CCF5E-8803-4599-B3F3-25F70944110E}"/>
    <cellStyle name="Millares 16 3 2 2 3 2" xfId="6282" xr:uid="{79B45353-C371-49E3-AE5A-6D09712F5719}"/>
    <cellStyle name="Millares 16 3 2 2 3 2 2" xfId="17734" xr:uid="{542830CD-FD2C-4280-9D69-C8F5006DCDFD}"/>
    <cellStyle name="Millares 16 3 2 2 3 2 2 2" xfId="40628" xr:uid="{0240ACD1-6BD1-40CE-AE39-271891089705}"/>
    <cellStyle name="Millares 16 3 2 2 3 2 3" xfId="29187" xr:uid="{D4988AF8-5E62-4CDA-A9B9-D6F121E0946C}"/>
    <cellStyle name="Millares 16 3 2 2 3 2 4" xfId="52069" xr:uid="{5FCFEC06-1B4B-418F-B998-35D081208400}"/>
    <cellStyle name="Millares 16 3 2 2 3 3" xfId="13492" xr:uid="{C11828A8-CBA3-42B5-806C-C9AB3A5C9118}"/>
    <cellStyle name="Millares 16 3 2 2 3 3 2" xfId="36386" xr:uid="{418BCF43-A4B1-465F-8C07-B89A4882A56B}"/>
    <cellStyle name="Millares 16 3 2 2 3 4" xfId="24945" xr:uid="{F2BABFBD-9723-43ED-8E25-771F205A4EEB}"/>
    <cellStyle name="Millares 16 3 2 2 3 5" xfId="47828" xr:uid="{6434D51D-3AFE-470B-A9BC-79C341163D2D}"/>
    <cellStyle name="Millares 16 3 2 2 4" xfId="3878" xr:uid="{3EDF01C5-9485-4A04-AEFD-DE3758D30278}"/>
    <cellStyle name="Millares 16 3 2 2 4 2" xfId="8121" xr:uid="{8A93B732-39B3-423C-A8CD-CF67C91DE6A9}"/>
    <cellStyle name="Millares 16 3 2 2 4 2 2" xfId="19573" xr:uid="{E7CC93CC-A703-48C8-9412-5BF61BF69E81}"/>
    <cellStyle name="Millares 16 3 2 2 4 2 2 2" xfId="42467" xr:uid="{55B7F9DD-3A21-49F4-9BDC-A664C6D4ACD6}"/>
    <cellStyle name="Millares 16 3 2 2 4 2 3" xfId="31026" xr:uid="{C501F3C9-64A7-447A-B395-585EF2808DAD}"/>
    <cellStyle name="Millares 16 3 2 2 4 2 4" xfId="53908" xr:uid="{07A17722-E979-4879-8909-75661571B227}"/>
    <cellStyle name="Millares 16 3 2 2 4 3" xfId="15331" xr:uid="{271CAEB5-3E24-4A80-B965-3043D484D387}"/>
    <cellStyle name="Millares 16 3 2 2 4 3 2" xfId="38225" xr:uid="{AB743960-0632-4F05-B965-FBF440A80212}"/>
    <cellStyle name="Millares 16 3 2 2 4 4" xfId="26784" xr:uid="{26D4FF2D-7C2E-4C95-816D-78DDEB3C7735}"/>
    <cellStyle name="Millares 16 3 2 2 4 5" xfId="49666" xr:uid="{CA9967BB-0757-4F1F-AB65-1D15E74C4178}"/>
    <cellStyle name="Millares 16 3 2 2 5" xfId="4965" xr:uid="{736496B2-0D13-4851-9C73-8F8CD5D517C5}"/>
    <cellStyle name="Millares 16 3 2 2 5 2" xfId="16417" xr:uid="{060499AC-4895-46AA-9906-AD8DD90BF74F}"/>
    <cellStyle name="Millares 16 3 2 2 5 2 2" xfId="39311" xr:uid="{AAF74F7A-A4BB-4470-9054-432B64DB7A8A}"/>
    <cellStyle name="Millares 16 3 2 2 5 3" xfId="27870" xr:uid="{2EAEE924-053A-4EE3-8FC4-7CFCC5C93B5E}"/>
    <cellStyle name="Millares 16 3 2 2 5 4" xfId="50752" xr:uid="{DA3FB30D-0D41-4217-A750-C5379B8822B4}"/>
    <cellStyle name="Millares 16 3 2 2 6" xfId="10026" xr:uid="{41C1A7ED-B047-45E0-B9EE-9BD2B416D459}"/>
    <cellStyle name="Millares 16 3 2 2 6 2" xfId="21469" xr:uid="{F5E6293C-AA0B-4667-973C-52FEE4DCC23C}"/>
    <cellStyle name="Millares 16 3 2 2 6 2 2" xfId="44363" xr:uid="{5E33507B-558F-41C1-B6B2-E35DDBD16D5C}"/>
    <cellStyle name="Millares 16 3 2 2 6 3" xfId="32922" xr:uid="{BBD48654-5188-4F11-A93A-1094A0EB8F25}"/>
    <cellStyle name="Millares 16 3 2 2 7" xfId="11110" xr:uid="{5FD606CB-46A2-4FD5-9627-B02A89FE7B89}"/>
    <cellStyle name="Millares 16 3 2 2 7 2" xfId="22553" xr:uid="{D821BCA1-7353-41AE-9CC5-1A5ADBCFE27A}"/>
    <cellStyle name="Millares 16 3 2 2 7 2 2" xfId="45447" xr:uid="{48908FEE-1288-44B2-8AC1-2AA88AEA36F8}"/>
    <cellStyle name="Millares 16 3 2 2 7 3" xfId="34006" xr:uid="{1D1B1D8F-11FE-4F41-AAA8-E9DEB3C40C8B}"/>
    <cellStyle name="Millares 16 3 2 2 8" xfId="12175" xr:uid="{5E5077D0-FB77-4E6C-BB8B-C33242D6C5B6}"/>
    <cellStyle name="Millares 16 3 2 2 8 2" xfId="35069" xr:uid="{1FC0E004-5527-4993-B374-F855A57714B0}"/>
    <cellStyle name="Millares 16 3 2 2 9" xfId="23628" xr:uid="{44A9EDCC-FC4A-4E02-8B16-1673088FF00F}"/>
    <cellStyle name="Millares 16 3 2 3" xfId="981" xr:uid="{BD2895A7-B31F-4AEC-9CEB-261814CCC5C3}"/>
    <cellStyle name="Millares 16 3 2 3 2" xfId="2298" xr:uid="{F70E28E2-0DA4-480C-B167-4524FAC0F92D}"/>
    <cellStyle name="Millares 16 3 2 3 2 2" xfId="6546" xr:uid="{55BE6011-BE61-4281-91F3-F4DC78BB26EF}"/>
    <cellStyle name="Millares 16 3 2 3 2 2 2" xfId="17998" xr:uid="{9C9229AD-4282-432C-861A-747586509AE3}"/>
    <cellStyle name="Millares 16 3 2 3 2 2 2 2" xfId="40892" xr:uid="{8CE43CC5-C2E0-49CC-B4ED-193B19BBB716}"/>
    <cellStyle name="Millares 16 3 2 3 2 2 3" xfId="29451" xr:uid="{3A0E52E7-CCD6-4C1E-8976-A21F1876B6EB}"/>
    <cellStyle name="Millares 16 3 2 3 2 2 4" xfId="52333" xr:uid="{FF15E701-27D2-4984-85F4-0223882AA148}"/>
    <cellStyle name="Millares 16 3 2 3 2 3" xfId="13756" xr:uid="{0124120A-A534-4D5E-AD27-791E412EC9AF}"/>
    <cellStyle name="Millares 16 3 2 3 2 3 2" xfId="36650" xr:uid="{F15628D9-1E16-471E-B557-FB6A4BB2A436}"/>
    <cellStyle name="Millares 16 3 2 3 2 4" xfId="25209" xr:uid="{93E47BC6-B9CB-49BE-99AA-942C7B75C98D}"/>
    <cellStyle name="Millares 16 3 2 3 2 5" xfId="48092" xr:uid="{CD946C9E-DA88-4A2D-97BE-AE8B95308AD7}"/>
    <cellStyle name="Millares 16 3 2 3 3" xfId="4142" xr:uid="{CAB9D53E-63B1-4085-8B66-2DAC2C6BA41C}"/>
    <cellStyle name="Millares 16 3 2 3 3 2" xfId="8385" xr:uid="{16E4DA84-45D8-4CDC-BC1C-010999F92DD6}"/>
    <cellStyle name="Millares 16 3 2 3 3 2 2" xfId="19837" xr:uid="{10DBB802-4EC6-45CE-850B-5AAF3D6D2054}"/>
    <cellStyle name="Millares 16 3 2 3 3 2 2 2" xfId="42731" xr:uid="{68F36125-D129-470C-B967-7CD079E77AD0}"/>
    <cellStyle name="Millares 16 3 2 3 3 2 3" xfId="31290" xr:uid="{7C5D91C2-301A-4A92-8205-9C66D63A8A3D}"/>
    <cellStyle name="Millares 16 3 2 3 3 2 4" xfId="54172" xr:uid="{1253B21A-50D2-411F-BD04-4C610A3E1B6C}"/>
    <cellStyle name="Millares 16 3 2 3 3 3" xfId="15595" xr:uid="{B8C1F7BB-2A74-4B88-B0FA-7379C19261C0}"/>
    <cellStyle name="Millares 16 3 2 3 3 3 2" xfId="38489" xr:uid="{B3F04680-C5F6-4365-BE21-E819E9CB6ECD}"/>
    <cellStyle name="Millares 16 3 2 3 3 4" xfId="27048" xr:uid="{44F7A1CC-102C-4A7A-AF7A-51A080D6161D}"/>
    <cellStyle name="Millares 16 3 2 3 3 5" xfId="49930" xr:uid="{D1AD822A-654F-487E-A933-67E2FDA30263}"/>
    <cellStyle name="Millares 16 3 2 3 4" xfId="5229" xr:uid="{A6E6E915-4CE7-4D01-9092-3A66887F3D7B}"/>
    <cellStyle name="Millares 16 3 2 3 4 2" xfId="16681" xr:uid="{D4516187-0769-47DE-B8B7-5E796B3751B9}"/>
    <cellStyle name="Millares 16 3 2 3 4 2 2" xfId="39575" xr:uid="{07898A83-4A34-4D5C-9A5C-7A9B2ADA8ABC}"/>
    <cellStyle name="Millares 16 3 2 3 4 3" xfId="28134" xr:uid="{24F28DEE-1848-4C8F-9007-0E6C7932AA94}"/>
    <cellStyle name="Millares 16 3 2 3 4 4" xfId="51016" xr:uid="{CF4BBD0A-182A-4E19-AFB7-44DFDA1AAAA1}"/>
    <cellStyle name="Millares 16 3 2 3 5" xfId="10290" xr:uid="{3F1B54AB-2070-4C5C-996E-BA8307F8B483}"/>
    <cellStyle name="Millares 16 3 2 3 5 2" xfId="21733" xr:uid="{299EF6C0-B204-4312-8F40-FC106ED20861}"/>
    <cellStyle name="Millares 16 3 2 3 5 2 2" xfId="44627" xr:uid="{3357542B-2E00-4EE6-8C02-1D3681960D6B}"/>
    <cellStyle name="Millares 16 3 2 3 5 3" xfId="33186" xr:uid="{1D858FC4-2BAE-4FC7-9B69-05B9AC441D79}"/>
    <cellStyle name="Millares 16 3 2 3 6" xfId="11374" xr:uid="{2CCD7EA9-6A58-4DCE-8B37-1C3EF4155A21}"/>
    <cellStyle name="Millares 16 3 2 3 6 2" xfId="22817" xr:uid="{AE9A9A2A-6CB3-487B-9979-6F901D45003E}"/>
    <cellStyle name="Millares 16 3 2 3 6 2 2" xfId="45711" xr:uid="{77CEE40A-4C51-4ABF-9DAA-BCD7D3862F4B}"/>
    <cellStyle name="Millares 16 3 2 3 6 3" xfId="34270" xr:uid="{7B95ACC6-A7BF-47EC-BDFF-5ECE1E94B66F}"/>
    <cellStyle name="Millares 16 3 2 3 7" xfId="12439" xr:uid="{8BA0D0AC-A8BE-4757-96EC-8A0A571A4EFB}"/>
    <cellStyle name="Millares 16 3 2 3 7 2" xfId="35333" xr:uid="{49E7DF52-F0D6-4D65-BA4E-CD1827DF151E}"/>
    <cellStyle name="Millares 16 3 2 3 8" xfId="23892" xr:uid="{979604F8-E1F2-4B65-94F5-65CFAFBD80A6}"/>
    <cellStyle name="Millares 16 3 2 3 9" xfId="46775" xr:uid="{DA8557D8-59B4-44CC-940E-A19BBC96CCFB}"/>
    <cellStyle name="Millares 16 3 2 4" xfId="1509" xr:uid="{BE43A232-7EFD-4634-94D1-05F255A3FCA9}"/>
    <cellStyle name="Millares 16 3 2 4 2" xfId="2826" xr:uid="{1561E27B-26C9-42DC-A902-C4F719B61BFA}"/>
    <cellStyle name="Millares 16 3 2 4 2 2" xfId="7074" xr:uid="{3829E2A8-8E2E-474D-A797-71B243E5DB42}"/>
    <cellStyle name="Millares 16 3 2 4 2 2 2" xfId="18526" xr:uid="{7A372B9F-D11D-45C6-AB82-8175EE224C07}"/>
    <cellStyle name="Millares 16 3 2 4 2 2 2 2" xfId="41420" xr:uid="{72015DB2-DABA-4D10-A2E6-85082526F8F4}"/>
    <cellStyle name="Millares 16 3 2 4 2 2 3" xfId="29979" xr:uid="{1209B7BE-AB5C-492B-AFAA-562156950DA0}"/>
    <cellStyle name="Millares 16 3 2 4 2 2 4" xfId="52861" xr:uid="{3DDDC847-DCA5-4847-B52A-1FB16DCDCA51}"/>
    <cellStyle name="Millares 16 3 2 4 2 3" xfId="14284" xr:uid="{BB284957-A76B-42BC-B25E-605D5C25E601}"/>
    <cellStyle name="Millares 16 3 2 4 2 3 2" xfId="37178" xr:uid="{33DD274F-BAD0-4FD7-9113-D22098AA50B7}"/>
    <cellStyle name="Millares 16 3 2 4 2 4" xfId="25737" xr:uid="{81AE0B8D-4228-45BA-8922-F55C5CD77D86}"/>
    <cellStyle name="Millares 16 3 2 4 2 5" xfId="48620" xr:uid="{D226822F-D160-48EF-A98B-01F22E235975}"/>
    <cellStyle name="Millares 16 3 2 4 3" xfId="5757" xr:uid="{976990AA-0BD0-4416-BEB4-522BFC6EC77E}"/>
    <cellStyle name="Millares 16 3 2 4 3 2" xfId="17209" xr:uid="{A35FC7BA-1BEE-4E09-8EF3-6C5718F0B3A6}"/>
    <cellStyle name="Millares 16 3 2 4 3 2 2" xfId="40103" xr:uid="{0B0159D2-530E-4CF6-B27C-8C728055D0CE}"/>
    <cellStyle name="Millares 16 3 2 4 3 3" xfId="28662" xr:uid="{C4FF43C1-EACC-4354-92C2-3E6803B3C94E}"/>
    <cellStyle name="Millares 16 3 2 4 3 4" xfId="51544" xr:uid="{A5905BE2-1E53-4BF3-BEA8-D4F3E175DD8C}"/>
    <cellStyle name="Millares 16 3 2 4 4" xfId="12967" xr:uid="{168A8A16-4C56-4AF2-A4EE-751FE0058228}"/>
    <cellStyle name="Millares 16 3 2 4 4 2" xfId="35861" xr:uid="{F8715C1C-1854-4118-AB60-CA76E760DB57}"/>
    <cellStyle name="Millares 16 3 2 4 5" xfId="24420" xr:uid="{AE4F2C0F-E8BB-4B1D-B514-1E9D17B07FEF}"/>
    <cellStyle name="Millares 16 3 2 4 6" xfId="47303" xr:uid="{380A68F1-BB9F-484F-860D-60CA1A4A9E71}"/>
    <cellStyle name="Millares 16 3 2 5" xfId="1771" xr:uid="{D7933247-CCC8-4D01-86DD-65F6F94580EF}"/>
    <cellStyle name="Millares 16 3 2 5 2" xfId="6019" xr:uid="{59D2EA67-125C-4447-A2CF-A0C916DCF19D}"/>
    <cellStyle name="Millares 16 3 2 5 2 2" xfId="17471" xr:uid="{10E7143F-34B4-462E-94B5-103DCEA85935}"/>
    <cellStyle name="Millares 16 3 2 5 2 2 2" xfId="40365" xr:uid="{3058FFA0-490E-44DC-9AFB-A08CD3052D1C}"/>
    <cellStyle name="Millares 16 3 2 5 2 3" xfId="28924" xr:uid="{B5466D43-99C4-4424-9740-1956678DE673}"/>
    <cellStyle name="Millares 16 3 2 5 2 4" xfId="51806" xr:uid="{4FE0D1DD-1E33-44A9-9203-88E341776121}"/>
    <cellStyle name="Millares 16 3 2 5 3" xfId="13229" xr:uid="{73F6D327-6E33-48AE-A492-FE41AF4063E6}"/>
    <cellStyle name="Millares 16 3 2 5 3 2" xfId="36123" xr:uid="{1F0DB7B8-718E-4698-B8BB-3F7F486566BF}"/>
    <cellStyle name="Millares 16 3 2 5 4" xfId="24682" xr:uid="{4C814F7D-CEAE-42BA-8174-DC235A76AE84}"/>
    <cellStyle name="Millares 16 3 2 5 5" xfId="47565" xr:uid="{799A9CC5-9E23-4F47-A359-B5F3170A684D}"/>
    <cellStyle name="Millares 16 3 2 6" xfId="3094" xr:uid="{D31442E0-2447-4778-A2B8-60C72A3708EA}"/>
    <cellStyle name="Millares 16 3 2 6 2" xfId="7337" xr:uid="{34B53504-85B2-40D6-A019-16D9F6213C48}"/>
    <cellStyle name="Millares 16 3 2 6 2 2" xfId="18789" xr:uid="{B8A3958C-41DD-410E-9296-DD6AD6C3F297}"/>
    <cellStyle name="Millares 16 3 2 6 2 2 2" xfId="41683" xr:uid="{ED780408-DA87-4C1F-A8C4-A9F4F37B956A}"/>
    <cellStyle name="Millares 16 3 2 6 2 3" xfId="30242" xr:uid="{DB16B0BF-22B5-44A7-9A48-CAE8DF3A5B1C}"/>
    <cellStyle name="Millares 16 3 2 6 2 4" xfId="53124" xr:uid="{78BD6D76-FF38-4773-B3BD-3AE36467F43C}"/>
    <cellStyle name="Millares 16 3 2 6 3" xfId="14547" xr:uid="{8C7C7BA9-69C9-4A2A-92B6-1CAD9B248634}"/>
    <cellStyle name="Millares 16 3 2 6 3 2" xfId="37441" xr:uid="{53F0B027-7A45-4BA4-9B4B-75AA23210103}"/>
    <cellStyle name="Millares 16 3 2 6 4" xfId="26000" xr:uid="{E4547952-0D2D-4A7F-80E6-4C88A74EAC8D}"/>
    <cellStyle name="Millares 16 3 2 6 5" xfId="48882" xr:uid="{D25BC5F5-D7C1-4A8F-90FB-E39C50BFD123}"/>
    <cellStyle name="Millares 16 3 2 7" xfId="3354" xr:uid="{CDE60BAF-3E97-4D8F-A395-5A3DD694AD5B}"/>
    <cellStyle name="Millares 16 3 2 7 2" xfId="7597" xr:uid="{52887057-F4AD-4DB5-8D19-83022F216D12}"/>
    <cellStyle name="Millares 16 3 2 7 2 2" xfId="19049" xr:uid="{58C813FC-E56E-4CFC-ACCB-26CBD32DA78F}"/>
    <cellStyle name="Millares 16 3 2 7 2 2 2" xfId="41943" xr:uid="{6DAC2306-329E-4254-A2E1-CBFD8C56749C}"/>
    <cellStyle name="Millares 16 3 2 7 2 3" xfId="30502" xr:uid="{9E0F2C3A-24A3-415D-BF9D-5928280FE3F3}"/>
    <cellStyle name="Millares 16 3 2 7 2 4" xfId="53384" xr:uid="{3ED8BC78-94C5-4950-9DE3-2324A7A927D1}"/>
    <cellStyle name="Millares 16 3 2 7 3" xfId="14807" xr:uid="{B0F12C61-3A2B-4920-BA1D-E500D4735069}"/>
    <cellStyle name="Millares 16 3 2 7 3 2" xfId="37701" xr:uid="{5CD44EB6-824A-433E-AD53-22A25B1D127F}"/>
    <cellStyle name="Millares 16 3 2 7 4" xfId="26260" xr:uid="{62A0027B-9178-4D10-93F3-C7FDFC282F68}"/>
    <cellStyle name="Millares 16 3 2 7 5" xfId="49142" xr:uid="{225AA129-1EFD-4541-81CA-6E553357AA6C}"/>
    <cellStyle name="Millares 16 3 2 8" xfId="3615" xr:uid="{DA68673C-9463-4F45-A70D-D6A82CFF4124}"/>
    <cellStyle name="Millares 16 3 2 8 2" xfId="7858" xr:uid="{EE9A1B7B-C916-406C-8321-16FE1F29D58A}"/>
    <cellStyle name="Millares 16 3 2 8 2 2" xfId="19310" xr:uid="{AD10C256-7841-4BC3-978F-398C7CC5B947}"/>
    <cellStyle name="Millares 16 3 2 8 2 2 2" xfId="42204" xr:uid="{DCA85ED2-CD0F-4ACA-9B61-DFE299C4754D}"/>
    <cellStyle name="Millares 16 3 2 8 2 3" xfId="30763" xr:uid="{3F32E8E2-1034-431C-846D-5A08461DC756}"/>
    <cellStyle name="Millares 16 3 2 8 2 4" xfId="53645" xr:uid="{023315AC-841E-4536-829E-E2B88868B394}"/>
    <cellStyle name="Millares 16 3 2 8 3" xfId="15068" xr:uid="{F128689E-5F5A-4885-AFBA-1A684B81E5F7}"/>
    <cellStyle name="Millares 16 3 2 8 3 2" xfId="37962" xr:uid="{23EB7999-82F8-4BD9-97CC-D1F96419002F}"/>
    <cellStyle name="Millares 16 3 2 8 4" xfId="26521" xr:uid="{5C196D42-2B3C-4DD8-8FE7-E782DFD14036}"/>
    <cellStyle name="Millares 16 3 2 8 5" xfId="49403" xr:uid="{3AD14F82-3712-470E-B7B7-FFFC77C16366}"/>
    <cellStyle name="Millares 16 3 2 9" xfId="4683" xr:uid="{94517BF5-730F-4C15-91E8-8F69D6185308}"/>
    <cellStyle name="Millares 16 3 2 9 2" xfId="16135" xr:uid="{19FD326D-200E-4078-8121-0E08080D5752}"/>
    <cellStyle name="Millares 16 3 2 9 2 2" xfId="39029" xr:uid="{33AB8214-75E4-40ED-A85B-3913ACB54E26}"/>
    <cellStyle name="Millares 16 3 2 9 3" xfId="27588" xr:uid="{BB934E2B-FB45-4879-9A75-6F063AE20F65}"/>
    <cellStyle name="Millares 16 3 2 9 4" xfId="50470" xr:uid="{446C338F-C976-4AD2-92F8-F605926EED3B}"/>
    <cellStyle name="Millares 16 3 3" xfId="600" xr:uid="{03B87616-6723-4300-883F-DE7A07B36935}"/>
    <cellStyle name="Millares 16 3 3 10" xfId="46395" xr:uid="{AE97132C-E49A-45FC-B116-3516EB9EAF77}"/>
    <cellStyle name="Millares 16 3 3 11" xfId="55744" xr:uid="{AB91611A-9AB2-4C9F-AEE9-C147E7A447D6}"/>
    <cellStyle name="Millares 16 3 3 2" xfId="1128" xr:uid="{E1FCE538-9CF6-416C-A6AF-2A319710A184}"/>
    <cellStyle name="Millares 16 3 3 2 2" xfId="2445" xr:uid="{F63ABBA4-C0B1-4CEA-9B7C-8ED03058E83C}"/>
    <cellStyle name="Millares 16 3 3 2 2 2" xfId="6693" xr:uid="{39494E7A-2BDF-44E8-AA33-9FC9FE1EDB56}"/>
    <cellStyle name="Millares 16 3 3 2 2 2 2" xfId="18145" xr:uid="{E6D0734E-A1FB-416D-BF6C-BAA80D4FA123}"/>
    <cellStyle name="Millares 16 3 3 2 2 2 2 2" xfId="41039" xr:uid="{C0EDB66A-36F2-46CA-9CC3-6CA2888B58B1}"/>
    <cellStyle name="Millares 16 3 3 2 2 2 3" xfId="29598" xr:uid="{491F9E75-1D97-4616-A745-F6745A7FC11A}"/>
    <cellStyle name="Millares 16 3 3 2 2 2 4" xfId="52480" xr:uid="{07F2A9ED-1AE6-4395-93F6-9B67D477359C}"/>
    <cellStyle name="Millares 16 3 3 2 2 3" xfId="13903" xr:uid="{1B6E9A4D-7355-4CD1-9386-C4904305FA12}"/>
    <cellStyle name="Millares 16 3 3 2 2 3 2" xfId="36797" xr:uid="{995B8BC8-0F3B-4A6E-9133-EB77FF267668}"/>
    <cellStyle name="Millares 16 3 3 2 2 4" xfId="25356" xr:uid="{A46A9984-8E68-4D66-8461-F1406C5AEC30}"/>
    <cellStyle name="Millares 16 3 3 2 2 5" xfId="48239" xr:uid="{EFFB443F-A256-47AF-8CB4-20A5703B9BB6}"/>
    <cellStyle name="Millares 16 3 3 2 3" xfId="4289" xr:uid="{15B9F0F2-EA90-4EB6-AA0F-0F06D08BF263}"/>
    <cellStyle name="Millares 16 3 3 2 3 2" xfId="8532" xr:uid="{5B7DA033-F184-4737-AD34-5662B0A1404E}"/>
    <cellStyle name="Millares 16 3 3 2 3 2 2" xfId="19984" xr:uid="{223A71FC-702A-48D7-80FF-6BB55F7B7ADC}"/>
    <cellStyle name="Millares 16 3 3 2 3 2 2 2" xfId="42878" xr:uid="{9E17DCB9-9F03-46BA-97E1-39E898D451F7}"/>
    <cellStyle name="Millares 16 3 3 2 3 2 3" xfId="31437" xr:uid="{7B5DF55B-581E-4941-A039-B0E0A28C5DCB}"/>
    <cellStyle name="Millares 16 3 3 2 3 2 4" xfId="54319" xr:uid="{04416452-7988-42E0-86A4-72AFD2652B20}"/>
    <cellStyle name="Millares 16 3 3 2 3 3" xfId="15742" xr:uid="{FE5596C7-5846-4B4B-B5F9-402C16B177B6}"/>
    <cellStyle name="Millares 16 3 3 2 3 3 2" xfId="38636" xr:uid="{36E9BD8D-5435-4DC6-A6E3-E205B385105F}"/>
    <cellStyle name="Millares 16 3 3 2 3 4" xfId="27195" xr:uid="{D6C013FA-B4CC-448D-962A-6DB864A54B0D}"/>
    <cellStyle name="Millares 16 3 3 2 3 5" xfId="50077" xr:uid="{EAE7DB6D-0833-436D-8226-612A4A7F6DA5}"/>
    <cellStyle name="Millares 16 3 3 2 4" xfId="5376" xr:uid="{792A8C41-074C-4C25-A2D6-AC2862F3146D}"/>
    <cellStyle name="Millares 16 3 3 2 4 2" xfId="16828" xr:uid="{EBC2B26C-CA49-4661-AB96-DDF38656839E}"/>
    <cellStyle name="Millares 16 3 3 2 4 2 2" xfId="39722" xr:uid="{E2339C9F-9578-4A70-9785-983CAE366AD7}"/>
    <cellStyle name="Millares 16 3 3 2 4 3" xfId="28281" xr:uid="{D4F8DE5A-EA23-462F-B112-6E849C7A94C2}"/>
    <cellStyle name="Millares 16 3 3 2 4 4" xfId="51163" xr:uid="{67170F2E-70C1-4384-AA9F-FC4578624A63}"/>
    <cellStyle name="Millares 16 3 3 2 5" xfId="10437" xr:uid="{2BB9DF35-55F8-4A34-8B7A-227FBE59F836}"/>
    <cellStyle name="Millares 16 3 3 2 5 2" xfId="21880" xr:uid="{67AB2BC1-AB24-44AB-AB90-F8F172DD641C}"/>
    <cellStyle name="Millares 16 3 3 2 5 2 2" xfId="44774" xr:uid="{6D14653B-1647-4010-9470-6C2B8D9ED25B}"/>
    <cellStyle name="Millares 16 3 3 2 5 3" xfId="33333" xr:uid="{DFF981DD-F777-4F8F-A5FE-73BAA956C212}"/>
    <cellStyle name="Millares 16 3 3 2 6" xfId="11521" xr:uid="{F407889B-61B4-4366-9A86-7DDDB5B2F0BB}"/>
    <cellStyle name="Millares 16 3 3 2 6 2" xfId="22964" xr:uid="{2B83B446-C137-4455-A511-0391DB02BE7D}"/>
    <cellStyle name="Millares 16 3 3 2 6 2 2" xfId="45858" xr:uid="{B47EEB17-BF5D-4C08-9C0C-1572D7B2F836}"/>
    <cellStyle name="Millares 16 3 3 2 6 3" xfId="34417" xr:uid="{BB6F4C82-03E9-48AB-B44C-6EB1AFF5EB26}"/>
    <cellStyle name="Millares 16 3 3 2 7" xfId="12586" xr:uid="{EE7BDFFD-6DC5-4A47-8B53-5A980EF86BB6}"/>
    <cellStyle name="Millares 16 3 3 2 7 2" xfId="35480" xr:uid="{6A03E496-D834-437D-82EF-AD252A078D30}"/>
    <cellStyle name="Millares 16 3 3 2 8" xfId="24039" xr:uid="{C5401BE8-5B71-421E-8D76-2249BD9954A0}"/>
    <cellStyle name="Millares 16 3 3 2 9" xfId="46922" xr:uid="{EFD3BC62-78C0-4071-81EA-33B90662C7A4}"/>
    <cellStyle name="Millares 16 3 3 3" xfId="1918" xr:uid="{66978E9F-D73B-4772-9592-A1FBC14E22AC}"/>
    <cellStyle name="Millares 16 3 3 3 2" xfId="6166" xr:uid="{F384C477-2873-4CB7-A815-FD863EA88638}"/>
    <cellStyle name="Millares 16 3 3 3 2 2" xfId="17618" xr:uid="{9FB00ECA-156C-45EC-811B-E8BD41F70890}"/>
    <cellStyle name="Millares 16 3 3 3 2 2 2" xfId="40512" xr:uid="{C20B5F08-B811-4ADD-8C3C-F8BB0A2AE69E}"/>
    <cellStyle name="Millares 16 3 3 3 2 3" xfId="29071" xr:uid="{CE69AB4B-590F-4782-975C-5367177D36C6}"/>
    <cellStyle name="Millares 16 3 3 3 2 4" xfId="51953" xr:uid="{8EA190ED-6D61-41A7-B217-D2C396AA1962}"/>
    <cellStyle name="Millares 16 3 3 3 3" xfId="13376" xr:uid="{F5D0D00F-479D-41EA-83CC-1D53425D61B4}"/>
    <cellStyle name="Millares 16 3 3 3 3 2" xfId="36270" xr:uid="{072296F3-8B67-4B86-9EC4-135FD22BB120}"/>
    <cellStyle name="Millares 16 3 3 3 4" xfId="24829" xr:uid="{E57DB088-C8F8-4987-BEE3-F725B7889510}"/>
    <cellStyle name="Millares 16 3 3 3 5" xfId="47712" xr:uid="{E9CA97A8-9AF1-4A6C-8E1F-EBF2015B7252}"/>
    <cellStyle name="Millares 16 3 3 4" xfId="3762" xr:uid="{82B5E9A3-B98B-46AD-A232-0D1B72A8931D}"/>
    <cellStyle name="Millares 16 3 3 4 2" xfId="8005" xr:uid="{23B52AC5-A67B-4990-8025-F94287F97A9D}"/>
    <cellStyle name="Millares 16 3 3 4 2 2" xfId="19457" xr:uid="{3F342093-C1D2-4DF4-99B5-D65D9C3AD9EE}"/>
    <cellStyle name="Millares 16 3 3 4 2 2 2" xfId="42351" xr:uid="{474E2991-97E9-4075-B3D2-86A9CCEADBD0}"/>
    <cellStyle name="Millares 16 3 3 4 2 3" xfId="30910" xr:uid="{5B265DD1-F345-4BCC-9E6E-FA44DEC22CEF}"/>
    <cellStyle name="Millares 16 3 3 4 2 4" xfId="53792" xr:uid="{F50B0B98-1149-497B-BA8A-D2A9679E1395}"/>
    <cellStyle name="Millares 16 3 3 4 3" xfId="15215" xr:uid="{626D877C-650C-4A08-92F1-422F2313EC2B}"/>
    <cellStyle name="Millares 16 3 3 4 3 2" xfId="38109" xr:uid="{01E8268D-AD46-4C3B-8D9B-DCC87CA60608}"/>
    <cellStyle name="Millares 16 3 3 4 4" xfId="26668" xr:uid="{EA4BFE44-EF2B-48C3-815B-0D75E1BCFD43}"/>
    <cellStyle name="Millares 16 3 3 4 5" xfId="49550" xr:uid="{234F17B2-4A0D-40FC-A6A5-D2424D33BF82}"/>
    <cellStyle name="Millares 16 3 3 5" xfId="4849" xr:uid="{1C5B296A-B46F-44C7-BC09-0874466B6C7F}"/>
    <cellStyle name="Millares 16 3 3 5 2" xfId="16301" xr:uid="{84B6D90D-51EB-4F78-A989-2E2691F239D5}"/>
    <cellStyle name="Millares 16 3 3 5 2 2" xfId="39195" xr:uid="{A842690C-94CA-44A6-BB1E-4BCB99AB8576}"/>
    <cellStyle name="Millares 16 3 3 5 3" xfId="27754" xr:uid="{C54A3369-FB93-4671-A95D-4622CC1248A9}"/>
    <cellStyle name="Millares 16 3 3 5 4" xfId="50636" xr:uid="{05A98680-36B7-4F6F-9D26-B1C16CFA70EF}"/>
    <cellStyle name="Millares 16 3 3 6" xfId="9910" xr:uid="{914409FB-7BCC-481D-A160-7EE27B086A32}"/>
    <cellStyle name="Millares 16 3 3 6 2" xfId="21353" xr:uid="{5FFC0591-0DD1-455D-9F2D-09E44D8F26E6}"/>
    <cellStyle name="Millares 16 3 3 6 2 2" xfId="44247" xr:uid="{7C694951-C9AC-4356-98C2-4B939771B047}"/>
    <cellStyle name="Millares 16 3 3 6 3" xfId="32806" xr:uid="{9FB59703-C02A-477A-83E1-CEBA3F1E41A6}"/>
    <cellStyle name="Millares 16 3 3 7" xfId="10994" xr:uid="{23E8745C-4D22-47C5-B2B4-7BA7B7F1AB1C}"/>
    <cellStyle name="Millares 16 3 3 7 2" xfId="22437" xr:uid="{A721AE58-E08F-4765-93AE-EDD553CA9FEA}"/>
    <cellStyle name="Millares 16 3 3 7 2 2" xfId="45331" xr:uid="{F5E8650B-6FF8-4512-963F-96DAB7294B43}"/>
    <cellStyle name="Millares 16 3 3 7 3" xfId="33890" xr:uid="{5CE3F66C-9E3F-45F2-8B1C-3207DE78C9FB}"/>
    <cellStyle name="Millares 16 3 3 8" xfId="12059" xr:uid="{8C61669E-185B-4A90-BD4E-26E91CDF8814}"/>
    <cellStyle name="Millares 16 3 3 8 2" xfId="34953" xr:uid="{13DB1B5B-68BA-4E87-A196-05D242F8ACA0}"/>
    <cellStyle name="Millares 16 3 3 9" xfId="23512" xr:uid="{9F2D28AB-EF34-4C2D-B209-8E8D34B181B7}"/>
    <cellStyle name="Millares 16 3 4" xfId="865" xr:uid="{EAFB47C2-A759-49F9-93C5-F6D4D342B61C}"/>
    <cellStyle name="Millares 16 3 4 2" xfId="2182" xr:uid="{51852ABA-2A82-40B8-9251-5B19A56DD208}"/>
    <cellStyle name="Millares 16 3 4 2 2" xfId="6430" xr:uid="{EE7618AB-867A-42CC-AE31-EB85F678C005}"/>
    <cellStyle name="Millares 16 3 4 2 2 2" xfId="17882" xr:uid="{D352CEEC-32FC-43C0-92B4-481708A66321}"/>
    <cellStyle name="Millares 16 3 4 2 2 2 2" xfId="40776" xr:uid="{A4015720-23E9-44D0-9228-2CE9642DF23B}"/>
    <cellStyle name="Millares 16 3 4 2 2 3" xfId="29335" xr:uid="{D2B69ED0-454E-4EAA-A348-5A1DB2E97E38}"/>
    <cellStyle name="Millares 16 3 4 2 2 4" xfId="52217" xr:uid="{BAAE0A49-AEE4-405D-885E-7D8FC1CE8196}"/>
    <cellStyle name="Millares 16 3 4 2 3" xfId="13640" xr:uid="{D7318412-08F1-44EA-A6FF-51D2902760AB}"/>
    <cellStyle name="Millares 16 3 4 2 3 2" xfId="36534" xr:uid="{8712EBA3-79D7-4BF2-B410-90869D3DED46}"/>
    <cellStyle name="Millares 16 3 4 2 4" xfId="25093" xr:uid="{EB6C95B4-3CCF-4187-BDFF-4992E0E8226A}"/>
    <cellStyle name="Millares 16 3 4 2 5" xfId="47976" xr:uid="{D6ECA0C3-C19B-43AE-9DC4-64F413B33788}"/>
    <cellStyle name="Millares 16 3 4 3" xfId="4026" xr:uid="{CEF983FF-21AF-411D-8804-34A8327F5AF0}"/>
    <cellStyle name="Millares 16 3 4 3 2" xfId="8269" xr:uid="{39F4DE99-CEE1-4D75-BAE4-4233EE3205C1}"/>
    <cellStyle name="Millares 16 3 4 3 2 2" xfId="19721" xr:uid="{2608ED64-1FFF-455B-AB1E-5631A16776C1}"/>
    <cellStyle name="Millares 16 3 4 3 2 2 2" xfId="42615" xr:uid="{2E1C4D87-9D3D-4BB6-A4A7-42C355CDB2D5}"/>
    <cellStyle name="Millares 16 3 4 3 2 3" xfId="31174" xr:uid="{D2D855B4-BCEC-45AE-AFBE-2280CB236C91}"/>
    <cellStyle name="Millares 16 3 4 3 2 4" xfId="54056" xr:uid="{11A02514-9C1B-4A57-BF12-2624292E800C}"/>
    <cellStyle name="Millares 16 3 4 3 3" xfId="15479" xr:uid="{D3AB773C-5D6C-4B4F-AA8F-5A94110583FB}"/>
    <cellStyle name="Millares 16 3 4 3 3 2" xfId="38373" xr:uid="{DF7A3298-B529-4774-8211-A4CE63232915}"/>
    <cellStyle name="Millares 16 3 4 3 4" xfId="26932" xr:uid="{DB2C9237-8F12-4276-B646-2D3D4EF9ACC5}"/>
    <cellStyle name="Millares 16 3 4 3 5" xfId="49814" xr:uid="{F9D8428B-C88F-4F45-A0FE-880825E70FEE}"/>
    <cellStyle name="Millares 16 3 4 4" xfId="5113" xr:uid="{8C023B58-8DD3-40BD-A54B-7BB4F96F9881}"/>
    <cellStyle name="Millares 16 3 4 4 2" xfId="16565" xr:uid="{FF19F492-8BFC-49CB-9432-B56F2BDDB32C}"/>
    <cellStyle name="Millares 16 3 4 4 2 2" xfId="39459" xr:uid="{CED19D18-B647-4EB0-B50B-0DE5FC819184}"/>
    <cellStyle name="Millares 16 3 4 4 3" xfId="28018" xr:uid="{C5D6D97A-D7C8-4C71-87B9-9A486AD6ED49}"/>
    <cellStyle name="Millares 16 3 4 4 4" xfId="50900" xr:uid="{E1A925F3-33A1-4F69-87ED-9206D3DB344D}"/>
    <cellStyle name="Millares 16 3 4 5" xfId="10174" xr:uid="{8E92F710-1F60-4D37-8913-6B31D27A9E28}"/>
    <cellStyle name="Millares 16 3 4 5 2" xfId="21617" xr:uid="{899649D6-2BE3-4256-80D7-63D765AA5A24}"/>
    <cellStyle name="Millares 16 3 4 5 2 2" xfId="44511" xr:uid="{D0380373-266C-4FD0-88BD-945C1F7EC7C1}"/>
    <cellStyle name="Millares 16 3 4 5 3" xfId="33070" xr:uid="{07E2F61E-9CE9-46E3-8B0A-66B05A21B0AD}"/>
    <cellStyle name="Millares 16 3 4 6" xfId="11258" xr:uid="{474F0C56-B871-4167-B6AF-DFDEDC88B9DA}"/>
    <cellStyle name="Millares 16 3 4 6 2" xfId="22701" xr:uid="{8383657A-91B4-46A9-AE95-7652DB4569CC}"/>
    <cellStyle name="Millares 16 3 4 6 2 2" xfId="45595" xr:uid="{8DE3A47A-ED1E-4B3A-8325-6523BAA9D707}"/>
    <cellStyle name="Millares 16 3 4 6 3" xfId="34154" xr:uid="{20491285-2936-4EE2-ABA5-8B3652D4F33E}"/>
    <cellStyle name="Millares 16 3 4 7" xfId="12323" xr:uid="{48641E12-DEF7-4B73-8117-2E85F1F97F90}"/>
    <cellStyle name="Millares 16 3 4 7 2" xfId="35217" xr:uid="{7D743275-AB22-44CF-ADFA-E40ADE89D53F}"/>
    <cellStyle name="Millares 16 3 4 8" xfId="23776" xr:uid="{46434974-124A-4920-8DB2-3E1E4DC18EB8}"/>
    <cellStyle name="Millares 16 3 4 9" xfId="46659" xr:uid="{5CCAB54E-4B78-478F-91A7-EEBE523C84F3}"/>
    <cellStyle name="Millares 16 3 5" xfId="1393" xr:uid="{B7532C3C-B86F-457C-BCAF-412F09D41E58}"/>
    <cellStyle name="Millares 16 3 5 2" xfId="2710" xr:uid="{9300ACB8-A31D-4AE1-8566-05354CC80917}"/>
    <cellStyle name="Millares 16 3 5 2 2" xfId="6958" xr:uid="{FD7477BB-9921-4FF7-A4C8-F1CB69C346FF}"/>
    <cellStyle name="Millares 16 3 5 2 2 2" xfId="18410" xr:uid="{48D285DA-FEDD-4ACE-B327-7F9CFA24F5D2}"/>
    <cellStyle name="Millares 16 3 5 2 2 2 2" xfId="41304" xr:uid="{41040BC9-7418-4A85-AE91-C6B4C861F64C}"/>
    <cellStyle name="Millares 16 3 5 2 2 3" xfId="29863" xr:uid="{00AC2745-8EAE-43D2-B54B-8FC72617ED19}"/>
    <cellStyle name="Millares 16 3 5 2 2 4" xfId="52745" xr:uid="{1BC8B52B-FD24-4216-9BF4-F06D1C79118F}"/>
    <cellStyle name="Millares 16 3 5 2 3" xfId="14168" xr:uid="{4DBB6876-FB0D-4696-B1FC-453499B1B139}"/>
    <cellStyle name="Millares 16 3 5 2 3 2" xfId="37062" xr:uid="{B0FE2853-BE08-4B8F-8F7F-F9EA22A1A13A}"/>
    <cellStyle name="Millares 16 3 5 2 4" xfId="25621" xr:uid="{D6983455-AD14-49F0-BAD4-8D87ECE5B933}"/>
    <cellStyle name="Millares 16 3 5 2 5" xfId="48504" xr:uid="{5B91E691-33B8-4B84-80EA-538EE1C217D5}"/>
    <cellStyle name="Millares 16 3 5 3" xfId="5641" xr:uid="{2726D1F6-421D-41C1-9F10-57267A62453E}"/>
    <cellStyle name="Millares 16 3 5 3 2" xfId="17093" xr:uid="{D7B32141-E8FC-4762-8655-2CFECB885E43}"/>
    <cellStyle name="Millares 16 3 5 3 2 2" xfId="39987" xr:uid="{61EA1AC4-2452-497B-9451-3135006F100B}"/>
    <cellStyle name="Millares 16 3 5 3 3" xfId="28546" xr:uid="{AB8EB640-CA8F-4C57-B434-B6CAE861C4A7}"/>
    <cellStyle name="Millares 16 3 5 3 4" xfId="51428" xr:uid="{4AA2EDFA-EE13-40EE-9713-9928485956A0}"/>
    <cellStyle name="Millares 16 3 5 4" xfId="12851" xr:uid="{C107B798-3AEB-4002-97A1-EDBDE77DA9DB}"/>
    <cellStyle name="Millares 16 3 5 4 2" xfId="35745" xr:uid="{E57C0A4D-CF5D-432B-B820-F9B31328515C}"/>
    <cellStyle name="Millares 16 3 5 5" xfId="24304" xr:uid="{16F86D2F-E79C-458F-A643-EA9F787D64AC}"/>
    <cellStyle name="Millares 16 3 5 6" xfId="47187" xr:uid="{BF59D936-F74E-4354-BDF8-F198CEED294A}"/>
    <cellStyle name="Millares 16 3 6" xfId="1655" xr:uid="{132F4DA2-5575-4A1A-B834-AF1BC24855FD}"/>
    <cellStyle name="Millares 16 3 6 2" xfId="5903" xr:uid="{C3F394B6-6772-4272-B284-451C6963F4F4}"/>
    <cellStyle name="Millares 16 3 6 2 2" xfId="17355" xr:uid="{3FBC9F3C-D4F7-4C17-9C39-2F51777B3467}"/>
    <cellStyle name="Millares 16 3 6 2 2 2" xfId="40249" xr:uid="{1027172C-93D2-4FD1-A56F-840CC7F47DD7}"/>
    <cellStyle name="Millares 16 3 6 2 3" xfId="28808" xr:uid="{F00A12FF-434D-4A9A-B5B6-6110393C53CF}"/>
    <cellStyle name="Millares 16 3 6 2 4" xfId="51690" xr:uid="{3E2D92F0-55D0-4919-A900-6D2F7CD575A5}"/>
    <cellStyle name="Millares 16 3 6 3" xfId="13113" xr:uid="{AB940E9E-FC3F-4AA2-A5F9-6E4DD58B6FBA}"/>
    <cellStyle name="Millares 16 3 6 3 2" xfId="36007" xr:uid="{7DF4E62B-7A4B-405B-8FC1-291321CE5EA5}"/>
    <cellStyle name="Millares 16 3 6 4" xfId="24566" xr:uid="{E8D33FC4-0E86-4FF1-AA30-4EE840DA63BD}"/>
    <cellStyle name="Millares 16 3 6 5" xfId="47449" xr:uid="{A0F00373-EB6A-4421-997E-863985FC8E59}"/>
    <cellStyle name="Millares 16 3 7" xfId="2978" xr:uid="{34655983-92AD-4758-BBD4-147E7CC423E6}"/>
    <cellStyle name="Millares 16 3 7 2" xfId="7221" xr:uid="{D7A63F85-C553-4235-AB5C-2E712A0262F1}"/>
    <cellStyle name="Millares 16 3 7 2 2" xfId="18673" xr:uid="{55FFE8DA-70DF-4AA0-91AD-E25F21B886EA}"/>
    <cellStyle name="Millares 16 3 7 2 2 2" xfId="41567" xr:uid="{2B124340-C38D-481C-BF55-249BBF8F8107}"/>
    <cellStyle name="Millares 16 3 7 2 3" xfId="30126" xr:uid="{FA68C3F3-FD30-43C5-8083-158E4332426D}"/>
    <cellStyle name="Millares 16 3 7 2 4" xfId="53008" xr:uid="{65923CAC-253C-4973-9109-44A4CFEA6413}"/>
    <cellStyle name="Millares 16 3 7 3" xfId="14431" xr:uid="{99113539-DC95-4F5B-B9C8-13B9E62AD828}"/>
    <cellStyle name="Millares 16 3 7 3 2" xfId="37325" xr:uid="{B86B7ABE-6DB5-4C70-95F4-BA6B2177C879}"/>
    <cellStyle name="Millares 16 3 7 4" xfId="25884" xr:uid="{F454C9E7-ADBC-4EDD-8774-AC03C3B33DD9}"/>
    <cellStyle name="Millares 16 3 7 5" xfId="48766" xr:uid="{DEFEBC9B-8D47-4611-B157-90DF0578390C}"/>
    <cellStyle name="Millares 16 3 8" xfId="3238" xr:uid="{33A99E0C-A20C-491E-9DD7-080C83D52C71}"/>
    <cellStyle name="Millares 16 3 8 2" xfId="7481" xr:uid="{4B6F2397-094B-4283-B19F-4B287737FC83}"/>
    <cellStyle name="Millares 16 3 8 2 2" xfId="18933" xr:uid="{63073A55-C23D-4989-B35B-111254759791}"/>
    <cellStyle name="Millares 16 3 8 2 2 2" xfId="41827" xr:uid="{EFCE029C-52C4-4F7F-BA5E-8AE6AAF1F51E}"/>
    <cellStyle name="Millares 16 3 8 2 3" xfId="30386" xr:uid="{B7822320-0F36-472C-A067-C262B1F90F14}"/>
    <cellStyle name="Millares 16 3 8 2 4" xfId="53268" xr:uid="{B030AA45-AC33-4757-BC98-59DCC2CC84D2}"/>
    <cellStyle name="Millares 16 3 8 3" xfId="14691" xr:uid="{885263DF-CFA3-4130-9353-FF58ACE7FAC6}"/>
    <cellStyle name="Millares 16 3 8 3 2" xfId="37585" xr:uid="{6061A5C4-F05A-4859-8415-4D6982C1F6EB}"/>
    <cellStyle name="Millares 16 3 8 4" xfId="26144" xr:uid="{8047AE78-A2ED-436B-8F95-E32EFE7AD8AC}"/>
    <cellStyle name="Millares 16 3 8 5" xfId="49026" xr:uid="{F6899B96-0B46-4FF6-90D0-4FBEF9884AFA}"/>
    <cellStyle name="Millares 16 3 9" xfId="3499" xr:uid="{9171291C-3220-4AE3-B09C-D514B857848F}"/>
    <cellStyle name="Millares 16 3 9 2" xfId="7742" xr:uid="{7D30ADC3-B297-4B48-8780-4A3682D74495}"/>
    <cellStyle name="Millares 16 3 9 2 2" xfId="19194" xr:uid="{C719C91E-2B41-4512-A5C3-D3C6FDD4F6F5}"/>
    <cellStyle name="Millares 16 3 9 2 2 2" xfId="42088" xr:uid="{8E3AB329-91CD-4214-B538-C98C7855567E}"/>
    <cellStyle name="Millares 16 3 9 2 3" xfId="30647" xr:uid="{B87FC2A5-9B92-4A86-BB36-A6DCE6E91542}"/>
    <cellStyle name="Millares 16 3 9 2 4" xfId="53529" xr:uid="{5D6CCDAF-1C46-4975-BAFA-36869A0802D0}"/>
    <cellStyle name="Millares 16 3 9 3" xfId="14952" xr:uid="{C242B4AF-F91E-4FAE-A345-4647C35ED93D}"/>
    <cellStyle name="Millares 16 3 9 3 2" xfId="37846" xr:uid="{2C4C2F0A-0951-41FC-AEB1-F3B51A8AD53D}"/>
    <cellStyle name="Millares 16 3 9 4" xfId="26405" xr:uid="{4644A1D0-C55D-4317-B2C2-6381A291E612}"/>
    <cellStyle name="Millares 16 3 9 5" xfId="49287" xr:uid="{3C5EBC9F-86BA-4615-B1DC-6F619AF93836}"/>
    <cellStyle name="Millares 16 4" xfId="367" xr:uid="{38CFAD4A-41E8-4178-93A2-68B8645E830C}"/>
    <cellStyle name="Millares 16 4 10" xfId="4597" xr:uid="{30E0A57A-3117-4942-B2C0-CFC62648B5D5}"/>
    <cellStyle name="Millares 16 4 10 2" xfId="16049" xr:uid="{8B1B672C-B15E-4E60-B365-1CD7E222A08B}"/>
    <cellStyle name="Millares 16 4 10 2 2" xfId="38943" xr:uid="{8A300B77-AE46-4307-9E0C-2DBAEF0D2A6B}"/>
    <cellStyle name="Millares 16 4 10 3" xfId="27502" xr:uid="{7FF7FF61-E145-4AC6-A514-5A3412966F38}"/>
    <cellStyle name="Millares 16 4 10 4" xfId="50384" xr:uid="{C2344811-9646-4397-9393-E1AB2F886EF9}"/>
    <cellStyle name="Millares 16 4 11" xfId="8876" xr:uid="{82BA5685-43CB-444F-B81A-963D8DC02780}"/>
    <cellStyle name="Millares 16 4 11 2" xfId="20320" xr:uid="{42EE612F-34BD-4987-97D9-0C5CB6AEDDC7}"/>
    <cellStyle name="Millares 16 4 11 2 2" xfId="43214" xr:uid="{6188964C-1E3E-48C1-93B4-CC875896D8FB}"/>
    <cellStyle name="Millares 16 4 11 3" xfId="31773" xr:uid="{22722943-63F3-4FAC-87EF-885064E83670}"/>
    <cellStyle name="Millares 16 4 11 4" xfId="54655" xr:uid="{4D34AD40-1C29-4A66-A19E-A006DF5D02F5}"/>
    <cellStyle name="Millares 16 4 12" xfId="9138" xr:uid="{09A6468C-AF74-4728-A6AD-FF17E8436F07}"/>
    <cellStyle name="Millares 16 4 12 2" xfId="20582" xr:uid="{249D987B-4A9D-4389-B7D7-9F22315F5875}"/>
    <cellStyle name="Millares 16 4 12 2 2" xfId="43476" xr:uid="{7EEFD426-BFA4-443A-A564-E33BA456C3CA}"/>
    <cellStyle name="Millares 16 4 12 3" xfId="32035" xr:uid="{C1320952-D0C9-4814-9332-690AE9F22F4C}"/>
    <cellStyle name="Millares 16 4 12 4" xfId="54917" xr:uid="{F0D96375-9A28-4CA2-BD66-5ABE1BA5F4D7}"/>
    <cellStyle name="Millares 16 4 13" xfId="9405" xr:uid="{0FC676E2-83C2-43BB-B317-1ADAD1D0C25B}"/>
    <cellStyle name="Millares 16 4 13 2" xfId="20849" xr:uid="{275C1F37-F3DF-48AF-AD9D-FBA255CFCC93}"/>
    <cellStyle name="Millares 16 4 13 2 2" xfId="43743" xr:uid="{38724A30-A335-4416-997F-8857B9D741CD}"/>
    <cellStyle name="Millares 16 4 13 3" xfId="32302" xr:uid="{5D0EDDF7-2FE0-4626-88CE-A68CFF1DB3AE}"/>
    <cellStyle name="Millares 16 4 13 4" xfId="55184" xr:uid="{37EE8322-DF32-4304-8107-8BD43806B890}"/>
    <cellStyle name="Millares 16 4 14" xfId="9677" xr:uid="{9539C321-1F3C-4C31-B481-1B1A35CD8035}"/>
    <cellStyle name="Millares 16 4 14 2" xfId="21120" xr:uid="{62E9C9D6-7E81-43D2-8F3A-09102F0CA2A4}"/>
    <cellStyle name="Millares 16 4 14 2 2" xfId="44014" xr:uid="{E026A7CA-DBB0-4A22-B364-72B207437087}"/>
    <cellStyle name="Millares 16 4 14 3" xfId="32573" xr:uid="{2858F759-F8CF-4F5C-B87A-F5B17E7E7355}"/>
    <cellStyle name="Millares 16 4 15" xfId="10761" xr:uid="{765588F6-BCB0-410D-8E58-18985B39E656}"/>
    <cellStyle name="Millares 16 4 15 2" xfId="22204" xr:uid="{7813B03E-934C-4406-8AEA-2DA3792D643E}"/>
    <cellStyle name="Millares 16 4 15 2 2" xfId="45098" xr:uid="{F99B3902-7430-4DB3-B4EE-6AC9F151ACCF}"/>
    <cellStyle name="Millares 16 4 15 3" xfId="33657" xr:uid="{8B102DC1-5BA5-4AF8-8967-A048B66BBF3F}"/>
    <cellStyle name="Millares 16 4 16" xfId="11826" xr:uid="{B143F9E7-5D73-4143-A67E-EC25E91AE339}"/>
    <cellStyle name="Millares 16 4 16 2" xfId="34720" xr:uid="{35C3D37D-E5C3-43AC-9E16-0D9C1F70194E}"/>
    <cellStyle name="Millares 16 4 17" xfId="23279" xr:uid="{E84B1F04-D024-46B8-AFA9-B549212925E1}"/>
    <cellStyle name="Millares 16 4 18" xfId="46162" xr:uid="{EDA62905-014D-4510-B712-36EB249C1CC3}"/>
    <cellStyle name="Millares 16 4 19" xfId="55504" xr:uid="{9B3A4D17-93D0-4C5C-8937-9A605E1769B4}"/>
    <cellStyle name="Millares 16 4 2" xfId="483" xr:uid="{0F21B8CC-D2B6-4A1C-8211-77C87CA079CC}"/>
    <cellStyle name="Millares 16 4 2 10" xfId="8992" xr:uid="{FEF9378E-0DD1-476C-9715-543DA7CD5F88}"/>
    <cellStyle name="Millares 16 4 2 10 2" xfId="20436" xr:uid="{B284AE24-6221-40FD-B28F-30B6351FF174}"/>
    <cellStyle name="Millares 16 4 2 10 2 2" xfId="43330" xr:uid="{AB4904B4-76A8-4254-8B00-6A83E62BCD53}"/>
    <cellStyle name="Millares 16 4 2 10 3" xfId="31889" xr:uid="{AE98556B-4531-4C8D-917C-A45251145E55}"/>
    <cellStyle name="Millares 16 4 2 10 4" xfId="54771" xr:uid="{B558FDD5-8DED-4FF7-8607-C009836AAC0E}"/>
    <cellStyle name="Millares 16 4 2 11" xfId="9254" xr:uid="{E2E3E06A-82DA-4BA9-9E51-A8B9AE464D05}"/>
    <cellStyle name="Millares 16 4 2 11 2" xfId="20698" xr:uid="{A3E0977E-D4BC-4895-85AE-C5D7006D7737}"/>
    <cellStyle name="Millares 16 4 2 11 2 2" xfId="43592" xr:uid="{BBDB41EB-9A57-4588-AE5B-88517A6EFC96}"/>
    <cellStyle name="Millares 16 4 2 11 3" xfId="32151" xr:uid="{0B19CDC1-8858-4C6D-B7A3-7562B7198E2E}"/>
    <cellStyle name="Millares 16 4 2 11 4" xfId="55033" xr:uid="{13FD5D56-CBC9-4BD6-A7F1-D8204950F5D2}"/>
    <cellStyle name="Millares 16 4 2 12" xfId="9521" xr:uid="{2A96DF08-76E0-4B7B-9442-DD302A8FFD12}"/>
    <cellStyle name="Millares 16 4 2 12 2" xfId="20965" xr:uid="{40EA9770-13B3-49ED-A37D-2730C8C8D5B4}"/>
    <cellStyle name="Millares 16 4 2 12 2 2" xfId="43859" xr:uid="{6FF22332-4A65-4189-94F9-9DEE47148A42}"/>
    <cellStyle name="Millares 16 4 2 12 3" xfId="32418" xr:uid="{031CE9E5-9A9D-4E2C-91C2-6D3810C61699}"/>
    <cellStyle name="Millares 16 4 2 12 4" xfId="55300" xr:uid="{FE2D7B5E-D87B-46E5-9A2D-EF68EB246640}"/>
    <cellStyle name="Millares 16 4 2 13" xfId="9793" xr:uid="{A0947050-4973-4042-8A67-44EB2D8ACDD6}"/>
    <cellStyle name="Millares 16 4 2 13 2" xfId="21236" xr:uid="{FDB744CB-1444-4770-8C6F-527AC4883662}"/>
    <cellStyle name="Millares 16 4 2 13 2 2" xfId="44130" xr:uid="{5702C4FA-EA38-4BCF-B528-129E23EE4C14}"/>
    <cellStyle name="Millares 16 4 2 13 3" xfId="32689" xr:uid="{7A02CA12-2DE8-4F70-B063-665F3E6F03CD}"/>
    <cellStyle name="Millares 16 4 2 14" xfId="10877" xr:uid="{A5F68C8C-F0C7-4F34-9888-64FFE6DF4EF7}"/>
    <cellStyle name="Millares 16 4 2 14 2" xfId="22320" xr:uid="{0ECD448A-0709-42EC-9D29-061B339C459D}"/>
    <cellStyle name="Millares 16 4 2 14 2 2" xfId="45214" xr:uid="{388A8949-BEDA-4064-9E6F-92F751460AF6}"/>
    <cellStyle name="Millares 16 4 2 14 3" xfId="33773" xr:uid="{FF6E44F8-8542-4476-8425-54891EA4FA4E}"/>
    <cellStyle name="Millares 16 4 2 15" xfId="11942" xr:uid="{847B7926-5BD4-4D91-BBC0-463BDBF09C11}"/>
    <cellStyle name="Millares 16 4 2 15 2" xfId="34836" xr:uid="{8CA03498-DF89-4FE8-90F7-E1F9C2AA7845}"/>
    <cellStyle name="Millares 16 4 2 16" xfId="23395" xr:uid="{31533B20-8D31-4D44-BC4B-39857AA66F5B}"/>
    <cellStyle name="Millares 16 4 2 17" xfId="46278" xr:uid="{080C13D8-2A75-43FA-893B-9368FCE88502}"/>
    <cellStyle name="Millares 16 4 2 18" xfId="55620" xr:uid="{42B9FB3D-0EFE-43E0-AC0F-EA4091D3204D}"/>
    <cellStyle name="Millares 16 4 2 2" xfId="746" xr:uid="{59B1ABA4-C8F3-4EA9-9712-8EE8707417C9}"/>
    <cellStyle name="Millares 16 4 2 2 10" xfId="46541" xr:uid="{148B4FD4-86E7-40AC-859D-3454833C74C7}"/>
    <cellStyle name="Millares 16 4 2 2 11" xfId="55890" xr:uid="{B30D87B9-706E-4A99-A530-90BE1B723584}"/>
    <cellStyle name="Millares 16 4 2 2 2" xfId="1274" xr:uid="{AC6AE152-9F20-4160-9F3C-99B7F0FFE53E}"/>
    <cellStyle name="Millares 16 4 2 2 2 2" xfId="2591" xr:uid="{8793D970-89FD-459B-A271-0183E23AB765}"/>
    <cellStyle name="Millares 16 4 2 2 2 2 2" xfId="6839" xr:uid="{27CA7341-0537-41A7-AAFC-64F0ACA8E219}"/>
    <cellStyle name="Millares 16 4 2 2 2 2 2 2" xfId="18291" xr:uid="{882DE9B0-F9F0-4009-B1F0-B2B524B86F6D}"/>
    <cellStyle name="Millares 16 4 2 2 2 2 2 2 2" xfId="41185" xr:uid="{B78310B0-0FC1-42F0-AE7A-25C87E59E7D1}"/>
    <cellStyle name="Millares 16 4 2 2 2 2 2 3" xfId="29744" xr:uid="{23AEA37C-D312-443D-8FDA-AE8FF5B2FD3A}"/>
    <cellStyle name="Millares 16 4 2 2 2 2 2 4" xfId="52626" xr:uid="{34235017-A89C-496E-935F-FF07589EAD44}"/>
    <cellStyle name="Millares 16 4 2 2 2 2 3" xfId="14049" xr:uid="{82DB381B-23B6-4CE5-89A6-4385C12DF5AE}"/>
    <cellStyle name="Millares 16 4 2 2 2 2 3 2" xfId="36943" xr:uid="{F578C164-CC5C-4E43-9AF2-B8F3B1E0CE20}"/>
    <cellStyle name="Millares 16 4 2 2 2 2 4" xfId="25502" xr:uid="{06A838D1-8EDF-461B-8035-B175E6733779}"/>
    <cellStyle name="Millares 16 4 2 2 2 2 5" xfId="48385" xr:uid="{1465742B-224F-4F81-85FA-C53B73AE760F}"/>
    <cellStyle name="Millares 16 4 2 2 2 3" xfId="4435" xr:uid="{E679EB65-C2C8-4D4B-88EF-788336869E7E}"/>
    <cellStyle name="Millares 16 4 2 2 2 3 2" xfId="8678" xr:uid="{8D220C6F-15E0-4C6F-9CB0-127CCA2705C9}"/>
    <cellStyle name="Millares 16 4 2 2 2 3 2 2" xfId="20130" xr:uid="{8BDCB0F0-44F6-45A7-8C89-04BC58D93809}"/>
    <cellStyle name="Millares 16 4 2 2 2 3 2 2 2" xfId="43024" xr:uid="{FB3EF2F0-4E2B-4D2E-BF45-C94DE1E7DA70}"/>
    <cellStyle name="Millares 16 4 2 2 2 3 2 3" xfId="31583" xr:uid="{7B7204E2-1DFF-4241-922A-D302EE591F31}"/>
    <cellStyle name="Millares 16 4 2 2 2 3 2 4" xfId="54465" xr:uid="{C344D5A4-F209-4083-9E09-26F70C508648}"/>
    <cellStyle name="Millares 16 4 2 2 2 3 3" xfId="15888" xr:uid="{8F1315B9-F3B6-42FA-9DFF-3ED3000EE79D}"/>
    <cellStyle name="Millares 16 4 2 2 2 3 3 2" xfId="38782" xr:uid="{838B6B5C-C075-4A61-8858-72511F0E3DF2}"/>
    <cellStyle name="Millares 16 4 2 2 2 3 4" xfId="27341" xr:uid="{C892A6E7-533C-4126-A7EB-85FE4017B2A9}"/>
    <cellStyle name="Millares 16 4 2 2 2 3 5" xfId="50223" xr:uid="{A5311434-59A8-45D1-92E5-EC07F4DA5523}"/>
    <cellStyle name="Millares 16 4 2 2 2 4" xfId="5522" xr:uid="{A9017348-3E1D-4EFE-B28B-C63220F1DF7D}"/>
    <cellStyle name="Millares 16 4 2 2 2 4 2" xfId="16974" xr:uid="{E19AE373-02D2-447C-86A2-F0073275F58A}"/>
    <cellStyle name="Millares 16 4 2 2 2 4 2 2" xfId="39868" xr:uid="{5D1F6C42-A803-4E43-9B98-9C14C0A08F8E}"/>
    <cellStyle name="Millares 16 4 2 2 2 4 3" xfId="28427" xr:uid="{79835B47-85C9-48B4-8EDD-F64E5C1EA155}"/>
    <cellStyle name="Millares 16 4 2 2 2 4 4" xfId="51309" xr:uid="{00B8EEBE-ECBF-4AAA-93E8-485133681FAA}"/>
    <cellStyle name="Millares 16 4 2 2 2 5" xfId="10583" xr:uid="{348B2360-C522-4710-A80B-2E63E31F4AEB}"/>
    <cellStyle name="Millares 16 4 2 2 2 5 2" xfId="22026" xr:uid="{B78B56F5-864B-4793-BF88-A49D2CCF28E8}"/>
    <cellStyle name="Millares 16 4 2 2 2 5 2 2" xfId="44920" xr:uid="{016DC35D-5571-424F-8C27-BD1772A3C057}"/>
    <cellStyle name="Millares 16 4 2 2 2 5 3" xfId="33479" xr:uid="{185B972B-4B5E-440B-955C-D20D6A5B2112}"/>
    <cellStyle name="Millares 16 4 2 2 2 6" xfId="11667" xr:uid="{C02518EB-B153-4A5B-9B12-35F996C7DB4D}"/>
    <cellStyle name="Millares 16 4 2 2 2 6 2" xfId="23110" xr:uid="{D8E580CD-84DF-4586-AC66-85146AAEA871}"/>
    <cellStyle name="Millares 16 4 2 2 2 6 2 2" xfId="46004" xr:uid="{D3AE3830-2A5C-4AFE-A5F4-25D492365BC4}"/>
    <cellStyle name="Millares 16 4 2 2 2 6 3" xfId="34563" xr:uid="{855145D1-F495-4455-BA0A-B5200108B8C2}"/>
    <cellStyle name="Millares 16 4 2 2 2 7" xfId="12732" xr:uid="{84BF8A7A-EF83-4111-8457-D5E478ED8146}"/>
    <cellStyle name="Millares 16 4 2 2 2 7 2" xfId="35626" xr:uid="{5C4628B6-5A0D-44CC-8970-662B24E27D6E}"/>
    <cellStyle name="Millares 16 4 2 2 2 8" xfId="24185" xr:uid="{FD461DF6-AC00-4640-A1F1-CBC80FDFF5E5}"/>
    <cellStyle name="Millares 16 4 2 2 2 9" xfId="47068" xr:uid="{BC6B4D14-8278-4709-9860-7754BFFDD218}"/>
    <cellStyle name="Millares 16 4 2 2 3" xfId="2064" xr:uid="{E4F24AB1-C1EF-424F-8EA5-0E113A1A1C99}"/>
    <cellStyle name="Millares 16 4 2 2 3 2" xfId="6312" xr:uid="{AC6007CC-ABE6-4FB4-901C-A9478A59E8A2}"/>
    <cellStyle name="Millares 16 4 2 2 3 2 2" xfId="17764" xr:uid="{F6AEEF58-D4BE-432E-A4E8-FD7C2C707903}"/>
    <cellStyle name="Millares 16 4 2 2 3 2 2 2" xfId="40658" xr:uid="{DAE65ADE-7890-4474-B2B4-AC7E8F964F7E}"/>
    <cellStyle name="Millares 16 4 2 2 3 2 3" xfId="29217" xr:uid="{13045852-EF55-42CB-8FA6-EDA08E012CCF}"/>
    <cellStyle name="Millares 16 4 2 2 3 2 4" xfId="52099" xr:uid="{F6A4F0E2-2972-4419-936B-547286483A28}"/>
    <cellStyle name="Millares 16 4 2 2 3 3" xfId="13522" xr:uid="{FC4766C0-B020-4CEB-9214-172363E94000}"/>
    <cellStyle name="Millares 16 4 2 2 3 3 2" xfId="36416" xr:uid="{8F947541-15F3-4077-8280-B4A80C5FA5BC}"/>
    <cellStyle name="Millares 16 4 2 2 3 4" xfId="24975" xr:uid="{805D0D3F-BFDE-46B1-967A-F81E25D5984E}"/>
    <cellStyle name="Millares 16 4 2 2 3 5" xfId="47858" xr:uid="{15F574D0-1FC8-42F0-92C8-2181D87F788A}"/>
    <cellStyle name="Millares 16 4 2 2 4" xfId="3908" xr:uid="{B4E2318F-F519-4465-8BF5-C5D581DA30C9}"/>
    <cellStyle name="Millares 16 4 2 2 4 2" xfId="8151" xr:uid="{35345B18-DC54-4381-ADC4-D33F9EAEBC58}"/>
    <cellStyle name="Millares 16 4 2 2 4 2 2" xfId="19603" xr:uid="{A9EAA7A8-3B81-4786-BF1C-D42732449A5C}"/>
    <cellStyle name="Millares 16 4 2 2 4 2 2 2" xfId="42497" xr:uid="{5BF0FD61-0D91-4A4F-A921-539E30351CC6}"/>
    <cellStyle name="Millares 16 4 2 2 4 2 3" xfId="31056" xr:uid="{D6E15DAF-2424-4FD3-A79A-28F03CEC6A53}"/>
    <cellStyle name="Millares 16 4 2 2 4 2 4" xfId="53938" xr:uid="{D65B4E11-E25F-4026-B131-D144D39F2310}"/>
    <cellStyle name="Millares 16 4 2 2 4 3" xfId="15361" xr:uid="{1D984295-45B3-41ED-8A61-FC530C7E1BBE}"/>
    <cellStyle name="Millares 16 4 2 2 4 3 2" xfId="38255" xr:uid="{6D142C92-FEDA-4AB3-B568-A02EF2806FD1}"/>
    <cellStyle name="Millares 16 4 2 2 4 4" xfId="26814" xr:uid="{C01875CA-5C2C-40BD-BCFC-342028C39E6E}"/>
    <cellStyle name="Millares 16 4 2 2 4 5" xfId="49696" xr:uid="{6BBF0AD8-9E66-41A7-ACF5-C30CF817E250}"/>
    <cellStyle name="Millares 16 4 2 2 5" xfId="4995" xr:uid="{FB5642D5-60FF-49CA-8841-F72C02453BBF}"/>
    <cellStyle name="Millares 16 4 2 2 5 2" xfId="16447" xr:uid="{05434F9C-6D55-4B1B-BA0C-A060305C8EC8}"/>
    <cellStyle name="Millares 16 4 2 2 5 2 2" xfId="39341" xr:uid="{5449E2C8-A7C1-420B-979D-231343999E74}"/>
    <cellStyle name="Millares 16 4 2 2 5 3" xfId="27900" xr:uid="{35C73CD4-A982-4B1F-AC18-4B358566AB06}"/>
    <cellStyle name="Millares 16 4 2 2 5 4" xfId="50782" xr:uid="{DAAFC038-088F-402E-A616-EDE0A3D76DEC}"/>
    <cellStyle name="Millares 16 4 2 2 6" xfId="10056" xr:uid="{6CA57768-F1CE-415C-8AEA-84600576A007}"/>
    <cellStyle name="Millares 16 4 2 2 6 2" xfId="21499" xr:uid="{8022D5D0-056E-4E6E-85A2-143F473D6402}"/>
    <cellStyle name="Millares 16 4 2 2 6 2 2" xfId="44393" xr:uid="{6C5DE15B-ECA8-4BDC-9C1A-6D43CDC44320}"/>
    <cellStyle name="Millares 16 4 2 2 6 3" xfId="32952" xr:uid="{EA5CE00F-8D7E-4CD8-A53F-28180144653E}"/>
    <cellStyle name="Millares 16 4 2 2 7" xfId="11140" xr:uid="{90158995-A153-4E45-8B0F-466197C4EBA4}"/>
    <cellStyle name="Millares 16 4 2 2 7 2" xfId="22583" xr:uid="{0E327DAA-B5AA-40A4-A12F-055D3A2A574F}"/>
    <cellStyle name="Millares 16 4 2 2 7 2 2" xfId="45477" xr:uid="{3835EDBC-0C99-4E1F-BB27-456283D5AD23}"/>
    <cellStyle name="Millares 16 4 2 2 7 3" xfId="34036" xr:uid="{5BCCBFCF-9FBD-43FE-87FE-2D9721AA18A0}"/>
    <cellStyle name="Millares 16 4 2 2 8" xfId="12205" xr:uid="{39356555-5118-4D60-8BFC-8099518E65CC}"/>
    <cellStyle name="Millares 16 4 2 2 8 2" xfId="35099" xr:uid="{7645E111-7E17-4EC8-9613-1C6BA83E85F5}"/>
    <cellStyle name="Millares 16 4 2 2 9" xfId="23658" xr:uid="{0EDCC4BB-266F-4BC9-B4BD-788516223866}"/>
    <cellStyle name="Millares 16 4 2 3" xfId="1011" xr:uid="{4444B24D-9BBD-4194-BDAE-22177F4DE54D}"/>
    <cellStyle name="Millares 16 4 2 3 2" xfId="2328" xr:uid="{7FA3CA54-0471-4F1A-8377-A24F7F04E856}"/>
    <cellStyle name="Millares 16 4 2 3 2 2" xfId="6576" xr:uid="{CB767752-0DA0-49A2-B070-C60BC746BDDE}"/>
    <cellStyle name="Millares 16 4 2 3 2 2 2" xfId="18028" xr:uid="{1F797A97-1A82-4F04-8197-C5DBE601B50A}"/>
    <cellStyle name="Millares 16 4 2 3 2 2 2 2" xfId="40922" xr:uid="{505E3790-B62A-4C21-B9A3-71B48D298C36}"/>
    <cellStyle name="Millares 16 4 2 3 2 2 3" xfId="29481" xr:uid="{6DF970BF-B880-4062-ADE6-1D67C63E1DC5}"/>
    <cellStyle name="Millares 16 4 2 3 2 2 4" xfId="52363" xr:uid="{710ED805-0533-4B7F-9719-7A46E411E256}"/>
    <cellStyle name="Millares 16 4 2 3 2 3" xfId="13786" xr:uid="{FBFA6895-9055-4079-ACAA-0814FA4346B8}"/>
    <cellStyle name="Millares 16 4 2 3 2 3 2" xfId="36680" xr:uid="{20D86F46-14DE-41CE-A321-C0EA1B3EC4D7}"/>
    <cellStyle name="Millares 16 4 2 3 2 4" xfId="25239" xr:uid="{33FAC66C-87E3-4D1B-8092-5A43B2A136E5}"/>
    <cellStyle name="Millares 16 4 2 3 2 5" xfId="48122" xr:uid="{EA0445FB-4C97-4AE1-8046-E307A30F2E63}"/>
    <cellStyle name="Millares 16 4 2 3 3" xfId="4172" xr:uid="{326A3640-DBB2-4A47-8D70-7AFD889073B9}"/>
    <cellStyle name="Millares 16 4 2 3 3 2" xfId="8415" xr:uid="{A2C69549-925C-4F6B-A0D8-29E2DA794CAB}"/>
    <cellStyle name="Millares 16 4 2 3 3 2 2" xfId="19867" xr:uid="{B947DDBA-E5EC-4B6A-A563-763D069327A5}"/>
    <cellStyle name="Millares 16 4 2 3 3 2 2 2" xfId="42761" xr:uid="{3B538678-D0E0-4935-BFEA-950688B80B15}"/>
    <cellStyle name="Millares 16 4 2 3 3 2 3" xfId="31320" xr:uid="{642BEB38-28C2-4508-878D-F99795F49379}"/>
    <cellStyle name="Millares 16 4 2 3 3 2 4" xfId="54202" xr:uid="{45641870-C7EA-4ABD-B32C-5E86A003A62D}"/>
    <cellStyle name="Millares 16 4 2 3 3 3" xfId="15625" xr:uid="{1A1D4AA0-0D57-4AF1-B09A-D779C0C84CEC}"/>
    <cellStyle name="Millares 16 4 2 3 3 3 2" xfId="38519" xr:uid="{DDD540FF-067E-4B01-8971-0E7C648AB31B}"/>
    <cellStyle name="Millares 16 4 2 3 3 4" xfId="27078" xr:uid="{41EBCF7A-82AD-4B01-9A69-2D2B74A85ED2}"/>
    <cellStyle name="Millares 16 4 2 3 3 5" xfId="49960" xr:uid="{9854F172-A92B-44DA-AFB1-2708165BC0EA}"/>
    <cellStyle name="Millares 16 4 2 3 4" xfId="5259" xr:uid="{01D179AC-747F-446C-B1C8-7EDFCEBAA8A4}"/>
    <cellStyle name="Millares 16 4 2 3 4 2" xfId="16711" xr:uid="{4E373309-CBC5-4839-8689-7586CE63A8C2}"/>
    <cellStyle name="Millares 16 4 2 3 4 2 2" xfId="39605" xr:uid="{60AD56FA-0EC1-4530-B010-6FA5C0F53CDA}"/>
    <cellStyle name="Millares 16 4 2 3 4 3" xfId="28164" xr:uid="{F5741285-A274-40E4-ABAD-9D0A479850EB}"/>
    <cellStyle name="Millares 16 4 2 3 4 4" xfId="51046" xr:uid="{E73B2F74-944B-4B0F-A4FA-208ED4B57F25}"/>
    <cellStyle name="Millares 16 4 2 3 5" xfId="10320" xr:uid="{3E3501FF-5D28-4A96-A267-43576A3E83B5}"/>
    <cellStyle name="Millares 16 4 2 3 5 2" xfId="21763" xr:uid="{398AB724-FC65-44E4-B224-8D0DB5899C96}"/>
    <cellStyle name="Millares 16 4 2 3 5 2 2" xfId="44657" xr:uid="{9C026F1B-6877-409F-A5C1-3863A3995114}"/>
    <cellStyle name="Millares 16 4 2 3 5 3" xfId="33216" xr:uid="{C4E3D954-4EA2-4380-BDA3-FBBF6EB8961C}"/>
    <cellStyle name="Millares 16 4 2 3 6" xfId="11404" xr:uid="{7BDB885E-73A0-49D4-83DC-537F91793150}"/>
    <cellStyle name="Millares 16 4 2 3 6 2" xfId="22847" xr:uid="{CBEEDFF2-3FA0-4619-95C9-4A35F134F184}"/>
    <cellStyle name="Millares 16 4 2 3 6 2 2" xfId="45741" xr:uid="{EA99F55F-12A0-4294-AFBE-66FF72C67265}"/>
    <cellStyle name="Millares 16 4 2 3 6 3" xfId="34300" xr:uid="{FDC3BF87-3588-44FD-A9DD-5B3C02933CD9}"/>
    <cellStyle name="Millares 16 4 2 3 7" xfId="12469" xr:uid="{BC5913DA-2241-45CB-A44C-72CF997BCE5F}"/>
    <cellStyle name="Millares 16 4 2 3 7 2" xfId="35363" xr:uid="{51A6A247-806E-464C-9090-9F25B76235F3}"/>
    <cellStyle name="Millares 16 4 2 3 8" xfId="23922" xr:uid="{62D389DB-6F92-4D98-959C-B837DCAEF34D}"/>
    <cellStyle name="Millares 16 4 2 3 9" xfId="46805" xr:uid="{CA86B359-7FD6-486B-A47E-33A00B8E2FA3}"/>
    <cellStyle name="Millares 16 4 2 4" xfId="1539" xr:uid="{7663C3A4-2C27-40BC-8F09-77A9AFC8CE99}"/>
    <cellStyle name="Millares 16 4 2 4 2" xfId="2856" xr:uid="{64DE4AB9-1FE0-4C86-9437-B939F431B519}"/>
    <cellStyle name="Millares 16 4 2 4 2 2" xfId="7104" xr:uid="{88488AD3-24B8-4DD2-8494-C472625EE494}"/>
    <cellStyle name="Millares 16 4 2 4 2 2 2" xfId="18556" xr:uid="{88F55064-2DB1-4BEF-B9C9-B9528E0073C6}"/>
    <cellStyle name="Millares 16 4 2 4 2 2 2 2" xfId="41450" xr:uid="{A2A88A90-C1F0-4C7A-B421-8411320D7851}"/>
    <cellStyle name="Millares 16 4 2 4 2 2 3" xfId="30009" xr:uid="{305EFBED-1877-4043-A3E7-12C823FC9075}"/>
    <cellStyle name="Millares 16 4 2 4 2 2 4" xfId="52891" xr:uid="{08BD1D36-8C4B-4DCE-AC02-FEA70F669FFD}"/>
    <cellStyle name="Millares 16 4 2 4 2 3" xfId="14314" xr:uid="{27B57BED-D8C2-4F28-9DB2-4A212EAF5CFF}"/>
    <cellStyle name="Millares 16 4 2 4 2 3 2" xfId="37208" xr:uid="{9A245A4B-6CD5-47FE-AB21-081CF648E0EC}"/>
    <cellStyle name="Millares 16 4 2 4 2 4" xfId="25767" xr:uid="{6BAC21FF-D16A-4780-B366-A59B9140ECE9}"/>
    <cellStyle name="Millares 16 4 2 4 2 5" xfId="48650" xr:uid="{16D22795-B7FD-42E8-B0C5-CBE3DED0D60F}"/>
    <cellStyle name="Millares 16 4 2 4 3" xfId="5787" xr:uid="{AA1CA2E8-2200-4ADE-8926-D8D344CCA779}"/>
    <cellStyle name="Millares 16 4 2 4 3 2" xfId="17239" xr:uid="{20EDABAA-B585-4749-A39C-4263741F54A0}"/>
    <cellStyle name="Millares 16 4 2 4 3 2 2" xfId="40133" xr:uid="{A99F7B32-73C3-430E-BC57-1712D8B0B97E}"/>
    <cellStyle name="Millares 16 4 2 4 3 3" xfId="28692" xr:uid="{40F9A48D-B6C1-4377-AC7C-D66CAAC4CA5B}"/>
    <cellStyle name="Millares 16 4 2 4 3 4" xfId="51574" xr:uid="{79115C1D-7207-4E61-B8F2-D01AEAE40541}"/>
    <cellStyle name="Millares 16 4 2 4 4" xfId="12997" xr:uid="{58B4ED07-0E16-442C-AA90-926887D4A289}"/>
    <cellStyle name="Millares 16 4 2 4 4 2" xfId="35891" xr:uid="{534A8A0E-F92E-4D59-8944-B20FF911C9AB}"/>
    <cellStyle name="Millares 16 4 2 4 5" xfId="24450" xr:uid="{AA18313B-6FE1-4BBC-845B-1CF4EC904E64}"/>
    <cellStyle name="Millares 16 4 2 4 6" xfId="47333" xr:uid="{6F153951-0839-44D6-BD1B-51AF046B60C9}"/>
    <cellStyle name="Millares 16 4 2 5" xfId="1801" xr:uid="{0145C7D8-7314-47AC-A31C-DB1F3353BD4D}"/>
    <cellStyle name="Millares 16 4 2 5 2" xfId="6049" xr:uid="{0E5541CF-64AA-488B-9774-F45400F07680}"/>
    <cellStyle name="Millares 16 4 2 5 2 2" xfId="17501" xr:uid="{BB116B27-6332-42ED-A63E-84B9D4A213AC}"/>
    <cellStyle name="Millares 16 4 2 5 2 2 2" xfId="40395" xr:uid="{B054100F-790D-4BA4-9269-D2B00544C260}"/>
    <cellStyle name="Millares 16 4 2 5 2 3" xfId="28954" xr:uid="{39F91BA7-5AAD-42D9-A46E-9A842F62EC00}"/>
    <cellStyle name="Millares 16 4 2 5 2 4" xfId="51836" xr:uid="{83164BD9-4470-492E-A431-BB27AA9B1335}"/>
    <cellStyle name="Millares 16 4 2 5 3" xfId="13259" xr:uid="{FFBCA191-323E-4031-9011-BB3E9D508F78}"/>
    <cellStyle name="Millares 16 4 2 5 3 2" xfId="36153" xr:uid="{F80E1609-C430-4BDA-9B20-1BC0F32FDD23}"/>
    <cellStyle name="Millares 16 4 2 5 4" xfId="24712" xr:uid="{6ABA1839-22CD-4200-A727-C6B89DDE7D15}"/>
    <cellStyle name="Millares 16 4 2 5 5" xfId="47595" xr:uid="{46149DD3-8C08-43BB-9608-5C9779F1E5CF}"/>
    <cellStyle name="Millares 16 4 2 6" xfId="3124" xr:uid="{499E569D-2AEB-4F06-9225-9C66F1CF1B55}"/>
    <cellStyle name="Millares 16 4 2 6 2" xfId="7367" xr:uid="{B9420818-A149-4E82-9FBC-6188C8AA0847}"/>
    <cellStyle name="Millares 16 4 2 6 2 2" xfId="18819" xr:uid="{0F39AB79-AEC6-4622-B5C0-F4214E35C1A1}"/>
    <cellStyle name="Millares 16 4 2 6 2 2 2" xfId="41713" xr:uid="{7AD7D44E-EFC3-4A08-9ADB-6E06A31C40FC}"/>
    <cellStyle name="Millares 16 4 2 6 2 3" xfId="30272" xr:uid="{7DF3D2E7-3E83-4265-808E-79D27879B4AD}"/>
    <cellStyle name="Millares 16 4 2 6 2 4" xfId="53154" xr:uid="{80007CE8-44B8-4D55-A2CC-2FEFB4C3A7EF}"/>
    <cellStyle name="Millares 16 4 2 6 3" xfId="14577" xr:uid="{6EE1B4D3-BEB6-43F2-8BF1-8AD6ED3AAD64}"/>
    <cellStyle name="Millares 16 4 2 6 3 2" xfId="37471" xr:uid="{44A63D52-55B4-42C2-8EF1-DB9FEFF674F4}"/>
    <cellStyle name="Millares 16 4 2 6 4" xfId="26030" xr:uid="{71E37848-768D-4DAC-911C-9984830ACB4F}"/>
    <cellStyle name="Millares 16 4 2 6 5" xfId="48912" xr:uid="{CDD4040C-B77C-4EAE-98C1-12C0E8DE20FF}"/>
    <cellStyle name="Millares 16 4 2 7" xfId="3384" xr:uid="{37AB3D9D-6102-4A99-80D0-C047D95D8364}"/>
    <cellStyle name="Millares 16 4 2 7 2" xfId="7627" xr:uid="{A28BFFB0-1A40-4D3B-BDF2-60130E9DBFFF}"/>
    <cellStyle name="Millares 16 4 2 7 2 2" xfId="19079" xr:uid="{43B0544C-D8F7-4FBE-82A0-E540CF7CF24A}"/>
    <cellStyle name="Millares 16 4 2 7 2 2 2" xfId="41973" xr:uid="{C6B8061F-B0ED-455F-B009-7D46384914CF}"/>
    <cellStyle name="Millares 16 4 2 7 2 3" xfId="30532" xr:uid="{DB7FE013-72E5-4DAC-930C-7BAA198C0BEE}"/>
    <cellStyle name="Millares 16 4 2 7 2 4" xfId="53414" xr:uid="{81FFB630-A9F7-4F96-9EE2-AE8541A8E7A9}"/>
    <cellStyle name="Millares 16 4 2 7 3" xfId="14837" xr:uid="{71E47752-52C7-4654-AF51-C69D9E7E5568}"/>
    <cellStyle name="Millares 16 4 2 7 3 2" xfId="37731" xr:uid="{2E33C2DE-0A15-49A3-B76E-752FA94E283D}"/>
    <cellStyle name="Millares 16 4 2 7 4" xfId="26290" xr:uid="{347E58EF-AE98-47A6-ABE0-938FA4BAB828}"/>
    <cellStyle name="Millares 16 4 2 7 5" xfId="49172" xr:uid="{70854F7B-04F1-40FE-BD72-76B4AC5EFB18}"/>
    <cellStyle name="Millares 16 4 2 8" xfId="3645" xr:uid="{C4196B8D-ACD0-4173-B522-CB7F4FADCA80}"/>
    <cellStyle name="Millares 16 4 2 8 2" xfId="7888" xr:uid="{A5230793-AB63-4AF5-B575-3626790D265D}"/>
    <cellStyle name="Millares 16 4 2 8 2 2" xfId="19340" xr:uid="{BA670CAA-BCE8-4EE0-85CB-DEBC6BDB04DE}"/>
    <cellStyle name="Millares 16 4 2 8 2 2 2" xfId="42234" xr:uid="{7D19FD89-1020-42BC-9BB6-AB04F4235BD4}"/>
    <cellStyle name="Millares 16 4 2 8 2 3" xfId="30793" xr:uid="{64F042E0-85C8-450E-BC85-4D85780553CC}"/>
    <cellStyle name="Millares 16 4 2 8 2 4" xfId="53675" xr:uid="{FC02B010-5C2A-4EE6-98A1-2FFBF32FC711}"/>
    <cellStyle name="Millares 16 4 2 8 3" xfId="15098" xr:uid="{2E859905-3697-42B9-84C5-F9C75AE59A10}"/>
    <cellStyle name="Millares 16 4 2 8 3 2" xfId="37992" xr:uid="{3E6DDF3F-2753-4675-931E-5BA538F1A5D2}"/>
    <cellStyle name="Millares 16 4 2 8 4" xfId="26551" xr:uid="{A9D625BB-05EF-48E2-A6C7-41CF74449A3E}"/>
    <cellStyle name="Millares 16 4 2 8 5" xfId="49433" xr:uid="{1E4A65AC-1ACA-4B3F-9FE0-0628ABE14BA1}"/>
    <cellStyle name="Millares 16 4 2 9" xfId="4713" xr:uid="{B9A636CD-F1EF-4361-B5D6-896F983351E0}"/>
    <cellStyle name="Millares 16 4 2 9 2" xfId="16165" xr:uid="{0710BD88-ED3A-4552-BFA4-020DA2EF836E}"/>
    <cellStyle name="Millares 16 4 2 9 2 2" xfId="39059" xr:uid="{6DD6419C-8FC9-42D7-BF70-68F8DCFDFBFC}"/>
    <cellStyle name="Millares 16 4 2 9 3" xfId="27618" xr:uid="{13F844D7-2C13-46DA-933C-9903B95A48A4}"/>
    <cellStyle name="Millares 16 4 2 9 4" xfId="50500" xr:uid="{803B81E0-986A-4DE9-9ACB-B4D2A775D0EC}"/>
    <cellStyle name="Millares 16 4 3" xfId="630" xr:uid="{6A2B7ACD-CEE1-43F0-BCDF-77085E0364A9}"/>
    <cellStyle name="Millares 16 4 3 10" xfId="46425" xr:uid="{04F04373-1800-43CE-AD8B-B5F9DEB2CDE9}"/>
    <cellStyle name="Millares 16 4 3 11" xfId="55774" xr:uid="{3CF2F0E0-3B3B-4B30-AF49-23CC0C1B5895}"/>
    <cellStyle name="Millares 16 4 3 2" xfId="1158" xr:uid="{3AAFA906-BD95-4058-9A32-7853D0331E4A}"/>
    <cellStyle name="Millares 16 4 3 2 2" xfId="2475" xr:uid="{8C038FC9-2135-47D0-9FFA-520BFA492992}"/>
    <cellStyle name="Millares 16 4 3 2 2 2" xfId="6723" xr:uid="{025363B7-875D-4209-82B0-719575E5828A}"/>
    <cellStyle name="Millares 16 4 3 2 2 2 2" xfId="18175" xr:uid="{6139DFD9-5862-4CCC-ADD3-FB252DED3B64}"/>
    <cellStyle name="Millares 16 4 3 2 2 2 2 2" xfId="41069" xr:uid="{EF5B5A4A-2CD6-43F1-923F-C04FF194BDBE}"/>
    <cellStyle name="Millares 16 4 3 2 2 2 3" xfId="29628" xr:uid="{919641F8-845B-44F7-AA50-97300DD3EE36}"/>
    <cellStyle name="Millares 16 4 3 2 2 2 4" xfId="52510" xr:uid="{8A89312B-6BB2-4F41-9A74-4E2E683D9873}"/>
    <cellStyle name="Millares 16 4 3 2 2 3" xfId="13933" xr:uid="{950C1034-B36D-46A4-9A0C-4F67BA1C0774}"/>
    <cellStyle name="Millares 16 4 3 2 2 3 2" xfId="36827" xr:uid="{21EDDD46-C358-487D-A17F-78C48496EB2D}"/>
    <cellStyle name="Millares 16 4 3 2 2 4" xfId="25386" xr:uid="{D324B71F-BCBE-48CA-A6E7-764ADD9FE7D3}"/>
    <cellStyle name="Millares 16 4 3 2 2 5" xfId="48269" xr:uid="{DECD235B-B979-428E-A281-CF8E48D60A84}"/>
    <cellStyle name="Millares 16 4 3 2 3" xfId="4319" xr:uid="{ADBCBFF4-4657-4B98-B354-18DFDD030606}"/>
    <cellStyle name="Millares 16 4 3 2 3 2" xfId="8562" xr:uid="{EF10A130-E5B1-467C-9984-889F33B05B41}"/>
    <cellStyle name="Millares 16 4 3 2 3 2 2" xfId="20014" xr:uid="{51E37624-EF49-428F-B5D7-9B660ABFC89C}"/>
    <cellStyle name="Millares 16 4 3 2 3 2 2 2" xfId="42908" xr:uid="{C741A1AD-588F-40D2-A2A7-E87A5B351AF5}"/>
    <cellStyle name="Millares 16 4 3 2 3 2 3" xfId="31467" xr:uid="{DDAEEBB4-6A81-47BD-B7C7-FCD83AC81F87}"/>
    <cellStyle name="Millares 16 4 3 2 3 2 4" xfId="54349" xr:uid="{A29695C1-5F32-498A-BCC9-7BB47D838D5E}"/>
    <cellStyle name="Millares 16 4 3 2 3 3" xfId="15772" xr:uid="{FD071459-A1DB-40C2-9FAF-BCE06819C308}"/>
    <cellStyle name="Millares 16 4 3 2 3 3 2" xfId="38666" xr:uid="{A482B9B2-9F74-4DD5-AD96-8614EB08BCE8}"/>
    <cellStyle name="Millares 16 4 3 2 3 4" xfId="27225" xr:uid="{42D93781-28BE-41D3-AC09-D32D29CB74DF}"/>
    <cellStyle name="Millares 16 4 3 2 3 5" xfId="50107" xr:uid="{8D461BD5-D0EA-4F4C-9D7E-818232EDC462}"/>
    <cellStyle name="Millares 16 4 3 2 4" xfId="5406" xr:uid="{76B77BB6-0C63-412F-8929-76AF026E031E}"/>
    <cellStyle name="Millares 16 4 3 2 4 2" xfId="16858" xr:uid="{C46FA40C-41C5-4BAB-B36B-457D329E6101}"/>
    <cellStyle name="Millares 16 4 3 2 4 2 2" xfId="39752" xr:uid="{3D34466F-CB34-41ED-88A9-3197E20F890D}"/>
    <cellStyle name="Millares 16 4 3 2 4 3" xfId="28311" xr:uid="{A05D03E4-BED8-441A-B6B8-F81BEF69AE00}"/>
    <cellStyle name="Millares 16 4 3 2 4 4" xfId="51193" xr:uid="{30E15452-444C-4A6D-B5CE-802B7A87C68D}"/>
    <cellStyle name="Millares 16 4 3 2 5" xfId="10467" xr:uid="{2642A62F-0839-48BB-BD00-430F6DE04B68}"/>
    <cellStyle name="Millares 16 4 3 2 5 2" xfId="21910" xr:uid="{65A30D2F-DC9B-46F2-B479-5938CF29FC36}"/>
    <cellStyle name="Millares 16 4 3 2 5 2 2" xfId="44804" xr:uid="{328CAD03-7DCC-4E10-B9E9-784E5A5E88A1}"/>
    <cellStyle name="Millares 16 4 3 2 5 3" xfId="33363" xr:uid="{B6D0AE7B-B19C-4BF4-8DD3-DC928AD1F947}"/>
    <cellStyle name="Millares 16 4 3 2 6" xfId="11551" xr:uid="{00DF8276-FDC5-464E-8E8D-B6EB074C9150}"/>
    <cellStyle name="Millares 16 4 3 2 6 2" xfId="22994" xr:uid="{408D2D7F-2B8A-48E3-AB70-55DC468D39A2}"/>
    <cellStyle name="Millares 16 4 3 2 6 2 2" xfId="45888" xr:uid="{2DD15231-FA59-4153-B314-893284AF059F}"/>
    <cellStyle name="Millares 16 4 3 2 6 3" xfId="34447" xr:uid="{9EE969BD-3473-47BF-8F36-143733047B9D}"/>
    <cellStyle name="Millares 16 4 3 2 7" xfId="12616" xr:uid="{5B579C8E-0CD8-4436-891A-FD756E40BFE8}"/>
    <cellStyle name="Millares 16 4 3 2 7 2" xfId="35510" xr:uid="{2C144B19-06BA-42C2-A3A5-4839328CE9CE}"/>
    <cellStyle name="Millares 16 4 3 2 8" xfId="24069" xr:uid="{FC5C754D-5143-44DA-BC26-F1B3778CA870}"/>
    <cellStyle name="Millares 16 4 3 2 9" xfId="46952" xr:uid="{468358C3-3693-4A8B-8CEA-65A7B4B1F177}"/>
    <cellStyle name="Millares 16 4 3 3" xfId="1948" xr:uid="{FB6E953A-F9AE-4BF0-BAF9-4D38118D4640}"/>
    <cellStyle name="Millares 16 4 3 3 2" xfId="6196" xr:uid="{93F24A08-C02A-42D3-AA23-375C9645581A}"/>
    <cellStyle name="Millares 16 4 3 3 2 2" xfId="17648" xr:uid="{02CA2F12-F24C-4619-A213-94032AC05DC3}"/>
    <cellStyle name="Millares 16 4 3 3 2 2 2" xfId="40542" xr:uid="{88F846EE-C3E6-4C24-BDEC-41678E605795}"/>
    <cellStyle name="Millares 16 4 3 3 2 3" xfId="29101" xr:uid="{1751BE05-0971-4C8C-BDE3-88226A3EF662}"/>
    <cellStyle name="Millares 16 4 3 3 2 4" xfId="51983" xr:uid="{D8EA3545-A345-4FDC-8BE7-1BD6EC969B6F}"/>
    <cellStyle name="Millares 16 4 3 3 3" xfId="13406" xr:uid="{18EC4A52-F820-48AE-8799-328A55995D61}"/>
    <cellStyle name="Millares 16 4 3 3 3 2" xfId="36300" xr:uid="{72EBA3FC-71AC-45A0-86B5-2AD4FDEC296F}"/>
    <cellStyle name="Millares 16 4 3 3 4" xfId="24859" xr:uid="{FC09CD5B-F09D-4C72-826E-49B5CE995E4C}"/>
    <cellStyle name="Millares 16 4 3 3 5" xfId="47742" xr:uid="{E6D4BA75-A708-4DAB-9959-062E080D52C8}"/>
    <cellStyle name="Millares 16 4 3 4" xfId="3792" xr:uid="{30CE1F11-A2D8-4D6C-8E41-8FDA18074999}"/>
    <cellStyle name="Millares 16 4 3 4 2" xfId="8035" xr:uid="{51C069B5-1A74-40BB-A392-6251821BFC02}"/>
    <cellStyle name="Millares 16 4 3 4 2 2" xfId="19487" xr:uid="{0B550F98-BF75-4E5D-87ED-ACC2765BD04A}"/>
    <cellStyle name="Millares 16 4 3 4 2 2 2" xfId="42381" xr:uid="{C12C5C09-C7F6-48C2-A177-1156738F2726}"/>
    <cellStyle name="Millares 16 4 3 4 2 3" xfId="30940" xr:uid="{CA120407-A40C-45EC-B544-E0CDE9F33BDC}"/>
    <cellStyle name="Millares 16 4 3 4 2 4" xfId="53822" xr:uid="{6B6CF247-0261-481C-8FB0-282D33904B8E}"/>
    <cellStyle name="Millares 16 4 3 4 3" xfId="15245" xr:uid="{05FE7429-B885-4FA7-AA93-83AD43E9E1BB}"/>
    <cellStyle name="Millares 16 4 3 4 3 2" xfId="38139" xr:uid="{47277AD7-2D0F-43E1-ADA4-B29A9CB9C4F4}"/>
    <cellStyle name="Millares 16 4 3 4 4" xfId="26698" xr:uid="{B6E79ADF-1FB2-4A76-935F-598235C92CD5}"/>
    <cellStyle name="Millares 16 4 3 4 5" xfId="49580" xr:uid="{11A64062-C8A2-423A-8273-58CDDEB90276}"/>
    <cellStyle name="Millares 16 4 3 5" xfId="4879" xr:uid="{CC374283-68E1-403D-9527-FCA0019F1AB9}"/>
    <cellStyle name="Millares 16 4 3 5 2" xfId="16331" xr:uid="{7E63B5AD-F4B5-49D8-A67B-1F45EB1447EC}"/>
    <cellStyle name="Millares 16 4 3 5 2 2" xfId="39225" xr:uid="{87FA0776-DCAD-4155-87F0-12AB3438C131}"/>
    <cellStyle name="Millares 16 4 3 5 3" xfId="27784" xr:uid="{ABBB46D7-EFF1-4558-A03F-467D09CC50AB}"/>
    <cellStyle name="Millares 16 4 3 5 4" xfId="50666" xr:uid="{4438ABFE-E137-4E7D-9EC0-A301EC8C5006}"/>
    <cellStyle name="Millares 16 4 3 6" xfId="9940" xr:uid="{EE71306E-0E04-472F-BA05-9728614CD71A}"/>
    <cellStyle name="Millares 16 4 3 6 2" xfId="21383" xr:uid="{3BD990BC-7A2B-4A92-8DBE-8F0073AD4E42}"/>
    <cellStyle name="Millares 16 4 3 6 2 2" xfId="44277" xr:uid="{03F92F87-62D6-45EB-9669-4C041196759B}"/>
    <cellStyle name="Millares 16 4 3 6 3" xfId="32836" xr:uid="{BF728F12-498B-4354-B75C-D26D314E2EBD}"/>
    <cellStyle name="Millares 16 4 3 7" xfId="11024" xr:uid="{21D4D661-9BDE-4621-9D4E-B99A05E8E250}"/>
    <cellStyle name="Millares 16 4 3 7 2" xfId="22467" xr:uid="{BD3751A1-555A-40D4-82F9-F3DB4C1B7F46}"/>
    <cellStyle name="Millares 16 4 3 7 2 2" xfId="45361" xr:uid="{FE6AF009-5543-4B8B-842D-D8FE547BEB2E}"/>
    <cellStyle name="Millares 16 4 3 7 3" xfId="33920" xr:uid="{13978C82-E872-4BF0-B98B-31AA769C0517}"/>
    <cellStyle name="Millares 16 4 3 8" xfId="12089" xr:uid="{F3938EAD-C031-40C9-B62E-F870798FA178}"/>
    <cellStyle name="Millares 16 4 3 8 2" xfId="34983" xr:uid="{0C551475-498A-40DB-A0A4-55A6B71F30CA}"/>
    <cellStyle name="Millares 16 4 3 9" xfId="23542" xr:uid="{EAACF088-30B0-4CAA-8EEE-15D50EE86055}"/>
    <cellStyle name="Millares 16 4 4" xfId="895" xr:uid="{1CBC98D4-25F6-441D-9227-5A1166D4A644}"/>
    <cellStyle name="Millares 16 4 4 2" xfId="2212" xr:uid="{68498E29-8478-4A9F-A090-62B46D694B84}"/>
    <cellStyle name="Millares 16 4 4 2 2" xfId="6460" xr:uid="{AE668D37-9CD8-4529-8237-5C95EFABE0FA}"/>
    <cellStyle name="Millares 16 4 4 2 2 2" xfId="17912" xr:uid="{C036F1A0-44FA-41EC-8DED-28FFD4F096A4}"/>
    <cellStyle name="Millares 16 4 4 2 2 2 2" xfId="40806" xr:uid="{CA3A0AD0-BDAE-4191-BBD6-B9E8076107FA}"/>
    <cellStyle name="Millares 16 4 4 2 2 3" xfId="29365" xr:uid="{1E85968D-058A-4940-B741-867FD53A7977}"/>
    <cellStyle name="Millares 16 4 4 2 2 4" xfId="52247" xr:uid="{D836590A-ECA8-4397-AA02-AA29FEB6CACA}"/>
    <cellStyle name="Millares 16 4 4 2 3" xfId="13670" xr:uid="{5C28CEAA-AA23-442C-94F5-F680130300E7}"/>
    <cellStyle name="Millares 16 4 4 2 3 2" xfId="36564" xr:uid="{51ED3772-49F9-44F7-A290-F18416C0F570}"/>
    <cellStyle name="Millares 16 4 4 2 4" xfId="25123" xr:uid="{582EFAD0-3706-4A69-9105-AF6A9292B1B6}"/>
    <cellStyle name="Millares 16 4 4 2 5" xfId="48006" xr:uid="{28477264-BAB4-4FBA-8223-5F3D97611489}"/>
    <cellStyle name="Millares 16 4 4 3" xfId="4056" xr:uid="{1369028D-BF3F-40E2-A4F4-BF75CF3BE5C2}"/>
    <cellStyle name="Millares 16 4 4 3 2" xfId="8299" xr:uid="{ED0D9BA6-7603-4ACE-A170-3B01D2EA96B8}"/>
    <cellStyle name="Millares 16 4 4 3 2 2" xfId="19751" xr:uid="{4FFFF762-5742-4098-9460-87D69A51B7E3}"/>
    <cellStyle name="Millares 16 4 4 3 2 2 2" xfId="42645" xr:uid="{76677CF2-2692-4922-98C6-D34886FB6A51}"/>
    <cellStyle name="Millares 16 4 4 3 2 3" xfId="31204" xr:uid="{B77850D8-F3FF-48BB-8662-C7E1080CED53}"/>
    <cellStyle name="Millares 16 4 4 3 2 4" xfId="54086" xr:uid="{BE7BA8D9-138B-49A4-8260-12F789FC6CEF}"/>
    <cellStyle name="Millares 16 4 4 3 3" xfId="15509" xr:uid="{8E15A9E3-F956-412B-A7B8-8200EE819585}"/>
    <cellStyle name="Millares 16 4 4 3 3 2" xfId="38403" xr:uid="{792883AE-ADED-4402-A56B-DAE3595A3FBF}"/>
    <cellStyle name="Millares 16 4 4 3 4" xfId="26962" xr:uid="{70292786-8889-4396-90AE-373160EDDB6C}"/>
    <cellStyle name="Millares 16 4 4 3 5" xfId="49844" xr:uid="{3FFE9BE8-6D6E-444A-9269-F2948FDCCDA4}"/>
    <cellStyle name="Millares 16 4 4 4" xfId="5143" xr:uid="{5D555AC8-0924-4C03-B736-70693F66D240}"/>
    <cellStyle name="Millares 16 4 4 4 2" xfId="16595" xr:uid="{2F4F11FC-17E5-405D-BFC4-1E1DE1F2E070}"/>
    <cellStyle name="Millares 16 4 4 4 2 2" xfId="39489" xr:uid="{A320F986-5C14-469B-8A8D-DB4FE6FB0D91}"/>
    <cellStyle name="Millares 16 4 4 4 3" xfId="28048" xr:uid="{B77CC330-5A5C-467B-9562-B135296D3B27}"/>
    <cellStyle name="Millares 16 4 4 4 4" xfId="50930" xr:uid="{EF0C480F-748A-4064-855A-1E423F9DF34D}"/>
    <cellStyle name="Millares 16 4 4 5" xfId="10204" xr:uid="{E4408AEA-8475-4A58-A232-DA216F177B0E}"/>
    <cellStyle name="Millares 16 4 4 5 2" xfId="21647" xr:uid="{E4B100AD-F788-4B87-943F-0D96EBE8C474}"/>
    <cellStyle name="Millares 16 4 4 5 2 2" xfId="44541" xr:uid="{E8092E6F-250F-4484-8266-0D286D5A6C2B}"/>
    <cellStyle name="Millares 16 4 4 5 3" xfId="33100" xr:uid="{A2B90709-DB8B-4AC3-A01F-FDC2A8634937}"/>
    <cellStyle name="Millares 16 4 4 6" xfId="11288" xr:uid="{3D9D671C-B4AA-4475-AC16-78D294272878}"/>
    <cellStyle name="Millares 16 4 4 6 2" xfId="22731" xr:uid="{36774F4C-BB5B-4E7B-AA76-965AA2F6FC3F}"/>
    <cellStyle name="Millares 16 4 4 6 2 2" xfId="45625" xr:uid="{00604BD3-3DC3-4796-95CA-E8095C32CB91}"/>
    <cellStyle name="Millares 16 4 4 6 3" xfId="34184" xr:uid="{17FAE11D-7FFB-46E0-A239-55BB19B02B40}"/>
    <cellStyle name="Millares 16 4 4 7" xfId="12353" xr:uid="{1D0F895C-03EA-446F-ABF1-063BFB88C552}"/>
    <cellStyle name="Millares 16 4 4 7 2" xfId="35247" xr:uid="{07B8E2ED-25A4-43F3-8C97-93D7C58A4EBD}"/>
    <cellStyle name="Millares 16 4 4 8" xfId="23806" xr:uid="{4C99CD75-96BD-4DC8-BD8F-FD1C40CE85BA}"/>
    <cellStyle name="Millares 16 4 4 9" xfId="46689" xr:uid="{22835885-2D87-462E-801D-F903D320AC3D}"/>
    <cellStyle name="Millares 16 4 5" xfId="1423" xr:uid="{A75DA838-6584-4C8E-AE5F-5418AE9DD7DA}"/>
    <cellStyle name="Millares 16 4 5 2" xfId="2740" xr:uid="{616F8AA3-F82D-4F67-ACE3-64875E90265D}"/>
    <cellStyle name="Millares 16 4 5 2 2" xfId="6988" xr:uid="{7E7434EF-47F0-4664-B1FD-7FF5BD596B57}"/>
    <cellStyle name="Millares 16 4 5 2 2 2" xfId="18440" xr:uid="{2C172A31-3181-4EDB-9422-E82108BDA81F}"/>
    <cellStyle name="Millares 16 4 5 2 2 2 2" xfId="41334" xr:uid="{8A90CB33-A6FE-428F-969D-10A82C7AB22F}"/>
    <cellStyle name="Millares 16 4 5 2 2 3" xfId="29893" xr:uid="{3FB58060-B7C8-493A-A1A8-DAECB3B1289E}"/>
    <cellStyle name="Millares 16 4 5 2 2 4" xfId="52775" xr:uid="{19FAC76D-3BC6-43FA-9066-E94FDDE3BB62}"/>
    <cellStyle name="Millares 16 4 5 2 3" xfId="14198" xr:uid="{B634259B-EEA5-4B2A-88C6-D0DC2426060F}"/>
    <cellStyle name="Millares 16 4 5 2 3 2" xfId="37092" xr:uid="{E9EDADB2-CEC4-4DF6-A7C5-569654BFF117}"/>
    <cellStyle name="Millares 16 4 5 2 4" xfId="25651" xr:uid="{37D841A0-96AB-459E-A674-1AFE6667A430}"/>
    <cellStyle name="Millares 16 4 5 2 5" xfId="48534" xr:uid="{CC77C734-4893-45CB-A376-EA2822C4AE7C}"/>
    <cellStyle name="Millares 16 4 5 3" xfId="5671" xr:uid="{FD98FE3F-10B5-45CA-8069-253E1AFCE648}"/>
    <cellStyle name="Millares 16 4 5 3 2" xfId="17123" xr:uid="{56D7C25B-C832-4098-98D4-81BE7A194C0F}"/>
    <cellStyle name="Millares 16 4 5 3 2 2" xfId="40017" xr:uid="{BD551991-98D7-4CC6-96AF-BFE34C15C6FC}"/>
    <cellStyle name="Millares 16 4 5 3 3" xfId="28576" xr:uid="{7B35C7D4-445A-4CE5-B28D-5478FEE74F6F}"/>
    <cellStyle name="Millares 16 4 5 3 4" xfId="51458" xr:uid="{6FCFD606-CA84-4364-A13D-38763A4A0485}"/>
    <cellStyle name="Millares 16 4 5 4" xfId="12881" xr:uid="{C702C859-0D16-4C58-A6E7-FEB939035F4B}"/>
    <cellStyle name="Millares 16 4 5 4 2" xfId="35775" xr:uid="{99D4C9C9-62C1-4B25-B370-768F5CF0EA0D}"/>
    <cellStyle name="Millares 16 4 5 5" xfId="24334" xr:uid="{4B7D852D-54DB-4DB2-9E3B-FDD34D4D9158}"/>
    <cellStyle name="Millares 16 4 5 6" xfId="47217" xr:uid="{35972E34-9882-4CAC-A0D8-5EDA1C0A181B}"/>
    <cellStyle name="Millares 16 4 6" xfId="1685" xr:uid="{598BC21E-0D02-409D-B3FF-63EE16E1D115}"/>
    <cellStyle name="Millares 16 4 6 2" xfId="5933" xr:uid="{C286BBFF-9A79-4B6A-B87E-8E9C18206C5C}"/>
    <cellStyle name="Millares 16 4 6 2 2" xfId="17385" xr:uid="{6225C877-BA3E-48A4-904A-4DBB2E9FEFAC}"/>
    <cellStyle name="Millares 16 4 6 2 2 2" xfId="40279" xr:uid="{FDC66083-518C-48B7-978A-AA66145D1099}"/>
    <cellStyle name="Millares 16 4 6 2 3" xfId="28838" xr:uid="{20BC24F2-0434-4200-BFCD-9CB8E4456D3E}"/>
    <cellStyle name="Millares 16 4 6 2 4" xfId="51720" xr:uid="{771E375D-462B-4D94-92BC-A9B3A4A9BD3B}"/>
    <cellStyle name="Millares 16 4 6 3" xfId="13143" xr:uid="{B0FA8D66-3FEE-418B-85B3-FEE7C9E55D01}"/>
    <cellStyle name="Millares 16 4 6 3 2" xfId="36037" xr:uid="{5C5B8156-4CFF-43DC-B87D-C8F2584F1D20}"/>
    <cellStyle name="Millares 16 4 6 4" xfId="24596" xr:uid="{60E07A23-40C2-4C5D-91DC-4B16714B7A2C}"/>
    <cellStyle name="Millares 16 4 6 5" xfId="47479" xr:uid="{10B41537-6954-4AFA-AA7C-9498FF9A2056}"/>
    <cellStyle name="Millares 16 4 7" xfId="3008" xr:uid="{C2A58EE8-8134-41F6-93A7-97B54FCF1CC2}"/>
    <cellStyle name="Millares 16 4 7 2" xfId="7251" xr:uid="{3E95C654-3065-4362-BD8D-F795961488CF}"/>
    <cellStyle name="Millares 16 4 7 2 2" xfId="18703" xr:uid="{0980BFAA-CF0F-4AA4-BB24-8F45CDCE59C4}"/>
    <cellStyle name="Millares 16 4 7 2 2 2" xfId="41597" xr:uid="{BA12AD36-8982-4ECF-A3C6-A2CD8364E44A}"/>
    <cellStyle name="Millares 16 4 7 2 3" xfId="30156" xr:uid="{41094E38-A261-4171-A2DF-50E8C1C895B5}"/>
    <cellStyle name="Millares 16 4 7 2 4" xfId="53038" xr:uid="{9F7050D1-1AE4-4DFC-861C-E5FE595D80FB}"/>
    <cellStyle name="Millares 16 4 7 3" xfId="14461" xr:uid="{31075BE8-3453-4452-BA46-8F48689996A5}"/>
    <cellStyle name="Millares 16 4 7 3 2" xfId="37355" xr:uid="{C4766236-3477-48E6-8498-36BBE5D09A48}"/>
    <cellStyle name="Millares 16 4 7 4" xfId="25914" xr:uid="{C8B3D47E-AD2D-4CE2-9A4C-397FD7E19DD7}"/>
    <cellStyle name="Millares 16 4 7 5" xfId="48796" xr:uid="{0689451D-0ECC-486F-A648-36E3499FAB7E}"/>
    <cellStyle name="Millares 16 4 8" xfId="3268" xr:uid="{9C64DB9E-FCAE-4CAF-8ABC-DEC12BECE6DC}"/>
    <cellStyle name="Millares 16 4 8 2" xfId="7511" xr:uid="{519AAA4C-599B-4B0D-8897-3DB6EF52B50A}"/>
    <cellStyle name="Millares 16 4 8 2 2" xfId="18963" xr:uid="{DCC19286-2562-494C-B1B3-6705A47C67FC}"/>
    <cellStyle name="Millares 16 4 8 2 2 2" xfId="41857" xr:uid="{6BDF7C31-AB96-4B88-8A43-0C9424A94AB3}"/>
    <cellStyle name="Millares 16 4 8 2 3" xfId="30416" xr:uid="{60182952-7432-4DF5-A30B-BE1925601DC2}"/>
    <cellStyle name="Millares 16 4 8 2 4" xfId="53298" xr:uid="{C2C861F5-F8B2-48C7-BDB4-D4F2B5E50C10}"/>
    <cellStyle name="Millares 16 4 8 3" xfId="14721" xr:uid="{1A87E75E-38E5-4AA3-BD56-053D0D151020}"/>
    <cellStyle name="Millares 16 4 8 3 2" xfId="37615" xr:uid="{0175C3C3-5C4A-4914-93EB-D21E1334F252}"/>
    <cellStyle name="Millares 16 4 8 4" xfId="26174" xr:uid="{53E0439B-7D46-4D27-A1FA-AD49EBA61D6B}"/>
    <cellStyle name="Millares 16 4 8 5" xfId="49056" xr:uid="{F5DB5A70-D6E3-45A7-92D5-19EB00091F06}"/>
    <cellStyle name="Millares 16 4 9" xfId="3529" xr:uid="{6AB4DA4B-D231-4727-B5F2-E43DF580178D}"/>
    <cellStyle name="Millares 16 4 9 2" xfId="7772" xr:uid="{37D876E7-B786-453B-B87F-01F43C566092}"/>
    <cellStyle name="Millares 16 4 9 2 2" xfId="19224" xr:uid="{775A809E-D8E6-4A4F-BDCA-CB9BFAFF5FD9}"/>
    <cellStyle name="Millares 16 4 9 2 2 2" xfId="42118" xr:uid="{4F82AE47-A037-4157-AB7B-84C8D86D3E25}"/>
    <cellStyle name="Millares 16 4 9 2 3" xfId="30677" xr:uid="{DD2DFD68-6F2F-4A59-820A-14120C1ECE9A}"/>
    <cellStyle name="Millares 16 4 9 2 4" xfId="53559" xr:uid="{3C033F03-715F-496F-B999-1D3FF7AD777D}"/>
    <cellStyle name="Millares 16 4 9 3" xfId="14982" xr:uid="{9669BE1C-9E2B-4670-8D64-8864990A8C4C}"/>
    <cellStyle name="Millares 16 4 9 3 2" xfId="37876" xr:uid="{01738BCB-8EB2-4926-AB03-81BF5FFF7697}"/>
    <cellStyle name="Millares 16 4 9 4" xfId="26435" xr:uid="{166509EC-E0DD-4320-A434-25AA03D1E277}"/>
    <cellStyle name="Millares 16 4 9 5" xfId="49317" xr:uid="{A2F1D0E6-E131-4C48-822A-659983C66846}"/>
    <cellStyle name="Millares 16 5" xfId="393" xr:uid="{3017E298-5DE5-4EBF-8EB9-A78CE6CBA4AA}"/>
    <cellStyle name="Millares 16 5 10" xfId="8902" xr:uid="{517BB90E-2A16-4A95-A94D-C9D8BA2E9B69}"/>
    <cellStyle name="Millares 16 5 10 2" xfId="20346" xr:uid="{2956FCF2-ACE5-49C7-B841-D9642D15FBC3}"/>
    <cellStyle name="Millares 16 5 10 2 2" xfId="43240" xr:uid="{68C3D623-23AF-4B9E-A6CE-55511F4F2FC2}"/>
    <cellStyle name="Millares 16 5 10 3" xfId="31799" xr:uid="{F6487334-032E-4B3A-8510-D0BCE145B9C4}"/>
    <cellStyle name="Millares 16 5 10 4" xfId="54681" xr:uid="{3A8A6FDB-6662-460B-AA15-BA3BF77138CF}"/>
    <cellStyle name="Millares 16 5 11" xfId="9164" xr:uid="{F2F13E12-DEE5-49C4-B98E-7D0B13181FB2}"/>
    <cellStyle name="Millares 16 5 11 2" xfId="20608" xr:uid="{37BBB777-622A-4128-B13A-BCD397A1BF49}"/>
    <cellStyle name="Millares 16 5 11 2 2" xfId="43502" xr:uid="{8DB88ABF-E496-4EB1-8E99-5760B2CA9813}"/>
    <cellStyle name="Millares 16 5 11 3" xfId="32061" xr:uid="{2F3CE533-79D4-4B1E-BAF5-DF76B02E28F5}"/>
    <cellStyle name="Millares 16 5 11 4" xfId="54943" xr:uid="{ABB5D463-5476-4EB1-9CA8-A35C75893149}"/>
    <cellStyle name="Millares 16 5 12" xfId="9431" xr:uid="{518BF78B-87EA-405F-AD92-D9281F4D2F6B}"/>
    <cellStyle name="Millares 16 5 12 2" xfId="20875" xr:uid="{1CD80981-B571-4FD3-A78F-1A8FD12DFB51}"/>
    <cellStyle name="Millares 16 5 12 2 2" xfId="43769" xr:uid="{E891BDE8-CCF2-4ED7-AC76-F538FA4B10B0}"/>
    <cellStyle name="Millares 16 5 12 3" xfId="32328" xr:uid="{D111B7A2-528B-484B-9610-7205871E0A23}"/>
    <cellStyle name="Millares 16 5 12 4" xfId="55210" xr:uid="{A5B6873B-B560-44D1-9CE4-D7A43F291163}"/>
    <cellStyle name="Millares 16 5 13" xfId="9703" xr:uid="{AA4DA843-1130-4E44-BFA9-77C29BB1B19A}"/>
    <cellStyle name="Millares 16 5 13 2" xfId="21146" xr:uid="{2A300B22-D7E4-4629-8A4B-086DB5B994D6}"/>
    <cellStyle name="Millares 16 5 13 2 2" xfId="44040" xr:uid="{5C8FDF48-7C3B-4BE7-B639-DEB97E204DC7}"/>
    <cellStyle name="Millares 16 5 13 3" xfId="32599" xr:uid="{16B8BB45-65A9-4ACD-963B-6767879D6984}"/>
    <cellStyle name="Millares 16 5 14" xfId="10787" xr:uid="{376E51B7-9F74-41F1-B80A-956D559D2DD6}"/>
    <cellStyle name="Millares 16 5 14 2" xfId="22230" xr:uid="{37DF25B1-3653-476D-82C4-24E334FC4E15}"/>
    <cellStyle name="Millares 16 5 14 2 2" xfId="45124" xr:uid="{1F506D32-7708-4761-9066-E8555FD9B5FB}"/>
    <cellStyle name="Millares 16 5 14 3" xfId="33683" xr:uid="{2AAEAD12-31BF-4AB6-943B-0556E24E823A}"/>
    <cellStyle name="Millares 16 5 15" xfId="11852" xr:uid="{7983D261-9B6E-41D1-AD01-202878CE30D9}"/>
    <cellStyle name="Millares 16 5 15 2" xfId="34746" xr:uid="{4372383F-3AA0-44CF-BD43-723159940C18}"/>
    <cellStyle name="Millares 16 5 16" xfId="23305" xr:uid="{7786257A-29D1-4AEC-B113-D1C103F68B3E}"/>
    <cellStyle name="Millares 16 5 17" xfId="46188" xr:uid="{E765292F-6BA0-4628-BB49-FFC494C5E971}"/>
    <cellStyle name="Millares 16 5 18" xfId="55530" xr:uid="{F88786C3-28EC-4560-BBFD-3C65F5791542}"/>
    <cellStyle name="Millares 16 5 2" xfId="656" xr:uid="{FB099198-2638-4E46-B3E0-9C726624B62F}"/>
    <cellStyle name="Millares 16 5 2 10" xfId="46451" xr:uid="{52978536-D7F2-42A4-97D6-A68BEEB84CB9}"/>
    <cellStyle name="Millares 16 5 2 11" xfId="55800" xr:uid="{ECE6A944-C890-4E91-B9EC-D1598BF94335}"/>
    <cellStyle name="Millares 16 5 2 2" xfId="1184" xr:uid="{862551C7-95AA-4D22-BA4A-B8D37FEFD5CD}"/>
    <cellStyle name="Millares 16 5 2 2 2" xfId="2501" xr:uid="{918CF829-A550-468D-8F15-206F391D0FC8}"/>
    <cellStyle name="Millares 16 5 2 2 2 2" xfId="6749" xr:uid="{603E956D-05A0-4407-BD1C-FEF4C81E8B50}"/>
    <cellStyle name="Millares 16 5 2 2 2 2 2" xfId="18201" xr:uid="{B245FDC0-402E-4BD3-81A7-8280FDBBB1F4}"/>
    <cellStyle name="Millares 16 5 2 2 2 2 2 2" xfId="41095" xr:uid="{68043978-51EE-4C66-9732-B8739F81C0B2}"/>
    <cellStyle name="Millares 16 5 2 2 2 2 3" xfId="29654" xr:uid="{3968100C-EB07-42A3-91D8-BDCADCE81A03}"/>
    <cellStyle name="Millares 16 5 2 2 2 2 4" xfId="52536" xr:uid="{FDF503F0-15F0-4D7B-A66A-D583C9B1A98C}"/>
    <cellStyle name="Millares 16 5 2 2 2 3" xfId="13959" xr:uid="{542DD33A-85AF-490B-A992-5D0E3B8FDDF3}"/>
    <cellStyle name="Millares 16 5 2 2 2 3 2" xfId="36853" xr:uid="{5DF6C3EB-58D7-4FCE-B4CD-03693416706E}"/>
    <cellStyle name="Millares 16 5 2 2 2 4" xfId="25412" xr:uid="{AFFCC36D-6D1D-48C7-9EAA-522D33422884}"/>
    <cellStyle name="Millares 16 5 2 2 2 5" xfId="48295" xr:uid="{CA79FB5C-1122-4803-814F-32BEDEAF81B7}"/>
    <cellStyle name="Millares 16 5 2 2 3" xfId="4345" xr:uid="{6679B914-23C4-444E-A845-8F001A906BDC}"/>
    <cellStyle name="Millares 16 5 2 2 3 2" xfId="8588" xr:uid="{8964A583-F80E-477B-A6E6-DD4628502735}"/>
    <cellStyle name="Millares 16 5 2 2 3 2 2" xfId="20040" xr:uid="{4DEF7468-21B8-47B5-818B-3C8FE9A1C94D}"/>
    <cellStyle name="Millares 16 5 2 2 3 2 2 2" xfId="42934" xr:uid="{7E0C65DD-D96E-4A69-A021-75E998E6EB67}"/>
    <cellStyle name="Millares 16 5 2 2 3 2 3" xfId="31493" xr:uid="{3B5BE348-1A40-4CB8-B657-620B47E8D71E}"/>
    <cellStyle name="Millares 16 5 2 2 3 2 4" xfId="54375" xr:uid="{A7892D40-2B4D-452E-9E44-B7108DF3B324}"/>
    <cellStyle name="Millares 16 5 2 2 3 3" xfId="15798" xr:uid="{BDAFA05C-39A6-46CB-B71B-13BFB079962F}"/>
    <cellStyle name="Millares 16 5 2 2 3 3 2" xfId="38692" xr:uid="{3BCD954A-17B1-4D4A-854A-5E277BB83766}"/>
    <cellStyle name="Millares 16 5 2 2 3 4" xfId="27251" xr:uid="{982F8BCC-0BAC-4F67-B3B9-B44D8A2BE3E2}"/>
    <cellStyle name="Millares 16 5 2 2 3 5" xfId="50133" xr:uid="{EF500B95-2E6E-42C0-AAFB-15816E4CEFEE}"/>
    <cellStyle name="Millares 16 5 2 2 4" xfId="5432" xr:uid="{E1D474A6-4F93-450C-95E1-7E3EE7BEA676}"/>
    <cellStyle name="Millares 16 5 2 2 4 2" xfId="16884" xr:uid="{A7CE28C1-A1A2-431B-83D9-B8EA30A1EAC6}"/>
    <cellStyle name="Millares 16 5 2 2 4 2 2" xfId="39778" xr:uid="{ACADE747-ED28-4D04-8880-BE2D555E10B7}"/>
    <cellStyle name="Millares 16 5 2 2 4 3" xfId="28337" xr:uid="{08D12237-9CA4-4AEE-A655-37F7DCDDC785}"/>
    <cellStyle name="Millares 16 5 2 2 4 4" xfId="51219" xr:uid="{9A7AD114-63FE-4F05-AF53-63E245097AAC}"/>
    <cellStyle name="Millares 16 5 2 2 5" xfId="10493" xr:uid="{A39CA965-7FE1-47E8-BB14-4FE5D8AF656C}"/>
    <cellStyle name="Millares 16 5 2 2 5 2" xfId="21936" xr:uid="{6BFE501A-08C8-44BB-8815-A65D4B898F80}"/>
    <cellStyle name="Millares 16 5 2 2 5 2 2" xfId="44830" xr:uid="{737C6954-A080-491F-BD68-E89E6A571C7C}"/>
    <cellStyle name="Millares 16 5 2 2 5 3" xfId="33389" xr:uid="{EEC8B46E-8F0D-49A8-98C2-AF832E4469AA}"/>
    <cellStyle name="Millares 16 5 2 2 6" xfId="11577" xr:uid="{CE80ABC6-1D14-4F25-843B-333900F4BA98}"/>
    <cellStyle name="Millares 16 5 2 2 6 2" xfId="23020" xr:uid="{F1F8BBB5-7486-4323-9619-0E6ED0A989A5}"/>
    <cellStyle name="Millares 16 5 2 2 6 2 2" xfId="45914" xr:uid="{015A2B6E-59F8-4AED-A2F8-B77AD9CEE190}"/>
    <cellStyle name="Millares 16 5 2 2 6 3" xfId="34473" xr:uid="{1ADDF194-7B0C-4E17-8CD4-AD0246F626A8}"/>
    <cellStyle name="Millares 16 5 2 2 7" xfId="12642" xr:uid="{7E38815D-8421-47FF-9BDD-AD40E26199FC}"/>
    <cellStyle name="Millares 16 5 2 2 7 2" xfId="35536" xr:uid="{284D42CB-6E91-4AA7-960C-0F34C64D574E}"/>
    <cellStyle name="Millares 16 5 2 2 8" xfId="24095" xr:uid="{02092FCF-D19F-4C8A-9E4F-2654D2DEA8A2}"/>
    <cellStyle name="Millares 16 5 2 2 9" xfId="46978" xr:uid="{1C681BE4-28DB-41C2-A424-372AC46F8AE6}"/>
    <cellStyle name="Millares 16 5 2 3" xfId="1974" xr:uid="{55E39517-4CC6-4844-BF13-49B2BF026B89}"/>
    <cellStyle name="Millares 16 5 2 3 2" xfId="6222" xr:uid="{37FE3A1D-DB2D-498A-9FE0-CC6EA3331D80}"/>
    <cellStyle name="Millares 16 5 2 3 2 2" xfId="17674" xr:uid="{15336F32-9307-4B06-8183-F1B5D4678BE1}"/>
    <cellStyle name="Millares 16 5 2 3 2 2 2" xfId="40568" xr:uid="{6D04CBD4-D8A1-4173-B8E7-CD4A0655A138}"/>
    <cellStyle name="Millares 16 5 2 3 2 3" xfId="29127" xr:uid="{F8D8B2EE-804B-428E-8CD2-102864F14D05}"/>
    <cellStyle name="Millares 16 5 2 3 2 4" xfId="52009" xr:uid="{F3D133D8-D758-467B-B9B9-AA65F624CA28}"/>
    <cellStyle name="Millares 16 5 2 3 3" xfId="13432" xr:uid="{8585E2F2-6EC2-4C43-BC57-65F4DC630AFF}"/>
    <cellStyle name="Millares 16 5 2 3 3 2" xfId="36326" xr:uid="{72F89DB4-CBB1-4983-9C53-5704088E3D8C}"/>
    <cellStyle name="Millares 16 5 2 3 4" xfId="24885" xr:uid="{56DE8091-BCCF-4D2C-BD43-BEAB88CBCB3A}"/>
    <cellStyle name="Millares 16 5 2 3 5" xfId="47768" xr:uid="{A9D8ABF3-F1A5-46CA-B2E5-FCD9CEC1C058}"/>
    <cellStyle name="Millares 16 5 2 4" xfId="3818" xr:uid="{E1D34995-328B-44A4-828B-090689D0CCDD}"/>
    <cellStyle name="Millares 16 5 2 4 2" xfId="8061" xr:uid="{295D7928-F7CE-44E8-842B-7F91DC66E052}"/>
    <cellStyle name="Millares 16 5 2 4 2 2" xfId="19513" xr:uid="{E1991622-F648-430C-ACBD-018E1FB48280}"/>
    <cellStyle name="Millares 16 5 2 4 2 2 2" xfId="42407" xr:uid="{F284A39A-CE4D-446D-A7D6-5EEFD326DB33}"/>
    <cellStyle name="Millares 16 5 2 4 2 3" xfId="30966" xr:uid="{D24BEC77-887A-4101-90AC-34EF9A0B074F}"/>
    <cellStyle name="Millares 16 5 2 4 2 4" xfId="53848" xr:uid="{D11760E7-B8C7-4A69-8263-646FC4AF97CA}"/>
    <cellStyle name="Millares 16 5 2 4 3" xfId="15271" xr:uid="{3E54A0F1-35BA-4A51-80BB-6CE7D59B3796}"/>
    <cellStyle name="Millares 16 5 2 4 3 2" xfId="38165" xr:uid="{FAA7699D-B01C-47DF-A5CE-AB6AA1AD8CC9}"/>
    <cellStyle name="Millares 16 5 2 4 4" xfId="26724" xr:uid="{58840368-12BB-45EB-9AA6-0306DCB9AF92}"/>
    <cellStyle name="Millares 16 5 2 4 5" xfId="49606" xr:uid="{1BE32070-605E-4E4C-AD37-1279A7561594}"/>
    <cellStyle name="Millares 16 5 2 5" xfId="4905" xr:uid="{94B0BC00-394F-4375-9B29-3E25884C20E6}"/>
    <cellStyle name="Millares 16 5 2 5 2" xfId="16357" xr:uid="{E531A3BA-E25D-47A4-8DFF-A980DC5B26BB}"/>
    <cellStyle name="Millares 16 5 2 5 2 2" xfId="39251" xr:uid="{428A408F-E3E3-4A9F-827E-DA71D7D91033}"/>
    <cellStyle name="Millares 16 5 2 5 3" xfId="27810" xr:uid="{8D3AB746-4B94-42BD-AC29-09B05EAFD0DB}"/>
    <cellStyle name="Millares 16 5 2 5 4" xfId="50692" xr:uid="{0D19F155-C310-43AF-A3F7-83BEA53792FA}"/>
    <cellStyle name="Millares 16 5 2 6" xfId="9966" xr:uid="{28C3B756-39A0-4C3D-AC70-D2B9BBD9B682}"/>
    <cellStyle name="Millares 16 5 2 6 2" xfId="21409" xr:uid="{D2C1921D-9460-4BDA-BDF9-25D0031C2D87}"/>
    <cellStyle name="Millares 16 5 2 6 2 2" xfId="44303" xr:uid="{B7F47E1B-1943-4025-BA08-5EEB7D15B6B0}"/>
    <cellStyle name="Millares 16 5 2 6 3" xfId="32862" xr:uid="{1F40532A-DD79-43E3-B6BD-589C90AD0C49}"/>
    <cellStyle name="Millares 16 5 2 7" xfId="11050" xr:uid="{1C28BFF6-00B8-4AAA-B837-72DA99C3AF93}"/>
    <cellStyle name="Millares 16 5 2 7 2" xfId="22493" xr:uid="{557299C5-12FB-41F9-9C0A-74C523854DEB}"/>
    <cellStyle name="Millares 16 5 2 7 2 2" xfId="45387" xr:uid="{C7B1AE89-5DE8-4D56-911D-F9FC22917C72}"/>
    <cellStyle name="Millares 16 5 2 7 3" xfId="33946" xr:uid="{576D027A-F0AB-44B3-A6DF-9A1E53BA1786}"/>
    <cellStyle name="Millares 16 5 2 8" xfId="12115" xr:uid="{DB9E803F-D0E2-4D5B-91A5-308A4E840252}"/>
    <cellStyle name="Millares 16 5 2 8 2" xfId="35009" xr:uid="{2B7506D2-A7F1-4532-B75F-240D14A3F75B}"/>
    <cellStyle name="Millares 16 5 2 9" xfId="23568" xr:uid="{F9422D85-17C5-496E-BEF7-135AD8C1E5CD}"/>
    <cellStyle name="Millares 16 5 3" xfId="921" xr:uid="{C4EFBC9A-4DE2-4009-898E-28DE867FDFE7}"/>
    <cellStyle name="Millares 16 5 3 2" xfId="2238" xr:uid="{B451B841-CBDD-4FF8-9FF8-EAD37CBC7909}"/>
    <cellStyle name="Millares 16 5 3 2 2" xfId="6486" xr:uid="{8592CD0B-60E9-4B10-97FC-546D84C1BADF}"/>
    <cellStyle name="Millares 16 5 3 2 2 2" xfId="17938" xr:uid="{97D4FD09-C281-4234-AF0C-9794DC4C956E}"/>
    <cellStyle name="Millares 16 5 3 2 2 2 2" xfId="40832" xr:uid="{36A05F5A-B530-4F75-9085-557820C0AE37}"/>
    <cellStyle name="Millares 16 5 3 2 2 3" xfId="29391" xr:uid="{FE798F97-7221-42F0-AC25-013FCE5189A5}"/>
    <cellStyle name="Millares 16 5 3 2 2 4" xfId="52273" xr:uid="{B984CEA6-446F-4C97-B015-05A29A27544D}"/>
    <cellStyle name="Millares 16 5 3 2 3" xfId="13696" xr:uid="{83EB5620-EAD3-4012-A635-1D7D4955447B}"/>
    <cellStyle name="Millares 16 5 3 2 3 2" xfId="36590" xr:uid="{235B97C5-ECCD-4680-9C2F-200BA16BF24F}"/>
    <cellStyle name="Millares 16 5 3 2 4" xfId="25149" xr:uid="{3FF1EDDA-14F8-4308-BDDD-D577D137C756}"/>
    <cellStyle name="Millares 16 5 3 2 5" xfId="48032" xr:uid="{5EB1F1DC-90F2-4DF3-80E3-9DC4BEE12C6C}"/>
    <cellStyle name="Millares 16 5 3 3" xfId="4082" xr:uid="{5685D0C8-3AFC-48E6-AB4E-43BD3B3EA8FF}"/>
    <cellStyle name="Millares 16 5 3 3 2" xfId="8325" xr:uid="{A13D9B76-525F-4C47-9059-5518EAE0BF89}"/>
    <cellStyle name="Millares 16 5 3 3 2 2" xfId="19777" xr:uid="{6D357C0F-0514-4D93-8A35-703FD5458F5C}"/>
    <cellStyle name="Millares 16 5 3 3 2 2 2" xfId="42671" xr:uid="{2EA7BBC5-C8B6-4CAB-B80F-6CAF42CCF4E6}"/>
    <cellStyle name="Millares 16 5 3 3 2 3" xfId="31230" xr:uid="{D72C15F8-8687-4643-8B16-5F803892B493}"/>
    <cellStyle name="Millares 16 5 3 3 2 4" xfId="54112" xr:uid="{24A27E07-7E3E-43CB-90D6-53A694D1A1D9}"/>
    <cellStyle name="Millares 16 5 3 3 3" xfId="15535" xr:uid="{43D978DE-56F7-4A5D-965F-43EA52484DE1}"/>
    <cellStyle name="Millares 16 5 3 3 3 2" xfId="38429" xr:uid="{B9C1716E-D724-46D3-8E55-E44681DA1697}"/>
    <cellStyle name="Millares 16 5 3 3 4" xfId="26988" xr:uid="{9D2F95B4-FC46-49A1-88C6-55DEC0459450}"/>
    <cellStyle name="Millares 16 5 3 3 5" xfId="49870" xr:uid="{5D560482-6A70-4BC8-BE52-E0CA46D558C5}"/>
    <cellStyle name="Millares 16 5 3 4" xfId="5169" xr:uid="{FDE49ACC-A5CA-4111-A7E9-BCA95CF086E5}"/>
    <cellStyle name="Millares 16 5 3 4 2" xfId="16621" xr:uid="{6749257D-7370-41DD-A752-ECF0BB2DC04D}"/>
    <cellStyle name="Millares 16 5 3 4 2 2" xfId="39515" xr:uid="{8C461489-1227-457D-83C9-6522633081A1}"/>
    <cellStyle name="Millares 16 5 3 4 3" xfId="28074" xr:uid="{F2296936-4C26-4133-9C61-6BFE92161602}"/>
    <cellStyle name="Millares 16 5 3 4 4" xfId="50956" xr:uid="{5D98502C-D135-456C-B257-ED8D0579FB06}"/>
    <cellStyle name="Millares 16 5 3 5" xfId="10230" xr:uid="{4EFA4E40-5C92-48E1-A72D-E23F3AE436E9}"/>
    <cellStyle name="Millares 16 5 3 5 2" xfId="21673" xr:uid="{CB32A461-B7E6-4211-B6E2-6918779E3AA5}"/>
    <cellStyle name="Millares 16 5 3 5 2 2" xfId="44567" xr:uid="{5486093D-240F-4768-B525-7DB455C931C4}"/>
    <cellStyle name="Millares 16 5 3 5 3" xfId="33126" xr:uid="{BBE1731C-C351-4604-8872-29D41F812A89}"/>
    <cellStyle name="Millares 16 5 3 6" xfId="11314" xr:uid="{EEB5567B-2B96-4784-B54F-6FFF5A739FD3}"/>
    <cellStyle name="Millares 16 5 3 6 2" xfId="22757" xr:uid="{D7160C24-53BE-4B62-A713-01620FF1F4AE}"/>
    <cellStyle name="Millares 16 5 3 6 2 2" xfId="45651" xr:uid="{B7586AF8-7FAB-4100-B7E8-B4DCBE4C133D}"/>
    <cellStyle name="Millares 16 5 3 6 3" xfId="34210" xr:uid="{8770D2D8-3E83-4C1D-910F-DEC6FA829307}"/>
    <cellStyle name="Millares 16 5 3 7" xfId="12379" xr:uid="{E32247DB-5AD5-4485-986F-49E2A18D3A8E}"/>
    <cellStyle name="Millares 16 5 3 7 2" xfId="35273" xr:uid="{AC884199-A925-4B9C-B030-B48FDB4D4803}"/>
    <cellStyle name="Millares 16 5 3 8" xfId="23832" xr:uid="{8CE80B29-67A3-42F3-9F47-EBD1383746B4}"/>
    <cellStyle name="Millares 16 5 3 9" xfId="46715" xr:uid="{3089240E-634D-4C10-A049-43E92FC10191}"/>
    <cellStyle name="Millares 16 5 4" xfId="1449" xr:uid="{5A0A1D5D-FE87-4C67-90E0-F39C7EF142B3}"/>
    <cellStyle name="Millares 16 5 4 2" xfId="2766" xr:uid="{977E45D5-3F05-4AA8-A0A6-442008F8EE7C}"/>
    <cellStyle name="Millares 16 5 4 2 2" xfId="7014" xr:uid="{A53BC509-A0BE-421B-A44C-A0337F9A2657}"/>
    <cellStyle name="Millares 16 5 4 2 2 2" xfId="18466" xr:uid="{120EE051-DB1E-41BA-B144-F023726C8983}"/>
    <cellStyle name="Millares 16 5 4 2 2 2 2" xfId="41360" xr:uid="{12842C5A-7790-447E-9854-4C4E824E47DD}"/>
    <cellStyle name="Millares 16 5 4 2 2 3" xfId="29919" xr:uid="{1933E2AB-9975-419B-84A3-4C043F3D2CF7}"/>
    <cellStyle name="Millares 16 5 4 2 2 4" xfId="52801" xr:uid="{30E584FC-E06F-4044-AAC4-77A16FDD43A4}"/>
    <cellStyle name="Millares 16 5 4 2 3" xfId="14224" xr:uid="{9E906E05-F3D0-4023-B81B-FAD19B49A12E}"/>
    <cellStyle name="Millares 16 5 4 2 3 2" xfId="37118" xr:uid="{22C14875-8241-4AC8-908C-EA1A5CA33384}"/>
    <cellStyle name="Millares 16 5 4 2 4" xfId="25677" xr:uid="{0844A978-CCB1-4902-A150-F2397B4DF708}"/>
    <cellStyle name="Millares 16 5 4 2 5" xfId="48560" xr:uid="{D07F00EC-F52A-410E-880D-57FA24E43F79}"/>
    <cellStyle name="Millares 16 5 4 3" xfId="5697" xr:uid="{E55FFB89-80E6-418E-AB60-1AF2CACEFAC0}"/>
    <cellStyle name="Millares 16 5 4 3 2" xfId="17149" xr:uid="{552BC3B9-A859-40B9-AECF-709883498126}"/>
    <cellStyle name="Millares 16 5 4 3 2 2" xfId="40043" xr:uid="{118208DE-8D77-40A4-8D39-83E7F0B0CF66}"/>
    <cellStyle name="Millares 16 5 4 3 3" xfId="28602" xr:uid="{0972680C-56B7-4013-ADA6-3F6F98D86186}"/>
    <cellStyle name="Millares 16 5 4 3 4" xfId="51484" xr:uid="{3F332ADC-E927-4A28-965A-433B24EDB2D9}"/>
    <cellStyle name="Millares 16 5 4 4" xfId="12907" xr:uid="{3D94BDC3-2D51-4584-9F9A-8F2DF6330CC4}"/>
    <cellStyle name="Millares 16 5 4 4 2" xfId="35801" xr:uid="{DA002705-EE94-47E7-B2A5-5772560D913E}"/>
    <cellStyle name="Millares 16 5 4 5" xfId="24360" xr:uid="{CD8F243B-472E-4B09-82AA-D1BB646E6DC2}"/>
    <cellStyle name="Millares 16 5 4 6" xfId="47243" xr:uid="{C2590B24-CD12-439F-9EAC-70C859497C64}"/>
    <cellStyle name="Millares 16 5 5" xfId="1711" xr:uid="{F01E6AD3-21AD-4FC3-9131-1649EF4D1B34}"/>
    <cellStyle name="Millares 16 5 5 2" xfId="5959" xr:uid="{71525F4D-1616-48CD-B002-796F6B69FB44}"/>
    <cellStyle name="Millares 16 5 5 2 2" xfId="17411" xr:uid="{24DB3160-2C2B-4B1F-B22B-B1FF92934427}"/>
    <cellStyle name="Millares 16 5 5 2 2 2" xfId="40305" xr:uid="{A3328B5F-B120-4EA8-8C59-8645309CA34F}"/>
    <cellStyle name="Millares 16 5 5 2 3" xfId="28864" xr:uid="{99187853-0371-44CB-9879-851E34CF126E}"/>
    <cellStyle name="Millares 16 5 5 2 4" xfId="51746" xr:uid="{E69BC919-E4D6-40CC-9588-F19DF84C9815}"/>
    <cellStyle name="Millares 16 5 5 3" xfId="13169" xr:uid="{1880E898-2416-40E8-B853-F00E60783999}"/>
    <cellStyle name="Millares 16 5 5 3 2" xfId="36063" xr:uid="{965546C5-0358-4EFE-82BE-EDAAA9B1F8C5}"/>
    <cellStyle name="Millares 16 5 5 4" xfId="24622" xr:uid="{05015CFA-2C4C-47C0-86D4-7BF7078B1C91}"/>
    <cellStyle name="Millares 16 5 5 5" xfId="47505" xr:uid="{24110C64-7F21-432C-9DAC-18746FBD4174}"/>
    <cellStyle name="Millares 16 5 6" xfId="3034" xr:uid="{AC2E9C21-FC2A-48F8-963E-E793F312DC30}"/>
    <cellStyle name="Millares 16 5 6 2" xfId="7277" xr:uid="{3F244F4C-C971-4C25-BD37-A1AADEBBBB88}"/>
    <cellStyle name="Millares 16 5 6 2 2" xfId="18729" xr:uid="{5BA492D9-5FE4-4D20-A191-A637F7D8A475}"/>
    <cellStyle name="Millares 16 5 6 2 2 2" xfId="41623" xr:uid="{4D88AB59-6258-4FFB-9871-A87B3217E82D}"/>
    <cellStyle name="Millares 16 5 6 2 3" xfId="30182" xr:uid="{D2580F1E-4D36-4991-AF38-2485E7EEA592}"/>
    <cellStyle name="Millares 16 5 6 2 4" xfId="53064" xr:uid="{2716D07F-2BD8-4707-B718-C775BBA5BABF}"/>
    <cellStyle name="Millares 16 5 6 3" xfId="14487" xr:uid="{B5B7638E-37A0-47F0-A068-8C653D94B5CB}"/>
    <cellStyle name="Millares 16 5 6 3 2" xfId="37381" xr:uid="{C3B5436F-AAFE-41E8-9BAC-1275EF15B4D9}"/>
    <cellStyle name="Millares 16 5 6 4" xfId="25940" xr:uid="{C0C02603-4F5A-43AD-90A1-0826C7B3CA76}"/>
    <cellStyle name="Millares 16 5 6 5" xfId="48822" xr:uid="{B39F30C5-242F-4F82-B984-CA0905E5AFF8}"/>
    <cellStyle name="Millares 16 5 7" xfId="3294" xr:uid="{25D840F0-4777-41E7-9A7B-BFA3D5E1AC23}"/>
    <cellStyle name="Millares 16 5 7 2" xfId="7537" xr:uid="{F8DA5B93-33B7-4528-A94E-4FE96DCFC757}"/>
    <cellStyle name="Millares 16 5 7 2 2" xfId="18989" xr:uid="{A9D7D65B-12BF-4E13-A6ED-7ED2874CF637}"/>
    <cellStyle name="Millares 16 5 7 2 2 2" xfId="41883" xr:uid="{A7AE6E4B-CFE6-4BF5-A848-37DE0C3F95C6}"/>
    <cellStyle name="Millares 16 5 7 2 3" xfId="30442" xr:uid="{1F85DBEC-1FF5-45FC-B4E3-A50A25917EFF}"/>
    <cellStyle name="Millares 16 5 7 2 4" xfId="53324" xr:uid="{01692AAA-8FA7-4869-8690-CAF55827D81C}"/>
    <cellStyle name="Millares 16 5 7 3" xfId="14747" xr:uid="{A85CC38B-F5CF-4462-A155-F18F36246599}"/>
    <cellStyle name="Millares 16 5 7 3 2" xfId="37641" xr:uid="{A167431A-7786-474F-87B4-31BD5A8EB07F}"/>
    <cellStyle name="Millares 16 5 7 4" xfId="26200" xr:uid="{7E42DDCF-43C3-4A91-BC46-37D7B69EC894}"/>
    <cellStyle name="Millares 16 5 7 5" xfId="49082" xr:uid="{5A5F062F-936E-46E1-AF81-F574843DC4B3}"/>
    <cellStyle name="Millares 16 5 8" xfId="3555" xr:uid="{65F3C155-0AEF-4795-A056-DF000A9D1902}"/>
    <cellStyle name="Millares 16 5 8 2" xfId="7798" xr:uid="{C5604A67-CC88-4A87-8DC7-5CD263993E51}"/>
    <cellStyle name="Millares 16 5 8 2 2" xfId="19250" xr:uid="{3C1700EB-E483-4012-9D50-2EAB0D5471EC}"/>
    <cellStyle name="Millares 16 5 8 2 2 2" xfId="42144" xr:uid="{BCAB8B51-C2EC-474A-851C-88DEF65AC1EB}"/>
    <cellStyle name="Millares 16 5 8 2 3" xfId="30703" xr:uid="{30E1B247-608F-4A36-B338-F83938AAFE6A}"/>
    <cellStyle name="Millares 16 5 8 2 4" xfId="53585" xr:uid="{4A4B0F75-1ECD-4990-B32F-0E51EA6C7F63}"/>
    <cellStyle name="Millares 16 5 8 3" xfId="15008" xr:uid="{747493C8-AB55-4DC9-B330-A0CB425048C6}"/>
    <cellStyle name="Millares 16 5 8 3 2" xfId="37902" xr:uid="{31F1AAAF-A500-4D00-8B4F-AF5866E31977}"/>
    <cellStyle name="Millares 16 5 8 4" xfId="26461" xr:uid="{3AA9DF95-05F4-4AC9-9EF4-9450D32E521D}"/>
    <cellStyle name="Millares 16 5 8 5" xfId="49343" xr:uid="{72CB96A6-2279-48B8-A8CB-C2DE588AE8BA}"/>
    <cellStyle name="Millares 16 5 9" xfId="4623" xr:uid="{D09FA380-55D1-41B2-B531-23245E59CBB9}"/>
    <cellStyle name="Millares 16 5 9 2" xfId="16075" xr:uid="{90EE078B-B41B-4826-9484-6CB8E16C84B5}"/>
    <cellStyle name="Millares 16 5 9 2 2" xfId="38969" xr:uid="{27D6AB66-6B4B-47E1-917B-FA1C35B8C99A}"/>
    <cellStyle name="Millares 16 5 9 3" xfId="27528" xr:uid="{38FF92FE-C0D7-4F47-B770-A14B7B7ABFF8}"/>
    <cellStyle name="Millares 16 5 9 4" xfId="50410" xr:uid="{24B18CBD-8178-46A6-9268-05AC0289F8D9}"/>
    <cellStyle name="Millares 16 6" xfId="540" xr:uid="{C4E1D102-E3AE-46DE-8B32-E8C80758A384}"/>
    <cellStyle name="Millares 16 6 10" xfId="46335" xr:uid="{CA1F8E78-943D-44D1-A22B-4BEE7CC245AE}"/>
    <cellStyle name="Millares 16 6 11" xfId="55683" xr:uid="{971073F1-531A-40C7-B7D9-EA0DE90D34B1}"/>
    <cellStyle name="Millares 16 6 2" xfId="1068" xr:uid="{5DDE19E2-E7BE-4DBA-97E1-EE0EFED1AE5E}"/>
    <cellStyle name="Millares 16 6 2 2" xfId="2385" xr:uid="{26CC33C5-FDB1-45E2-8E5F-D794624B7E5F}"/>
    <cellStyle name="Millares 16 6 2 2 2" xfId="6633" xr:uid="{F1951882-959C-4EFA-B9CF-280F915B2FD8}"/>
    <cellStyle name="Millares 16 6 2 2 2 2" xfId="18085" xr:uid="{F227BBB9-5135-4ED5-BDA8-11D005D3E450}"/>
    <cellStyle name="Millares 16 6 2 2 2 2 2" xfId="40979" xr:uid="{965C36C3-EE41-477A-A0BA-B97C27D9040B}"/>
    <cellStyle name="Millares 16 6 2 2 2 3" xfId="29538" xr:uid="{72E70F57-8760-463E-A973-2AFB1DC1AEE2}"/>
    <cellStyle name="Millares 16 6 2 2 2 4" xfId="52420" xr:uid="{1CAD61C8-82F5-4100-88EA-41A1ECAEF193}"/>
    <cellStyle name="Millares 16 6 2 2 3" xfId="13843" xr:uid="{D929888E-6D95-4450-B949-8EBE3778F24C}"/>
    <cellStyle name="Millares 16 6 2 2 3 2" xfId="36737" xr:uid="{443DE6A3-6708-4984-9F41-4BEA45D389CD}"/>
    <cellStyle name="Millares 16 6 2 2 4" xfId="25296" xr:uid="{F44C56F6-3791-407B-81E8-19B5105A14AA}"/>
    <cellStyle name="Millares 16 6 2 2 5" xfId="48179" xr:uid="{0D755AFD-F579-4E7E-8191-DC1AED42B20D}"/>
    <cellStyle name="Millares 16 6 2 3" xfId="4229" xr:uid="{069BC53D-B02E-42E6-8AD8-4E584F6ED3BC}"/>
    <cellStyle name="Millares 16 6 2 3 2" xfId="8472" xr:uid="{4D422545-C7C7-4171-AA75-AB03709D343E}"/>
    <cellStyle name="Millares 16 6 2 3 2 2" xfId="19924" xr:uid="{27B87300-3DFF-4D81-8B17-1B9640D1349A}"/>
    <cellStyle name="Millares 16 6 2 3 2 2 2" xfId="42818" xr:uid="{AE25111D-9904-4FA8-A104-35446400B16D}"/>
    <cellStyle name="Millares 16 6 2 3 2 3" xfId="31377" xr:uid="{423A5183-8C76-4E60-B6BD-74583C6EDE13}"/>
    <cellStyle name="Millares 16 6 2 3 2 4" xfId="54259" xr:uid="{205C80C8-302E-4BF0-89EE-B18C3B758CE2}"/>
    <cellStyle name="Millares 16 6 2 3 3" xfId="15682" xr:uid="{4E8F8FA0-EBC4-46E5-BAA1-21F930ED110D}"/>
    <cellStyle name="Millares 16 6 2 3 3 2" xfId="38576" xr:uid="{D3417398-1E6F-44B8-8370-C2DE9B4399FE}"/>
    <cellStyle name="Millares 16 6 2 3 4" xfId="27135" xr:uid="{C1773D49-BBDD-4D14-A78D-E4086B3565C5}"/>
    <cellStyle name="Millares 16 6 2 3 5" xfId="50017" xr:uid="{B569211D-8811-48E3-9CF2-D04153D9266D}"/>
    <cellStyle name="Millares 16 6 2 4" xfId="5316" xr:uid="{68190446-1E9D-4C7F-9C29-03B1A59C7A68}"/>
    <cellStyle name="Millares 16 6 2 4 2" xfId="16768" xr:uid="{409B62E8-65AC-4B8E-9D53-1324DBC20578}"/>
    <cellStyle name="Millares 16 6 2 4 2 2" xfId="39662" xr:uid="{58B420DE-859E-412A-84ED-C3D03F4B48C3}"/>
    <cellStyle name="Millares 16 6 2 4 3" xfId="28221" xr:uid="{480284AA-0426-43DF-AF67-C9F2C4EBCF52}"/>
    <cellStyle name="Millares 16 6 2 4 4" xfId="51103" xr:uid="{317ED186-A193-4F6C-BBD4-8A6C4E005AB2}"/>
    <cellStyle name="Millares 16 6 2 5" xfId="10377" xr:uid="{180FDDA8-9D4D-4B5C-95CB-9D64EA4066D5}"/>
    <cellStyle name="Millares 16 6 2 5 2" xfId="21820" xr:uid="{8445504E-FE38-41AB-A4DF-9B9D45D68AC5}"/>
    <cellStyle name="Millares 16 6 2 5 2 2" xfId="44714" xr:uid="{D00EA85E-5A37-452B-B530-FD33506551F0}"/>
    <cellStyle name="Millares 16 6 2 5 3" xfId="33273" xr:uid="{C6496AB2-2FAA-416D-8822-10A3F7BCB13A}"/>
    <cellStyle name="Millares 16 6 2 6" xfId="11461" xr:uid="{4F879ABB-214A-43C3-A678-6FB813F167EC}"/>
    <cellStyle name="Millares 16 6 2 6 2" xfId="22904" xr:uid="{577417D8-50F8-4002-A150-A71D51376C02}"/>
    <cellStyle name="Millares 16 6 2 6 2 2" xfId="45798" xr:uid="{B9A4B0E5-FB9B-451D-83E6-72B88A155EB9}"/>
    <cellStyle name="Millares 16 6 2 6 3" xfId="34357" xr:uid="{E75E4AFF-22A2-454A-B170-CC501524386B}"/>
    <cellStyle name="Millares 16 6 2 7" xfId="12526" xr:uid="{53CAA4C6-F89A-4004-A75D-87967AE1F76B}"/>
    <cellStyle name="Millares 16 6 2 7 2" xfId="35420" xr:uid="{8D7CD37A-D5DE-4371-BED1-57F33D9A3F50}"/>
    <cellStyle name="Millares 16 6 2 8" xfId="23979" xr:uid="{99D509DB-9FA1-40CB-9BC0-90A5ED13F707}"/>
    <cellStyle name="Millares 16 6 2 9" xfId="46862" xr:uid="{95661E18-77D9-48A9-95F1-38A7AA478EFB}"/>
    <cellStyle name="Millares 16 6 3" xfId="1858" xr:uid="{D727365D-70AD-41F2-BA23-47ED6A899F2C}"/>
    <cellStyle name="Millares 16 6 3 2" xfId="6106" xr:uid="{D65F8CA3-8891-4DD1-B0C4-73FD31D17E54}"/>
    <cellStyle name="Millares 16 6 3 2 2" xfId="17558" xr:uid="{BB90845A-9EBC-472E-8DCB-5309D6592B5D}"/>
    <cellStyle name="Millares 16 6 3 2 2 2" xfId="40452" xr:uid="{EF3B2278-C5AC-411B-A5FF-D0DCD72E030B}"/>
    <cellStyle name="Millares 16 6 3 2 3" xfId="29011" xr:uid="{A21C4541-F74D-48B1-9E49-A1DF848D1E08}"/>
    <cellStyle name="Millares 16 6 3 2 4" xfId="51893" xr:uid="{4C24B2E4-F04E-4E13-940C-F87088EC648A}"/>
    <cellStyle name="Millares 16 6 3 3" xfId="13316" xr:uid="{7298FDC3-9597-4B9A-90E2-71E5FF6BC886}"/>
    <cellStyle name="Millares 16 6 3 3 2" xfId="36210" xr:uid="{B15303AD-B1DA-4D1C-A660-8DADD562A74B}"/>
    <cellStyle name="Millares 16 6 3 4" xfId="24769" xr:uid="{C96A3B24-3A61-473C-870E-C5D997190906}"/>
    <cellStyle name="Millares 16 6 3 5" xfId="47652" xr:uid="{59A77C73-24E0-4E27-87C3-FB92EA29F0DC}"/>
    <cellStyle name="Millares 16 6 4" xfId="3702" xr:uid="{6B437026-47E6-4FB9-96CC-7ABF45FF8D28}"/>
    <cellStyle name="Millares 16 6 4 2" xfId="7945" xr:uid="{4AD79775-0AD7-41D2-90AC-8384858CE3CA}"/>
    <cellStyle name="Millares 16 6 4 2 2" xfId="19397" xr:uid="{3B78154B-8133-4D92-B43B-FF27060E9325}"/>
    <cellStyle name="Millares 16 6 4 2 2 2" xfId="42291" xr:uid="{94761C0B-B5C1-42CD-9519-0AC340E806F4}"/>
    <cellStyle name="Millares 16 6 4 2 3" xfId="30850" xr:uid="{807893AC-95AB-4867-B271-2C078B19C301}"/>
    <cellStyle name="Millares 16 6 4 2 4" xfId="53732" xr:uid="{9E23AD0E-950A-4CD8-87AB-40EE7FC64014}"/>
    <cellStyle name="Millares 16 6 4 3" xfId="15155" xr:uid="{F4BD2670-D45E-43FA-9D9F-2FA1DF6C185F}"/>
    <cellStyle name="Millares 16 6 4 3 2" xfId="38049" xr:uid="{42C34F1A-D847-4B8A-9CC3-5B1C769744AC}"/>
    <cellStyle name="Millares 16 6 4 4" xfId="26608" xr:uid="{D2F2CB9E-B08B-457B-AF93-D191960CDC16}"/>
    <cellStyle name="Millares 16 6 4 5" xfId="49490" xr:uid="{A3B1BD6C-8ED5-4E1F-A24C-64EDD0F7BC80}"/>
    <cellStyle name="Millares 16 6 5" xfId="4789" xr:uid="{CDBB6D09-6DF1-4EA5-9439-CA9B33CABF42}"/>
    <cellStyle name="Millares 16 6 5 2" xfId="16241" xr:uid="{C5FC394B-ABE0-4571-8CF1-8656194A49B2}"/>
    <cellStyle name="Millares 16 6 5 2 2" xfId="39135" xr:uid="{0F33E5FF-72A8-4F32-9120-34401071296D}"/>
    <cellStyle name="Millares 16 6 5 3" xfId="27694" xr:uid="{34EC23E0-BB2C-48C4-BA18-53E66E95816D}"/>
    <cellStyle name="Millares 16 6 5 4" xfId="50576" xr:uid="{BD7A783F-DD6A-4D2F-B9C0-C46A96D25E1E}"/>
    <cellStyle name="Millares 16 6 6" xfId="9850" xr:uid="{9B61FFFD-AE19-4210-B96C-C48E20A51043}"/>
    <cellStyle name="Millares 16 6 6 2" xfId="21293" xr:uid="{70650F8D-4EC7-496F-AF09-A07B2D98B60A}"/>
    <cellStyle name="Millares 16 6 6 2 2" xfId="44187" xr:uid="{204AC83B-627A-4EB4-A75F-13E6E9678479}"/>
    <cellStyle name="Millares 16 6 6 3" xfId="32746" xr:uid="{84E036A9-B15F-4453-B059-556EF5EBDF29}"/>
    <cellStyle name="Millares 16 6 7" xfId="10934" xr:uid="{CEBEF63E-2754-41D7-915A-6E516E2166F1}"/>
    <cellStyle name="Millares 16 6 7 2" xfId="22377" xr:uid="{C4F0DEB5-D098-4826-87BF-0FBDC143D7DD}"/>
    <cellStyle name="Millares 16 6 7 2 2" xfId="45271" xr:uid="{74FA24F7-6F1C-4F25-A6B1-CAB7699A0F00}"/>
    <cellStyle name="Millares 16 6 7 3" xfId="33830" xr:uid="{AE9A61C4-7A0D-4097-9C86-DA87EF63FD44}"/>
    <cellStyle name="Millares 16 6 8" xfId="11999" xr:uid="{341BFEA3-9FF9-4A21-908B-1BBA2E6442DC}"/>
    <cellStyle name="Millares 16 6 8 2" xfId="34893" xr:uid="{E33EF7ED-5AF3-4487-BF0B-87B739A1244B}"/>
    <cellStyle name="Millares 16 6 9" xfId="23452" xr:uid="{C54BB387-558D-4974-AA3A-E05E19210E94}"/>
    <cellStyle name="Millares 16 7" xfId="804" xr:uid="{05DC07B6-8C50-4470-8395-B1B517639F44}"/>
    <cellStyle name="Millares 16 7 2" xfId="2121" xr:uid="{FC5F3412-2648-4ABB-926F-0594B941E2FD}"/>
    <cellStyle name="Millares 16 7 2 2" xfId="6369" xr:uid="{B6D514C4-7FE7-4404-85A7-8F1C16FC8BBB}"/>
    <cellStyle name="Millares 16 7 2 2 2" xfId="17821" xr:uid="{60C49C73-831D-4246-AE76-DC3A3CAEAE51}"/>
    <cellStyle name="Millares 16 7 2 2 2 2" xfId="40715" xr:uid="{D6CD1707-E9EE-411B-B0BB-CFDB2B5CDCD4}"/>
    <cellStyle name="Millares 16 7 2 2 3" xfId="29274" xr:uid="{A4619827-9BB9-442F-B090-93F25CE5B421}"/>
    <cellStyle name="Millares 16 7 2 2 4" xfId="52156" xr:uid="{B8BF2691-A473-41CC-86FE-9F1E41052889}"/>
    <cellStyle name="Millares 16 7 2 3" xfId="13579" xr:uid="{EC982427-DDD1-4AF3-86A7-65E5E88920DE}"/>
    <cellStyle name="Millares 16 7 2 3 2" xfId="36473" xr:uid="{3E5556E3-D0CB-40D8-820B-E44F4EF54541}"/>
    <cellStyle name="Millares 16 7 2 4" xfId="25032" xr:uid="{1F776CE4-EF94-49E4-99A2-118A3EA8EB3B}"/>
    <cellStyle name="Millares 16 7 2 5" xfId="47915" xr:uid="{48AEE84E-13AC-4D55-BB58-1EDB873AED7D}"/>
    <cellStyle name="Millares 16 7 3" xfId="3965" xr:uid="{1835FF59-D11C-451A-AD65-986A81C0E460}"/>
    <cellStyle name="Millares 16 7 3 2" xfId="8208" xr:uid="{D75E37CD-65C6-4F91-BB54-C170E4A8CAB5}"/>
    <cellStyle name="Millares 16 7 3 2 2" xfId="19660" xr:uid="{2FAD5963-1346-45F7-BBA5-8B9E401B1476}"/>
    <cellStyle name="Millares 16 7 3 2 2 2" xfId="42554" xr:uid="{215C5D83-76C6-479C-9C35-51FE21BFE7D6}"/>
    <cellStyle name="Millares 16 7 3 2 3" xfId="31113" xr:uid="{6EEFC132-B356-491B-910C-30CB08950FC8}"/>
    <cellStyle name="Millares 16 7 3 2 4" xfId="53995" xr:uid="{C888B492-70B2-4EAE-968D-7424A4288B70}"/>
    <cellStyle name="Millares 16 7 3 3" xfId="15418" xr:uid="{2E4E0B2A-29A9-42FC-BBC4-507F4A98AC76}"/>
    <cellStyle name="Millares 16 7 3 3 2" xfId="38312" xr:uid="{0AA36F3D-1E64-4478-B39F-A1C22964C2A9}"/>
    <cellStyle name="Millares 16 7 3 4" xfId="26871" xr:uid="{D4D10126-4DF1-4044-8F6D-E4095659D3C9}"/>
    <cellStyle name="Millares 16 7 3 5" xfId="49753" xr:uid="{6BB68CF9-B99B-4B8F-85F4-5007F239EA53}"/>
    <cellStyle name="Millares 16 7 4" xfId="5052" xr:uid="{389F3A26-ECF4-46DE-A0F9-16DA51DA3CDA}"/>
    <cellStyle name="Millares 16 7 4 2" xfId="16504" xr:uid="{8403062E-BE58-4CF6-8300-7F374955CF59}"/>
    <cellStyle name="Millares 16 7 4 2 2" xfId="39398" xr:uid="{29320564-5A03-44AD-8559-DC71603AD4EE}"/>
    <cellStyle name="Millares 16 7 4 3" xfId="27957" xr:uid="{2D5ACE35-1E48-41F3-93F1-9C814B83B66F}"/>
    <cellStyle name="Millares 16 7 4 4" xfId="50839" xr:uid="{A5EE5648-DA6B-4419-BCFA-5DA7DCA6E227}"/>
    <cellStyle name="Millares 16 7 5" xfId="10113" xr:uid="{31A0EFED-8942-40E8-836C-3BE4D66EC286}"/>
    <cellStyle name="Millares 16 7 5 2" xfId="21556" xr:uid="{D7E34B70-BBBB-4ADE-B943-FADC68367EEC}"/>
    <cellStyle name="Millares 16 7 5 2 2" xfId="44450" xr:uid="{C43A1155-9CA6-483A-A328-15394EE1E0A4}"/>
    <cellStyle name="Millares 16 7 5 3" xfId="33009" xr:uid="{FDFA7A31-E592-403A-A10A-B9FA36A0C05D}"/>
    <cellStyle name="Millares 16 7 6" xfId="11197" xr:uid="{D575197A-5E2D-44ED-8A72-CDE134542C9B}"/>
    <cellStyle name="Millares 16 7 6 2" xfId="22640" xr:uid="{2B91E169-52AB-4B60-84AB-9C9D776795F5}"/>
    <cellStyle name="Millares 16 7 6 2 2" xfId="45534" xr:uid="{69F6922D-A928-49F8-8ED2-23C95948FBCB}"/>
    <cellStyle name="Millares 16 7 6 3" xfId="34093" xr:uid="{8E3D9707-A649-4647-B810-5964FB682EF1}"/>
    <cellStyle name="Millares 16 7 7" xfId="12262" xr:uid="{6D08F6FA-4C8C-4C16-A0E8-A222ACF1ADBC}"/>
    <cellStyle name="Millares 16 7 7 2" xfId="35156" xr:uid="{99E4E15F-5AEF-4123-9F4B-8050E860B7DF}"/>
    <cellStyle name="Millares 16 7 8" xfId="23715" xr:uid="{824056EF-F36E-4F65-A0B0-464C88FE18FC}"/>
    <cellStyle name="Millares 16 7 9" xfId="46598" xr:uid="{7EBA142E-B088-4114-AEF2-B72D4E2E1D36}"/>
    <cellStyle name="Millares 16 8" xfId="1332" xr:uid="{9C29C453-9C44-4407-BF3D-DABECFF7BA9D}"/>
    <cellStyle name="Millares 16 8 2" xfId="2649" xr:uid="{4E9FA0FD-1706-4932-9C8E-E8F408DB264A}"/>
    <cellStyle name="Millares 16 8 2 2" xfId="6897" xr:uid="{012988AC-D7EC-4AC5-A67A-68996FA68058}"/>
    <cellStyle name="Millares 16 8 2 2 2" xfId="18349" xr:uid="{CA07846E-BD7F-4D49-B271-30CA096A8B8B}"/>
    <cellStyle name="Millares 16 8 2 2 2 2" xfId="41243" xr:uid="{BB0F5C97-C614-44E9-B78A-2E1B54769306}"/>
    <cellStyle name="Millares 16 8 2 2 3" xfId="29802" xr:uid="{A03A30D7-555F-441D-8271-17D5B46404AA}"/>
    <cellStyle name="Millares 16 8 2 2 4" xfId="52684" xr:uid="{F4DE4D8C-535F-4E4C-9B10-4FA6274D35C8}"/>
    <cellStyle name="Millares 16 8 2 3" xfId="14107" xr:uid="{B14D916B-0C72-4321-9D58-5586759D2CEB}"/>
    <cellStyle name="Millares 16 8 2 3 2" xfId="37001" xr:uid="{9CF943E2-00C2-4C29-9556-4B1B4A381B6E}"/>
    <cellStyle name="Millares 16 8 2 4" xfId="25560" xr:uid="{1DC5E052-3EAB-4DF1-9192-0F8045A5BD47}"/>
    <cellStyle name="Millares 16 8 2 5" xfId="48443" xr:uid="{A09A28DE-719A-4E9B-B98C-4583F2259549}"/>
    <cellStyle name="Millares 16 8 3" xfId="5580" xr:uid="{DBB74E56-261E-4226-A455-E8ACBD387AB2}"/>
    <cellStyle name="Millares 16 8 3 2" xfId="17032" xr:uid="{BAB20DD4-CF4F-4A54-B4C9-6B280C246957}"/>
    <cellStyle name="Millares 16 8 3 2 2" xfId="39926" xr:uid="{9E123B60-C6D3-4015-9006-9D02B4E93C01}"/>
    <cellStyle name="Millares 16 8 3 3" xfId="28485" xr:uid="{EB59FB37-D150-45DC-9072-D180AFC75F4A}"/>
    <cellStyle name="Millares 16 8 3 4" xfId="51367" xr:uid="{E60AC026-0F84-4546-B94F-0E7CA5B034CC}"/>
    <cellStyle name="Millares 16 8 4" xfId="12790" xr:uid="{C39637A1-6569-4078-9423-A961E03FBE54}"/>
    <cellStyle name="Millares 16 8 4 2" xfId="35684" xr:uid="{2B1DBDCB-E310-4868-AB86-3D504B3F6583}"/>
    <cellStyle name="Millares 16 8 5" xfId="24243" xr:uid="{FEBDC339-92D6-498E-A0EC-B4E216E84174}"/>
    <cellStyle name="Millares 16 8 6" xfId="47126" xr:uid="{4CFBF046-7A31-4509-A101-EF9632785E51}"/>
    <cellStyle name="Millares 16 9" xfId="1595" xr:uid="{C322D3D5-7195-4949-B894-7D1F2966C059}"/>
    <cellStyle name="Millares 16 9 2" xfId="5843" xr:uid="{D5F29F29-ECFE-4671-A3C5-EE79FF1D8DB4}"/>
    <cellStyle name="Millares 16 9 2 2" xfId="17295" xr:uid="{4E890120-5603-47D5-A189-66E61DBADFE9}"/>
    <cellStyle name="Millares 16 9 2 2 2" xfId="40189" xr:uid="{63F1C60C-7428-44F6-B13D-47C049AEBCBB}"/>
    <cellStyle name="Millares 16 9 2 3" xfId="28748" xr:uid="{7E78B972-12BC-46AA-B428-1F975FA414DC}"/>
    <cellStyle name="Millares 16 9 2 4" xfId="51630" xr:uid="{564B58B1-C648-4128-B935-16A0A39D8714}"/>
    <cellStyle name="Millares 16 9 3" xfId="13053" xr:uid="{DC6E284F-FC8D-4491-9DA5-B004EBDCFC08}"/>
    <cellStyle name="Millares 16 9 3 2" xfId="35947" xr:uid="{9F3D86DF-BDE4-4A0C-A706-BF0D7C1E7DFA}"/>
    <cellStyle name="Millares 16 9 4" xfId="24506" xr:uid="{0C00EE0D-90C6-4D96-B49A-76F2484F7CD0}"/>
    <cellStyle name="Millares 16 9 5" xfId="47389" xr:uid="{92A9A9EE-D149-45F0-9219-F8508CCE2306}"/>
    <cellStyle name="Millares 17" xfId="258" xr:uid="{6CF5D206-64C6-4089-9550-498A3AD4EB5E}"/>
    <cellStyle name="Millares 17 10" xfId="4506" xr:uid="{84500328-6F5B-4764-9480-554BBE3BF727}"/>
    <cellStyle name="Millares 17 10 2" xfId="15958" xr:uid="{1FB8C6A1-D760-423A-8C73-61F51EED046E}"/>
    <cellStyle name="Millares 17 10 2 2" xfId="38852" xr:uid="{91C6B485-EB89-4E5B-B9F9-051FE164E635}"/>
    <cellStyle name="Millares 17 10 3" xfId="27411" xr:uid="{8007899A-0FC3-4940-BF31-37F506EA02E1}"/>
    <cellStyle name="Millares 17 10 4" xfId="50293" xr:uid="{AF1B4F57-0F41-42F4-A788-75F340B4C164}"/>
    <cellStyle name="Millares 17 11" xfId="8790" xr:uid="{11634E46-5514-47DB-BB27-5425201D1081}"/>
    <cellStyle name="Millares 17 11 2" xfId="20234" xr:uid="{2E5CD531-D5F3-41EB-A6D2-7C66E1D8071C}"/>
    <cellStyle name="Millares 17 11 2 2" xfId="43128" xr:uid="{6CBFF752-76F4-41A3-B778-4D2D11879910}"/>
    <cellStyle name="Millares 17 11 3" xfId="31687" xr:uid="{758DE2CF-DED1-4D00-8AB4-1F957CF35371}"/>
    <cellStyle name="Millares 17 11 4" xfId="54569" xr:uid="{9DA355F4-230F-4D88-BC34-3163934AEAB8}"/>
    <cellStyle name="Millares 17 12" xfId="9051" xr:uid="{2A556017-0290-4EFC-91FE-E1133531563B}"/>
    <cellStyle name="Millares 17 12 2" xfId="20495" xr:uid="{C78CD0F8-51B9-49C5-B386-80A8A3413F20}"/>
    <cellStyle name="Millares 17 12 2 2" xfId="43389" xr:uid="{C745A5F2-724E-43A3-A9BF-9B4ED929842B}"/>
    <cellStyle name="Millares 17 12 3" xfId="31948" xr:uid="{1611481A-13BF-4C5E-B3B8-2DE94B663DAE}"/>
    <cellStyle name="Millares 17 12 4" xfId="54830" xr:uid="{9DEB4497-5472-4BF2-873E-50B0F380032A}"/>
    <cellStyle name="Millares 17 13" xfId="9318" xr:uid="{8577F5A7-0E2B-4382-AF17-C00ECC46D299}"/>
    <cellStyle name="Millares 17 13 2" xfId="20762" xr:uid="{766BC459-DE5D-46AD-995A-0306CC9A9322}"/>
    <cellStyle name="Millares 17 13 2 2" xfId="43656" xr:uid="{2A5572C5-496F-42E9-8C55-A35B854E2C15}"/>
    <cellStyle name="Millares 17 13 3" xfId="32215" xr:uid="{4886B145-FECE-44DF-9D92-6C8DA0B03100}"/>
    <cellStyle name="Millares 17 13 4" xfId="55097" xr:uid="{B21C4F52-4792-4031-8209-52B9B872CCCB}"/>
    <cellStyle name="Millares 17 14" xfId="9589" xr:uid="{68442A62-3DEE-4A59-816C-F7387829BD8F}"/>
    <cellStyle name="Millares 17 14 2" xfId="21032" xr:uid="{2CB56E32-4F85-4C26-90AB-65B013F3D743}"/>
    <cellStyle name="Millares 17 14 2 2" xfId="43926" xr:uid="{4E0B21DE-F04E-44CA-9FB0-A1FA4BAC7763}"/>
    <cellStyle name="Millares 17 14 3" xfId="32485" xr:uid="{ABB0CDC2-5635-459A-8E7C-E2180E774EE7}"/>
    <cellStyle name="Millares 17 15" xfId="10675" xr:uid="{5D32576E-D579-406A-9E2A-F641A3476065}"/>
    <cellStyle name="Millares 17 15 2" xfId="22118" xr:uid="{9CD794D7-745B-43AC-8558-ABFF871580B3}"/>
    <cellStyle name="Millares 17 15 2 2" xfId="45012" xr:uid="{6415EF7A-D36F-4E95-922D-F9A970738814}"/>
    <cellStyle name="Millares 17 15 3" xfId="33571" xr:uid="{CB3AAE91-7AC7-4C3C-AEB2-2050F1807B8A}"/>
    <cellStyle name="Millares 17 16" xfId="11740" xr:uid="{6362EFAC-1FE9-4A67-9035-A0A71870EAE8}"/>
    <cellStyle name="Millares 17 16 2" xfId="34634" xr:uid="{736419D2-ECC3-4C3C-8FED-CBD865542DD8}"/>
    <cellStyle name="Millares 17 17" xfId="23193" xr:uid="{826EB9DC-EA94-492C-A030-CC1A8D726C13}"/>
    <cellStyle name="Millares 17 18" xfId="46076" xr:uid="{11AC9675-9787-40A7-8202-FAE818410C36}"/>
    <cellStyle name="Millares 17 19" xfId="55415" xr:uid="{46985262-93F4-4D23-9768-497973B4A90D}"/>
    <cellStyle name="Millares 17 2" xfId="397" xr:uid="{99503A2F-7BDE-4713-B770-41887D553075}"/>
    <cellStyle name="Millares 17 2 10" xfId="8906" xr:uid="{67C7320E-B113-431E-8A30-686C74AB82CF}"/>
    <cellStyle name="Millares 17 2 10 2" xfId="20350" xr:uid="{D01B2FF3-3D3C-49EC-B3CE-4322168D0D79}"/>
    <cellStyle name="Millares 17 2 10 2 2" xfId="43244" xr:uid="{0AC3D232-679B-4A90-9E5E-E1480591E62B}"/>
    <cellStyle name="Millares 17 2 10 3" xfId="31803" xr:uid="{8A61DD5C-F52C-46BB-8A69-2958B074263C}"/>
    <cellStyle name="Millares 17 2 10 4" xfId="54685" xr:uid="{81A4DE03-A8FB-4BEE-B2DB-A0D2611419A9}"/>
    <cellStyle name="Millares 17 2 11" xfId="9168" xr:uid="{F173CA72-F7CB-45AC-B08D-823A699F2CA9}"/>
    <cellStyle name="Millares 17 2 11 2" xfId="20612" xr:uid="{A8831391-0561-42F3-8C92-02A270FCB08E}"/>
    <cellStyle name="Millares 17 2 11 2 2" xfId="43506" xr:uid="{609CBF67-9134-4A3B-B108-371C3882F3EF}"/>
    <cellStyle name="Millares 17 2 11 3" xfId="32065" xr:uid="{5357040A-82C4-4304-B71C-E4322C685E8C}"/>
    <cellStyle name="Millares 17 2 11 4" xfId="54947" xr:uid="{37C2F361-98E0-4B3A-8A85-CE4335B5E4D3}"/>
    <cellStyle name="Millares 17 2 12" xfId="9435" xr:uid="{595B8D7D-32C1-4564-812F-24A61B702C26}"/>
    <cellStyle name="Millares 17 2 12 2" xfId="20879" xr:uid="{F1483539-0748-481B-9175-E9CF61EC600E}"/>
    <cellStyle name="Millares 17 2 12 2 2" xfId="43773" xr:uid="{32105717-0542-4DE9-B52E-5D06C33D8216}"/>
    <cellStyle name="Millares 17 2 12 3" xfId="32332" xr:uid="{2383F216-592A-44DD-B1E6-2092234EA049}"/>
    <cellStyle name="Millares 17 2 12 4" xfId="55214" xr:uid="{D577542E-6F7C-4060-BF2C-36570166E511}"/>
    <cellStyle name="Millares 17 2 13" xfId="9707" xr:uid="{79E77FE1-B95A-40EF-A466-35F75DDD10FC}"/>
    <cellStyle name="Millares 17 2 13 2" xfId="21150" xr:uid="{A1751B74-EA8E-4A39-843A-BBE188B7E743}"/>
    <cellStyle name="Millares 17 2 13 2 2" xfId="44044" xr:uid="{E4663AE8-6265-4301-AC42-3C500BD841AD}"/>
    <cellStyle name="Millares 17 2 13 3" xfId="32603" xr:uid="{833FDC2A-1EC1-453C-8C9B-2B11C7507DAA}"/>
    <cellStyle name="Millares 17 2 14" xfId="10791" xr:uid="{F0E1E5A0-DBD9-4EB3-8B1A-7A5B90369B04}"/>
    <cellStyle name="Millares 17 2 14 2" xfId="22234" xr:uid="{7CB1E5C7-B73E-4140-9A1F-F131B00FBAB0}"/>
    <cellStyle name="Millares 17 2 14 2 2" xfId="45128" xr:uid="{15DC207C-7E88-48D7-9F95-8D1CE99CCE1C}"/>
    <cellStyle name="Millares 17 2 14 3" xfId="33687" xr:uid="{D19F19B4-011D-4032-BD21-5512D5A11253}"/>
    <cellStyle name="Millares 17 2 15" xfId="11856" xr:uid="{F233FA18-6181-4EEC-9424-0F6C5EE68D41}"/>
    <cellStyle name="Millares 17 2 15 2" xfId="34750" xr:uid="{2B61C8E9-3549-4C04-9C64-885C4205A6BA}"/>
    <cellStyle name="Millares 17 2 16" xfId="23309" xr:uid="{5E978BB0-AC05-400F-BC36-D4F262567AA1}"/>
    <cellStyle name="Millares 17 2 17" xfId="46192" xr:uid="{44792DC9-466D-4B90-B045-227C388B9F00}"/>
    <cellStyle name="Millares 17 2 18" xfId="55534" xr:uid="{6147F2AB-A556-49B7-BA11-C0C22E1C6E56}"/>
    <cellStyle name="Millares 17 2 2" xfId="660" xr:uid="{CC29F1DF-E2EB-46CF-A8A5-1EAADB449941}"/>
    <cellStyle name="Millares 17 2 2 10" xfId="46455" xr:uid="{9ECDCDEC-2EB4-4A5D-81D6-83BD1EA5E025}"/>
    <cellStyle name="Millares 17 2 2 11" xfId="55804" xr:uid="{9262AE63-2882-44B8-97F7-8488E51C884D}"/>
    <cellStyle name="Millares 17 2 2 2" xfId="1188" xr:uid="{4459A535-E97C-4A61-97A2-B766272B4ABD}"/>
    <cellStyle name="Millares 17 2 2 2 2" xfId="2505" xr:uid="{3663DF7A-08E8-4292-942D-4C08B5F00DB1}"/>
    <cellStyle name="Millares 17 2 2 2 2 2" xfId="6753" xr:uid="{C598E56D-8514-42F6-8A90-912573210957}"/>
    <cellStyle name="Millares 17 2 2 2 2 2 2" xfId="18205" xr:uid="{F917E35F-53B7-4C6D-80B2-36846C4AB8ED}"/>
    <cellStyle name="Millares 17 2 2 2 2 2 2 2" xfId="41099" xr:uid="{CA34181D-B602-4106-91E8-3041320F5551}"/>
    <cellStyle name="Millares 17 2 2 2 2 2 3" xfId="29658" xr:uid="{1F755B7E-CE8D-4E17-AA17-F00956364761}"/>
    <cellStyle name="Millares 17 2 2 2 2 2 4" xfId="52540" xr:uid="{B796F6CD-65BA-418A-9C93-7004F568BB2C}"/>
    <cellStyle name="Millares 17 2 2 2 2 3" xfId="13963" xr:uid="{2C068028-0B25-4D68-9CB1-4ACF989600D4}"/>
    <cellStyle name="Millares 17 2 2 2 2 3 2" xfId="36857" xr:uid="{AFC3434A-1854-4647-A781-567619DD584A}"/>
    <cellStyle name="Millares 17 2 2 2 2 4" xfId="25416" xr:uid="{1FBAF44F-F3DB-4197-AEBA-5DA34A5D3FBD}"/>
    <cellStyle name="Millares 17 2 2 2 2 5" xfId="48299" xr:uid="{E4D419CA-BC37-436B-A949-AAE35BABED38}"/>
    <cellStyle name="Millares 17 2 2 2 3" xfId="4349" xr:uid="{52237272-1976-444C-9470-4FA9DBE508A8}"/>
    <cellStyle name="Millares 17 2 2 2 3 2" xfId="8592" xr:uid="{1B142F26-9FAC-43CE-A26A-EC36C91206E8}"/>
    <cellStyle name="Millares 17 2 2 2 3 2 2" xfId="20044" xr:uid="{1822F9AC-40C9-41CF-B8B6-B93FE1A925CD}"/>
    <cellStyle name="Millares 17 2 2 2 3 2 2 2" xfId="42938" xr:uid="{C6D70665-5033-4540-AA38-92D746DADA4D}"/>
    <cellStyle name="Millares 17 2 2 2 3 2 3" xfId="31497" xr:uid="{A1C35078-D72F-42CF-81D8-C5C09A4EDF50}"/>
    <cellStyle name="Millares 17 2 2 2 3 2 4" xfId="54379" xr:uid="{40E33941-C606-4BA8-8E3E-31757D5938F6}"/>
    <cellStyle name="Millares 17 2 2 2 3 3" xfId="15802" xr:uid="{C1B28C72-3B21-43A2-AFD2-B1D3F04683D0}"/>
    <cellStyle name="Millares 17 2 2 2 3 3 2" xfId="38696" xr:uid="{2E98EB83-B7FD-4E9C-834D-B5378BF10B93}"/>
    <cellStyle name="Millares 17 2 2 2 3 4" xfId="27255" xr:uid="{D1D24132-DD08-4283-A6BE-9E32C4F70C11}"/>
    <cellStyle name="Millares 17 2 2 2 3 5" xfId="50137" xr:uid="{268A3B1E-31F0-4D5B-9100-F10DF808E6F2}"/>
    <cellStyle name="Millares 17 2 2 2 4" xfId="5436" xr:uid="{12CBE90C-2184-4C21-B62D-3682F2754851}"/>
    <cellStyle name="Millares 17 2 2 2 4 2" xfId="16888" xr:uid="{E5370122-26E7-454E-B3BF-459EE531D14B}"/>
    <cellStyle name="Millares 17 2 2 2 4 2 2" xfId="39782" xr:uid="{01774BC8-0233-46B8-9FAE-AE5F0D8D3FA0}"/>
    <cellStyle name="Millares 17 2 2 2 4 3" xfId="28341" xr:uid="{3495B84F-9A0C-4A09-AFC3-666B7B1E995B}"/>
    <cellStyle name="Millares 17 2 2 2 4 4" xfId="51223" xr:uid="{3D572640-75CE-404F-ADA2-9C3481E90302}"/>
    <cellStyle name="Millares 17 2 2 2 5" xfId="10497" xr:uid="{6C8FA2D4-AA9C-4703-9ADA-4B4FD12C69B5}"/>
    <cellStyle name="Millares 17 2 2 2 5 2" xfId="21940" xr:uid="{1E76D200-A9A4-4D50-B252-1529B80E16CC}"/>
    <cellStyle name="Millares 17 2 2 2 5 2 2" xfId="44834" xr:uid="{4736F3AF-65A1-4CD5-9E43-829095A15D66}"/>
    <cellStyle name="Millares 17 2 2 2 5 3" xfId="33393" xr:uid="{DEFF95BC-940D-4BDC-B42C-C8E989A3EA6F}"/>
    <cellStyle name="Millares 17 2 2 2 6" xfId="11581" xr:uid="{7187B890-A7C5-4DB0-8F64-362C18CEBCDC}"/>
    <cellStyle name="Millares 17 2 2 2 6 2" xfId="23024" xr:uid="{0865252F-C4EE-466A-871E-13CA51D81BB6}"/>
    <cellStyle name="Millares 17 2 2 2 6 2 2" xfId="45918" xr:uid="{6167AADA-A1EF-4A97-96AB-290540396365}"/>
    <cellStyle name="Millares 17 2 2 2 6 3" xfId="34477" xr:uid="{E850F7F3-D38C-46B1-9AEC-CDCE45773B3C}"/>
    <cellStyle name="Millares 17 2 2 2 7" xfId="12646" xr:uid="{DEF9A095-4AB8-4AA2-A29C-6E838CD46C1E}"/>
    <cellStyle name="Millares 17 2 2 2 7 2" xfId="35540" xr:uid="{75A7C2D9-D0CE-4BE6-938B-1BC95DCA04ED}"/>
    <cellStyle name="Millares 17 2 2 2 8" xfId="24099" xr:uid="{B4FE278C-300C-4371-ACB4-C51FA6882089}"/>
    <cellStyle name="Millares 17 2 2 2 9" xfId="46982" xr:uid="{87AF7118-0FE9-4440-BA85-00FB2A2DF0DD}"/>
    <cellStyle name="Millares 17 2 2 3" xfId="1978" xr:uid="{51A1A7BC-3764-4FFE-9C93-531E2DDB3CA3}"/>
    <cellStyle name="Millares 17 2 2 3 2" xfId="6226" xr:uid="{227B025F-0540-44CF-95B3-F044A5946FC0}"/>
    <cellStyle name="Millares 17 2 2 3 2 2" xfId="17678" xr:uid="{14E597C9-9C9C-4B3B-8B47-5127B026E633}"/>
    <cellStyle name="Millares 17 2 2 3 2 2 2" xfId="40572" xr:uid="{F00721C2-FD04-46A6-8F6C-BE13AD857CAC}"/>
    <cellStyle name="Millares 17 2 2 3 2 3" xfId="29131" xr:uid="{BE74EDBD-5F12-4071-A4C6-A81A57324633}"/>
    <cellStyle name="Millares 17 2 2 3 2 4" xfId="52013" xr:uid="{132B8E86-81E7-42E2-9DB6-0E976865DA87}"/>
    <cellStyle name="Millares 17 2 2 3 3" xfId="13436" xr:uid="{0BE40766-0DBC-4251-9A15-5702673A6BD7}"/>
    <cellStyle name="Millares 17 2 2 3 3 2" xfId="36330" xr:uid="{61698EBA-E665-4803-825B-3BAE151D0E9B}"/>
    <cellStyle name="Millares 17 2 2 3 4" xfId="24889" xr:uid="{480DFA5D-D173-498B-AE45-036FDA7DB849}"/>
    <cellStyle name="Millares 17 2 2 3 5" xfId="47772" xr:uid="{BFA1165A-8A14-44BF-8C6B-6F54AEDD6B5C}"/>
    <cellStyle name="Millares 17 2 2 4" xfId="3822" xr:uid="{024AE5ED-4923-4C51-B874-EF8C4EF910DA}"/>
    <cellStyle name="Millares 17 2 2 4 2" xfId="8065" xr:uid="{B4FC4E83-7346-469A-8AA5-9B48128B6E99}"/>
    <cellStyle name="Millares 17 2 2 4 2 2" xfId="19517" xr:uid="{65BB7324-6291-4D4C-AAEF-B4C4A6E6A1B3}"/>
    <cellStyle name="Millares 17 2 2 4 2 2 2" xfId="42411" xr:uid="{FF8515ED-E780-4A41-9EEC-AA75B2CF7815}"/>
    <cellStyle name="Millares 17 2 2 4 2 3" xfId="30970" xr:uid="{5C7E254E-8BE3-4FB4-AF27-289A0000D693}"/>
    <cellStyle name="Millares 17 2 2 4 2 4" xfId="53852" xr:uid="{29A98301-EC4F-4FB6-8103-A03D37F4675C}"/>
    <cellStyle name="Millares 17 2 2 4 3" xfId="15275" xr:uid="{8CD9554D-C931-4028-A645-E919AEF5EE06}"/>
    <cellStyle name="Millares 17 2 2 4 3 2" xfId="38169" xr:uid="{36C49C43-C4CB-40D7-A71C-04C0FB7228CB}"/>
    <cellStyle name="Millares 17 2 2 4 4" xfId="26728" xr:uid="{97229E03-DA59-4921-8756-E8297D8BC422}"/>
    <cellStyle name="Millares 17 2 2 4 5" xfId="49610" xr:uid="{E0B02FE4-882A-4734-9FD4-6071268A34FE}"/>
    <cellStyle name="Millares 17 2 2 5" xfId="4909" xr:uid="{FF302E1B-8893-4356-9883-2F0E75E78A05}"/>
    <cellStyle name="Millares 17 2 2 5 2" xfId="16361" xr:uid="{3981C303-4DD6-4C5E-9AF1-8FB38A2AEA9E}"/>
    <cellStyle name="Millares 17 2 2 5 2 2" xfId="39255" xr:uid="{677E69DC-AED3-42F4-A0E5-F28B12386155}"/>
    <cellStyle name="Millares 17 2 2 5 3" xfId="27814" xr:uid="{B6CDA014-47DC-44F6-AE7F-A83E5A240083}"/>
    <cellStyle name="Millares 17 2 2 5 4" xfId="50696" xr:uid="{8AC44E5F-665B-45C4-B0E4-995E5D9CFA62}"/>
    <cellStyle name="Millares 17 2 2 6" xfId="9970" xr:uid="{25008B6B-9160-4C0A-9154-8BF8F8D47212}"/>
    <cellStyle name="Millares 17 2 2 6 2" xfId="21413" xr:uid="{4B742A7F-EEBE-481D-BB32-F629E2F651D2}"/>
    <cellStyle name="Millares 17 2 2 6 2 2" xfId="44307" xr:uid="{EFBD9569-7E86-488A-84EF-4325B1F306E7}"/>
    <cellStyle name="Millares 17 2 2 6 3" xfId="32866" xr:uid="{8B94802E-07DB-4FC6-BB85-99A391A910A2}"/>
    <cellStyle name="Millares 17 2 2 7" xfId="11054" xr:uid="{654F3F1E-569B-4FB2-AEBD-AFDC9672E77A}"/>
    <cellStyle name="Millares 17 2 2 7 2" xfId="22497" xr:uid="{B8E4BA2C-9F26-4C56-9CB0-BAC7ECCE5461}"/>
    <cellStyle name="Millares 17 2 2 7 2 2" xfId="45391" xr:uid="{2BE0409E-A944-45CB-A22D-D0D3FFB32A26}"/>
    <cellStyle name="Millares 17 2 2 7 3" xfId="33950" xr:uid="{C6C26263-5E6A-46C5-B532-B82C4997E451}"/>
    <cellStyle name="Millares 17 2 2 8" xfId="12119" xr:uid="{025A355C-E7E0-426D-8E1E-3408DD8E7184}"/>
    <cellStyle name="Millares 17 2 2 8 2" xfId="35013" xr:uid="{EC37BCF7-0FCB-4383-956F-C617C8F1A25A}"/>
    <cellStyle name="Millares 17 2 2 9" xfId="23572" xr:uid="{78E452F6-059F-4575-B34C-C7AE3D85F545}"/>
    <cellStyle name="Millares 17 2 3" xfId="925" xr:uid="{437E135A-DAAB-40B3-9508-30770FADCCC2}"/>
    <cellStyle name="Millares 17 2 3 2" xfId="2242" xr:uid="{3FB948E5-4492-44AC-9FF9-547522E91B11}"/>
    <cellStyle name="Millares 17 2 3 2 2" xfId="6490" xr:uid="{1259940D-8A59-4645-827B-380B34426B71}"/>
    <cellStyle name="Millares 17 2 3 2 2 2" xfId="17942" xr:uid="{1DC70E6C-4FD2-4F10-A5AA-6076FBB648A2}"/>
    <cellStyle name="Millares 17 2 3 2 2 2 2" xfId="40836" xr:uid="{EFF12E5A-F7D9-44DD-8FBB-0B437B3D9A20}"/>
    <cellStyle name="Millares 17 2 3 2 2 3" xfId="29395" xr:uid="{59CB14FC-0F8B-4BA8-B6D3-242FB9AC4004}"/>
    <cellStyle name="Millares 17 2 3 2 2 4" xfId="52277" xr:uid="{B802743F-0113-464D-B9C1-D7214F943347}"/>
    <cellStyle name="Millares 17 2 3 2 3" xfId="13700" xr:uid="{80EE917C-749E-467B-98D2-1C92EED02A6D}"/>
    <cellStyle name="Millares 17 2 3 2 3 2" xfId="36594" xr:uid="{A1678FBA-3468-46BA-AB64-8C8241672E26}"/>
    <cellStyle name="Millares 17 2 3 2 4" xfId="25153" xr:uid="{30DC8B09-D8BC-42F1-A5A5-4408E6AEA082}"/>
    <cellStyle name="Millares 17 2 3 2 5" xfId="48036" xr:uid="{3B8C12CC-147B-4EDF-ACBA-330BF347B59B}"/>
    <cellStyle name="Millares 17 2 3 3" xfId="4086" xr:uid="{AE154FC6-F7FC-4C66-82EE-6D6745475915}"/>
    <cellStyle name="Millares 17 2 3 3 2" xfId="8329" xr:uid="{DC17D4E2-6122-41F6-9F98-7A3926E48CF1}"/>
    <cellStyle name="Millares 17 2 3 3 2 2" xfId="19781" xr:uid="{97F2A0A9-FAF9-4B11-B15D-9B1DFF3C8749}"/>
    <cellStyle name="Millares 17 2 3 3 2 2 2" xfId="42675" xr:uid="{7C8EE09D-B50B-4417-AD52-4C3EB91D68DA}"/>
    <cellStyle name="Millares 17 2 3 3 2 3" xfId="31234" xr:uid="{F698D5FA-3460-444F-A1D5-3F14301C209E}"/>
    <cellStyle name="Millares 17 2 3 3 2 4" xfId="54116" xr:uid="{94780122-2DB8-45BD-B5D0-78AFE3018564}"/>
    <cellStyle name="Millares 17 2 3 3 3" xfId="15539" xr:uid="{E99FB0AC-D13E-4F6F-905E-1C16E817B4EA}"/>
    <cellStyle name="Millares 17 2 3 3 3 2" xfId="38433" xr:uid="{9B1AC837-3ECE-452A-BAE2-E7E6C0216D73}"/>
    <cellStyle name="Millares 17 2 3 3 4" xfId="26992" xr:uid="{B85F6A7B-6765-40F6-820B-DA0068148333}"/>
    <cellStyle name="Millares 17 2 3 3 5" xfId="49874" xr:uid="{1034DA1D-ADB9-4877-A08E-354A014DC9CE}"/>
    <cellStyle name="Millares 17 2 3 4" xfId="5173" xr:uid="{B9E3EC29-11BB-45F3-B213-E9112451FFB5}"/>
    <cellStyle name="Millares 17 2 3 4 2" xfId="16625" xr:uid="{2BFB2B4F-1691-4752-B9D6-A14CC6AA136D}"/>
    <cellStyle name="Millares 17 2 3 4 2 2" xfId="39519" xr:uid="{456E4541-98E4-4F7A-B74F-814952B866F2}"/>
    <cellStyle name="Millares 17 2 3 4 3" xfId="28078" xr:uid="{7618A27B-CA5C-4325-A7AF-B058CE40BB7E}"/>
    <cellStyle name="Millares 17 2 3 4 4" xfId="50960" xr:uid="{C678D221-E9B3-461B-9A66-C88355134E17}"/>
    <cellStyle name="Millares 17 2 3 5" xfId="10234" xr:uid="{0DF1086A-6CB5-40C3-B2C2-BE828041915D}"/>
    <cellStyle name="Millares 17 2 3 5 2" xfId="21677" xr:uid="{45330823-2485-4530-85CC-8213BBCB6981}"/>
    <cellStyle name="Millares 17 2 3 5 2 2" xfId="44571" xr:uid="{7D73D59F-BBED-41C9-8B33-DFB4731CFC6F}"/>
    <cellStyle name="Millares 17 2 3 5 3" xfId="33130" xr:uid="{082F3CD0-E493-4FE9-8ACE-8280804F398D}"/>
    <cellStyle name="Millares 17 2 3 6" xfId="11318" xr:uid="{D2C94BF4-3451-4C74-A51C-8971EB08401A}"/>
    <cellStyle name="Millares 17 2 3 6 2" xfId="22761" xr:uid="{3083FBA0-6FC7-451A-9EA4-E5C7427258B9}"/>
    <cellStyle name="Millares 17 2 3 6 2 2" xfId="45655" xr:uid="{03F5C479-EC20-47D2-959C-9D6E3C03DAF6}"/>
    <cellStyle name="Millares 17 2 3 6 3" xfId="34214" xr:uid="{2F3A0873-9CF2-49EB-B314-85B7FC31DE71}"/>
    <cellStyle name="Millares 17 2 3 7" xfId="12383" xr:uid="{DE209FC3-436D-443C-8273-C6DE8E8D6010}"/>
    <cellStyle name="Millares 17 2 3 7 2" xfId="35277" xr:uid="{FC8C2DF8-7652-41CB-AE9F-EBD0A890B619}"/>
    <cellStyle name="Millares 17 2 3 8" xfId="23836" xr:uid="{2F569B9A-9E0E-4439-B934-178788D77674}"/>
    <cellStyle name="Millares 17 2 3 9" xfId="46719" xr:uid="{65261AD0-CEB9-4823-B64D-0EC466357645}"/>
    <cellStyle name="Millares 17 2 4" xfId="1453" xr:uid="{6C396A5F-9535-4B91-B8A1-9D97736FD755}"/>
    <cellStyle name="Millares 17 2 4 2" xfId="2770" xr:uid="{D3773A3A-1D74-4A19-9832-E014195FABDC}"/>
    <cellStyle name="Millares 17 2 4 2 2" xfId="7018" xr:uid="{A0DC3B19-2E7C-4BEC-9181-B1F0CFBCA0C3}"/>
    <cellStyle name="Millares 17 2 4 2 2 2" xfId="18470" xr:uid="{1A92BFFF-9D05-4438-A14F-1ED57FD2B7E8}"/>
    <cellStyle name="Millares 17 2 4 2 2 2 2" xfId="41364" xr:uid="{1C9658AC-69D9-461C-8C9D-EE5C0EF39116}"/>
    <cellStyle name="Millares 17 2 4 2 2 3" xfId="29923" xr:uid="{082474B2-566A-4051-8204-277E0788388E}"/>
    <cellStyle name="Millares 17 2 4 2 2 4" xfId="52805" xr:uid="{2E5971F1-96C8-4E83-99E9-1EB306B5AFCB}"/>
    <cellStyle name="Millares 17 2 4 2 3" xfId="14228" xr:uid="{6DF1CFBE-A7BC-4BC2-BD24-4F958A9C6A1D}"/>
    <cellStyle name="Millares 17 2 4 2 3 2" xfId="37122" xr:uid="{17204546-DB64-41A5-8A9D-2455C2757595}"/>
    <cellStyle name="Millares 17 2 4 2 4" xfId="25681" xr:uid="{2CD4D748-BCFD-40CF-83F9-2546725EB55A}"/>
    <cellStyle name="Millares 17 2 4 2 5" xfId="48564" xr:uid="{350AEFC2-45D9-45DA-90F8-9DE05F998BCC}"/>
    <cellStyle name="Millares 17 2 4 3" xfId="5701" xr:uid="{E5F71EB5-FE5D-46D5-8B68-6179BF57BDF2}"/>
    <cellStyle name="Millares 17 2 4 3 2" xfId="17153" xr:uid="{3D662C97-D6B1-4508-A69A-A538873E9AA4}"/>
    <cellStyle name="Millares 17 2 4 3 2 2" xfId="40047" xr:uid="{BC563362-6294-4288-8048-FD26592B8759}"/>
    <cellStyle name="Millares 17 2 4 3 3" xfId="28606" xr:uid="{91C7E11B-0F00-401D-A373-71F2D356B54C}"/>
    <cellStyle name="Millares 17 2 4 3 4" xfId="51488" xr:uid="{57570484-0559-4530-B0A0-60C81F2513DC}"/>
    <cellStyle name="Millares 17 2 4 4" xfId="12911" xr:uid="{F3990909-85E5-4E92-BA2A-81F5ADCBAC73}"/>
    <cellStyle name="Millares 17 2 4 4 2" xfId="35805" xr:uid="{E391943C-709F-4F33-B5BB-043341842B63}"/>
    <cellStyle name="Millares 17 2 4 5" xfId="24364" xr:uid="{39D86F06-ADA9-40D8-BF88-1CEA1D9C6CEF}"/>
    <cellStyle name="Millares 17 2 4 6" xfId="47247" xr:uid="{C80C64A7-3672-4193-BE09-DCECA008F2A4}"/>
    <cellStyle name="Millares 17 2 5" xfId="1715" xr:uid="{C3DB4787-844E-47DA-8398-DB82E430E280}"/>
    <cellStyle name="Millares 17 2 5 2" xfId="5963" xr:uid="{6792B48D-AA4A-4599-BE32-44D57AD76F4B}"/>
    <cellStyle name="Millares 17 2 5 2 2" xfId="17415" xr:uid="{C260011F-FFBA-4919-940F-D9A1CD40CFF3}"/>
    <cellStyle name="Millares 17 2 5 2 2 2" xfId="40309" xr:uid="{E4016749-DBFD-4880-AC0F-D26F595D3B2C}"/>
    <cellStyle name="Millares 17 2 5 2 3" xfId="28868" xr:uid="{7A094D12-9A89-46C8-9AD0-4F5E76F86FC8}"/>
    <cellStyle name="Millares 17 2 5 2 4" xfId="51750" xr:uid="{B87D982B-D3A8-4B0E-AFD4-66F2E1D8A49F}"/>
    <cellStyle name="Millares 17 2 5 3" xfId="13173" xr:uid="{09948D1B-C943-4FD5-B835-AFDF4B47BF6D}"/>
    <cellStyle name="Millares 17 2 5 3 2" xfId="36067" xr:uid="{04E6363C-79DB-4FC8-9F40-29A287768BBF}"/>
    <cellStyle name="Millares 17 2 5 4" xfId="24626" xr:uid="{14FEC602-9B35-40FF-8C09-12222ADF6225}"/>
    <cellStyle name="Millares 17 2 5 5" xfId="47509" xr:uid="{342CF280-6672-4CB8-95ED-6BFD695EF120}"/>
    <cellStyle name="Millares 17 2 6" xfId="3038" xr:uid="{9A0BFEEC-BC1D-4828-AA64-5D56C888D3B4}"/>
    <cellStyle name="Millares 17 2 6 2" xfId="7281" xr:uid="{DAB97EB4-C6F0-4126-B277-3BC4443A722E}"/>
    <cellStyle name="Millares 17 2 6 2 2" xfId="18733" xr:uid="{FC97AD97-E9B7-424D-A9F8-4EF9751D4408}"/>
    <cellStyle name="Millares 17 2 6 2 2 2" xfId="41627" xr:uid="{6A095F83-3BA4-48DB-89FE-0FBE054AB5A9}"/>
    <cellStyle name="Millares 17 2 6 2 3" xfId="30186" xr:uid="{723F40C4-8FF4-4BA0-8A1E-810B1AFF9757}"/>
    <cellStyle name="Millares 17 2 6 2 4" xfId="53068" xr:uid="{7B0781FE-FB5A-455C-9FA3-AA7831B4B37B}"/>
    <cellStyle name="Millares 17 2 6 3" xfId="14491" xr:uid="{A50EFA77-F96C-4F0D-A9ED-B94E3288FF39}"/>
    <cellStyle name="Millares 17 2 6 3 2" xfId="37385" xr:uid="{8DE1D416-94B9-4F88-9EB9-CDCA420D2D85}"/>
    <cellStyle name="Millares 17 2 6 4" xfId="25944" xr:uid="{7661F5B1-20ED-4337-894B-319385075D74}"/>
    <cellStyle name="Millares 17 2 6 5" xfId="48826" xr:uid="{4FA66191-EA25-4DE2-A541-11F691E4AB51}"/>
    <cellStyle name="Millares 17 2 7" xfId="3298" xr:uid="{F1B47702-7A27-48E8-A418-04E321FAD573}"/>
    <cellStyle name="Millares 17 2 7 2" xfId="7541" xr:uid="{952B029E-E845-4225-AC11-C406A5922F65}"/>
    <cellStyle name="Millares 17 2 7 2 2" xfId="18993" xr:uid="{A107D15A-5F5F-4AC7-A222-888DD8D64F0A}"/>
    <cellStyle name="Millares 17 2 7 2 2 2" xfId="41887" xr:uid="{808BB03B-4E70-4D57-BB71-BD95AEE7B9A8}"/>
    <cellStyle name="Millares 17 2 7 2 3" xfId="30446" xr:uid="{725DBAC7-D8D4-40DD-ADA7-3E4B738181F2}"/>
    <cellStyle name="Millares 17 2 7 2 4" xfId="53328" xr:uid="{FE3E034B-799F-464D-9B03-D04A00C8B3A3}"/>
    <cellStyle name="Millares 17 2 7 3" xfId="14751" xr:uid="{99CBDB48-F68B-463A-B329-BEFA32B02E11}"/>
    <cellStyle name="Millares 17 2 7 3 2" xfId="37645" xr:uid="{3F0F8237-2503-424D-BA8B-EB75B56DA62B}"/>
    <cellStyle name="Millares 17 2 7 4" xfId="26204" xr:uid="{81A5998C-4EBA-4744-9F01-23844A05698C}"/>
    <cellStyle name="Millares 17 2 7 5" xfId="49086" xr:uid="{FBE17CFD-EE23-4B1E-8B98-931EB8E8881F}"/>
    <cellStyle name="Millares 17 2 8" xfId="3559" xr:uid="{2D55D7AD-FE67-49F5-B3E3-5856626FDA2A}"/>
    <cellStyle name="Millares 17 2 8 2" xfId="7802" xr:uid="{2CEF6472-8AC8-49BF-8B29-81221E1C53E4}"/>
    <cellStyle name="Millares 17 2 8 2 2" xfId="19254" xr:uid="{CBCE556B-049C-430F-9E93-C4C5184A361B}"/>
    <cellStyle name="Millares 17 2 8 2 2 2" xfId="42148" xr:uid="{63AE93A0-8AF7-42C8-BCFE-81966B170C65}"/>
    <cellStyle name="Millares 17 2 8 2 3" xfId="30707" xr:uid="{5E65ACD2-A154-410A-85F7-C9DD10C0ADE3}"/>
    <cellStyle name="Millares 17 2 8 2 4" xfId="53589" xr:uid="{F4A991FA-5C51-4139-93AC-EDE9E27D3D04}"/>
    <cellStyle name="Millares 17 2 8 3" xfId="15012" xr:uid="{F4B882A1-BD76-4543-B0D3-5E26FD1101E3}"/>
    <cellStyle name="Millares 17 2 8 3 2" xfId="37906" xr:uid="{4CD88539-FE8E-42FA-8274-2AE1F4503202}"/>
    <cellStyle name="Millares 17 2 8 4" xfId="26465" xr:uid="{D5E7EC04-F988-4CA6-ABF3-0CE617B3A61D}"/>
    <cellStyle name="Millares 17 2 8 5" xfId="49347" xr:uid="{5D6A2F86-F8D8-455F-AB8D-0C78087C555B}"/>
    <cellStyle name="Millares 17 2 9" xfId="4627" xr:uid="{5EC89D8C-70A7-4EF5-9E77-96EC3CDCA1DF}"/>
    <cellStyle name="Millares 17 2 9 2" xfId="16079" xr:uid="{EB355AF2-8A8A-4441-B6BD-803F27E9D89A}"/>
    <cellStyle name="Millares 17 2 9 2 2" xfId="38973" xr:uid="{B5107493-284B-4A25-A2D0-503F97F54786}"/>
    <cellStyle name="Millares 17 2 9 3" xfId="27532" xr:uid="{4A6CF8DF-A3EB-4D50-AC0A-687747636D44}"/>
    <cellStyle name="Millares 17 2 9 4" xfId="50414" xr:uid="{42F47211-0C80-4DCF-A0F1-C8B361B6B20B}"/>
    <cellStyle name="Millares 17 3" xfId="544" xr:uid="{93A2D4AC-6434-4EB3-9F4B-4477300C2B36}"/>
    <cellStyle name="Millares 17 3 10" xfId="46339" xr:uid="{458AAE03-005C-4D7A-92BD-F3156E5E4549}"/>
    <cellStyle name="Millares 17 3 11" xfId="55687" xr:uid="{7DE10979-2854-4590-AF49-708A4F3C7B16}"/>
    <cellStyle name="Millares 17 3 2" xfId="1072" xr:uid="{066A25CD-59E4-4CC9-88FC-39DA7A093575}"/>
    <cellStyle name="Millares 17 3 2 2" xfId="2389" xr:uid="{910DC5D8-0E41-4F27-9AB5-16125ACE5208}"/>
    <cellStyle name="Millares 17 3 2 2 2" xfId="6637" xr:uid="{F8D67E09-8CED-499E-83CD-EF1B5EDCC911}"/>
    <cellStyle name="Millares 17 3 2 2 2 2" xfId="18089" xr:uid="{DD935309-EA7E-4BE9-8EBF-CE48BCA90664}"/>
    <cellStyle name="Millares 17 3 2 2 2 2 2" xfId="40983" xr:uid="{72AC5F6E-C83C-4AD1-A19A-9FF808545D2A}"/>
    <cellStyle name="Millares 17 3 2 2 2 3" xfId="29542" xr:uid="{94BF95FB-718C-41DA-B1DA-FC29A31F5A3D}"/>
    <cellStyle name="Millares 17 3 2 2 2 4" xfId="52424" xr:uid="{02FC0A38-09D7-413D-B8A6-5C7FD71B9F0D}"/>
    <cellStyle name="Millares 17 3 2 2 3" xfId="13847" xr:uid="{6B49FA2C-A4E1-452B-A353-A0E86FBC0702}"/>
    <cellStyle name="Millares 17 3 2 2 3 2" xfId="36741" xr:uid="{E79241C8-CDD3-4C09-B093-C343D261ED22}"/>
    <cellStyle name="Millares 17 3 2 2 4" xfId="25300" xr:uid="{495F598F-7451-40F8-8BB1-E0CA722DE728}"/>
    <cellStyle name="Millares 17 3 2 2 5" xfId="48183" xr:uid="{AD15E743-3599-4A78-A46C-67C5DD69465D}"/>
    <cellStyle name="Millares 17 3 2 3" xfId="4233" xr:uid="{B3FE3971-6859-4090-89EC-FD0F2CECA7CC}"/>
    <cellStyle name="Millares 17 3 2 3 2" xfId="8476" xr:uid="{6C0621B8-66EC-40CF-9461-C368F9996205}"/>
    <cellStyle name="Millares 17 3 2 3 2 2" xfId="19928" xr:uid="{EF179F29-4C4A-41F9-B3E0-A796794C06F6}"/>
    <cellStyle name="Millares 17 3 2 3 2 2 2" xfId="42822" xr:uid="{AC723155-9F63-4696-A3A4-E03709037503}"/>
    <cellStyle name="Millares 17 3 2 3 2 3" xfId="31381" xr:uid="{88DDEE90-9C93-4275-8FCB-1B109115C453}"/>
    <cellStyle name="Millares 17 3 2 3 2 4" xfId="54263" xr:uid="{9DE89586-73B3-4819-86FA-892D8E8D7C52}"/>
    <cellStyle name="Millares 17 3 2 3 3" xfId="15686" xr:uid="{D52B28C6-A889-4075-9EAC-0325374AEF70}"/>
    <cellStyle name="Millares 17 3 2 3 3 2" xfId="38580" xr:uid="{3CF3A61A-4AB2-4527-B91A-A163A4AC1E00}"/>
    <cellStyle name="Millares 17 3 2 3 4" xfId="27139" xr:uid="{290263A8-0101-42D0-A28E-03B59F22999A}"/>
    <cellStyle name="Millares 17 3 2 3 5" xfId="50021" xr:uid="{BF7B0F1B-B01A-4E10-92D1-DE20643FBCE6}"/>
    <cellStyle name="Millares 17 3 2 4" xfId="5320" xr:uid="{3FE7F612-F603-436C-9B06-D5ED66A523B5}"/>
    <cellStyle name="Millares 17 3 2 4 2" xfId="16772" xr:uid="{733F71B2-2AD3-4DE3-B083-4C16C2D46357}"/>
    <cellStyle name="Millares 17 3 2 4 2 2" xfId="39666" xr:uid="{4892362C-5677-4732-A5D4-1A9C7E1A665E}"/>
    <cellStyle name="Millares 17 3 2 4 3" xfId="28225" xr:uid="{A078546C-7E9D-4EF2-B997-E95A134849AA}"/>
    <cellStyle name="Millares 17 3 2 4 4" xfId="51107" xr:uid="{34EAB589-D4F5-4D9F-B7BB-4133D12BAD96}"/>
    <cellStyle name="Millares 17 3 2 5" xfId="10381" xr:uid="{9BCA3471-FCFD-4042-A042-9E812FF19324}"/>
    <cellStyle name="Millares 17 3 2 5 2" xfId="21824" xr:uid="{D196EB60-3E0B-4302-8E65-D5F11F5D23D7}"/>
    <cellStyle name="Millares 17 3 2 5 2 2" xfId="44718" xr:uid="{A037AB51-3998-42A7-9B32-3312BE9064DD}"/>
    <cellStyle name="Millares 17 3 2 5 3" xfId="33277" xr:uid="{2AD41237-7FCD-4CA3-A8C6-E9D0A61E5037}"/>
    <cellStyle name="Millares 17 3 2 6" xfId="11465" xr:uid="{28467F05-7B14-41B0-9759-B2E698A53CB2}"/>
    <cellStyle name="Millares 17 3 2 6 2" xfId="22908" xr:uid="{24F38E72-5B2E-4AAA-903E-FF23E035B449}"/>
    <cellStyle name="Millares 17 3 2 6 2 2" xfId="45802" xr:uid="{77311659-2C1E-4552-9727-18F869E0EE50}"/>
    <cellStyle name="Millares 17 3 2 6 3" xfId="34361" xr:uid="{1862541A-FEB1-49F3-ADE5-90498321680F}"/>
    <cellStyle name="Millares 17 3 2 7" xfId="12530" xr:uid="{C00324E6-19E8-4805-A805-77AF0D61A297}"/>
    <cellStyle name="Millares 17 3 2 7 2" xfId="35424" xr:uid="{33B7FDBE-8365-419F-B053-B41452FF3FE0}"/>
    <cellStyle name="Millares 17 3 2 8" xfId="23983" xr:uid="{75FF6311-F5B5-44B0-B12F-E8153494064C}"/>
    <cellStyle name="Millares 17 3 2 9" xfId="46866" xr:uid="{63D49722-4F77-4EBE-8321-69093851B782}"/>
    <cellStyle name="Millares 17 3 3" xfId="1862" xr:uid="{4D0D4B39-ACFC-4347-83B6-E8D269EC4FAA}"/>
    <cellStyle name="Millares 17 3 3 2" xfId="6110" xr:uid="{D29C0664-FF7B-4D2C-ACFD-9F945CAB9E24}"/>
    <cellStyle name="Millares 17 3 3 2 2" xfId="17562" xr:uid="{C87B6C6C-1D93-4B84-B7D3-CF8FF6969B22}"/>
    <cellStyle name="Millares 17 3 3 2 2 2" xfId="40456" xr:uid="{A49CD84A-5EED-437A-A829-CB178B25F8E9}"/>
    <cellStyle name="Millares 17 3 3 2 3" xfId="29015" xr:uid="{F12BFD4A-3E22-465F-A844-55E3C5E47236}"/>
    <cellStyle name="Millares 17 3 3 2 4" xfId="51897" xr:uid="{84FBC259-31CC-4A7A-B021-F3BFBA88225A}"/>
    <cellStyle name="Millares 17 3 3 3" xfId="13320" xr:uid="{FE9BFD45-1C30-498A-9BE1-1CF0DF78FDDE}"/>
    <cellStyle name="Millares 17 3 3 3 2" xfId="36214" xr:uid="{77E85A95-F403-4FBB-9FEB-10BB2D654EEC}"/>
    <cellStyle name="Millares 17 3 3 4" xfId="24773" xr:uid="{D70DE7A6-DE2B-4D0F-B296-7ADFB4447CA2}"/>
    <cellStyle name="Millares 17 3 3 5" xfId="47656" xr:uid="{A693715E-3BA8-4FA8-9805-C74ECA775378}"/>
    <cellStyle name="Millares 17 3 4" xfId="3706" xr:uid="{93259BA5-5A54-4EA1-80D9-B5B215EB7421}"/>
    <cellStyle name="Millares 17 3 4 2" xfId="7949" xr:uid="{A66E57A5-DF6C-440C-8EFD-EC42D715BCAC}"/>
    <cellStyle name="Millares 17 3 4 2 2" xfId="19401" xr:uid="{FA3A27D7-0987-49C7-B5C1-C564A2968126}"/>
    <cellStyle name="Millares 17 3 4 2 2 2" xfId="42295" xr:uid="{66BA3DE0-EB71-4792-92F5-15AEC260414C}"/>
    <cellStyle name="Millares 17 3 4 2 3" xfId="30854" xr:uid="{D7DA51CB-F06D-45E3-BFE5-D713FDA9F928}"/>
    <cellStyle name="Millares 17 3 4 2 4" xfId="53736" xr:uid="{101464E1-85DB-4526-BDE0-331C5F0E550A}"/>
    <cellStyle name="Millares 17 3 4 3" xfId="15159" xr:uid="{D5EE48AB-F5A1-4B7B-A3A8-3A5EB481397C}"/>
    <cellStyle name="Millares 17 3 4 3 2" xfId="38053" xr:uid="{80C5CEF9-FE7C-4ABB-AE3C-652BF47738DD}"/>
    <cellStyle name="Millares 17 3 4 4" xfId="26612" xr:uid="{10CD29A8-61D7-4D97-AB64-5BCDA1647725}"/>
    <cellStyle name="Millares 17 3 4 5" xfId="49494" xr:uid="{711AF48C-11B3-4118-B8BC-5E23E53E8C76}"/>
    <cellStyle name="Millares 17 3 5" xfId="4793" xr:uid="{06CB4786-4BA3-467B-8629-CAE7AE608C07}"/>
    <cellStyle name="Millares 17 3 5 2" xfId="16245" xr:uid="{2D6B65F1-5A13-4E5D-A55D-5764DE7DD6E4}"/>
    <cellStyle name="Millares 17 3 5 2 2" xfId="39139" xr:uid="{25D9FC74-75B4-4D90-8FA7-3F1D931A14D4}"/>
    <cellStyle name="Millares 17 3 5 3" xfId="27698" xr:uid="{D892FF9F-0AF7-4F2A-9B0E-832646FA1E65}"/>
    <cellStyle name="Millares 17 3 5 4" xfId="50580" xr:uid="{959B53F7-FC3C-4BF9-B3F5-8AFE5AEA5CAE}"/>
    <cellStyle name="Millares 17 3 6" xfId="9854" xr:uid="{7DEA65BC-DF8C-42F7-A15A-6A3256982287}"/>
    <cellStyle name="Millares 17 3 6 2" xfId="21297" xr:uid="{1102EDD1-DD2C-4844-A8E3-56B6B3C6B105}"/>
    <cellStyle name="Millares 17 3 6 2 2" xfId="44191" xr:uid="{30AD3E86-C73C-46BE-AF65-B09925AC8ED8}"/>
    <cellStyle name="Millares 17 3 6 3" xfId="32750" xr:uid="{17D0780F-FF9F-4674-AE5F-B708863E8B07}"/>
    <cellStyle name="Millares 17 3 7" xfId="10938" xr:uid="{44AE66F3-ECD5-4F28-90E7-06A014F2ACA9}"/>
    <cellStyle name="Millares 17 3 7 2" xfId="22381" xr:uid="{D426CBBC-2EB3-4B49-B64F-7E5E79B395AE}"/>
    <cellStyle name="Millares 17 3 7 2 2" xfId="45275" xr:uid="{BDCBAD25-ECE1-4B57-A27F-9F214F073F8B}"/>
    <cellStyle name="Millares 17 3 7 3" xfId="33834" xr:uid="{DFC1F451-1F99-4584-92B9-9CB3EAA5EE11}"/>
    <cellStyle name="Millares 17 3 8" xfId="12003" xr:uid="{D83E2F55-DFAD-456A-BC9D-A6963FCDC6FD}"/>
    <cellStyle name="Millares 17 3 8 2" xfId="34897" xr:uid="{13999C5A-7C8A-4227-A451-9381FE19F19D}"/>
    <cellStyle name="Millares 17 3 9" xfId="23456" xr:uid="{CBF8ED32-3B7C-42FB-AB5E-6FB5238E4A0A}"/>
    <cellStyle name="Millares 17 4" xfId="808" xr:uid="{64BC3B9E-AC6E-48A8-924D-131605CE0DD9}"/>
    <cellStyle name="Millares 17 4 2" xfId="2125" xr:uid="{EA1EABA7-EF00-4937-B932-B5D9E3B134C4}"/>
    <cellStyle name="Millares 17 4 2 2" xfId="6373" xr:uid="{231468A0-0C64-459C-86B3-ABDAD537D743}"/>
    <cellStyle name="Millares 17 4 2 2 2" xfId="17825" xr:uid="{0D8F0677-E5A5-40D0-B619-3998BDB552F0}"/>
    <cellStyle name="Millares 17 4 2 2 2 2" xfId="40719" xr:uid="{B73AA7A4-9F95-4462-8754-8B3F307942A4}"/>
    <cellStyle name="Millares 17 4 2 2 3" xfId="29278" xr:uid="{93B55392-209C-43C6-82BB-05128E0B9C38}"/>
    <cellStyle name="Millares 17 4 2 2 4" xfId="52160" xr:uid="{4864615D-1C9C-4BD7-B67C-92D08EC825FD}"/>
    <cellStyle name="Millares 17 4 2 3" xfId="13583" xr:uid="{50B883E4-A988-42F5-95C0-49103830C4F8}"/>
    <cellStyle name="Millares 17 4 2 3 2" xfId="36477" xr:uid="{1D93EFB7-3C3B-47F1-A883-9AFE9573D808}"/>
    <cellStyle name="Millares 17 4 2 4" xfId="25036" xr:uid="{CAF73D23-359B-4AD5-B6C6-31FD7B6BC4D3}"/>
    <cellStyle name="Millares 17 4 2 5" xfId="47919" xr:uid="{0D54F9A9-0AB6-438B-AFE7-556D003B2EB0}"/>
    <cellStyle name="Millares 17 4 3" xfId="3969" xr:uid="{4486D34B-1D0B-4CEC-AC44-25648821456B}"/>
    <cellStyle name="Millares 17 4 3 2" xfId="8212" xr:uid="{4AB6E45E-A168-45B7-8884-FBB802854B99}"/>
    <cellStyle name="Millares 17 4 3 2 2" xfId="19664" xr:uid="{7EFD0CC2-F3F3-41DE-8039-B7AC11D01160}"/>
    <cellStyle name="Millares 17 4 3 2 2 2" xfId="42558" xr:uid="{F76BE1C6-F871-4F7F-88A2-874E46E2F4CE}"/>
    <cellStyle name="Millares 17 4 3 2 3" xfId="31117" xr:uid="{E1ACE616-51BF-4566-B902-5DB7E54CD294}"/>
    <cellStyle name="Millares 17 4 3 2 4" xfId="53999" xr:uid="{532898A3-DCF6-4C9F-831E-E7A6E204FBBE}"/>
    <cellStyle name="Millares 17 4 3 3" xfId="15422" xr:uid="{725AF08F-DF16-48BB-B096-05F7A1E9CFFD}"/>
    <cellStyle name="Millares 17 4 3 3 2" xfId="38316" xr:uid="{5FB53386-AE98-40CD-9C4F-8CA0652D0CCC}"/>
    <cellStyle name="Millares 17 4 3 4" xfId="26875" xr:uid="{714FFA42-27B1-467B-8707-E9AAA8185C10}"/>
    <cellStyle name="Millares 17 4 3 5" xfId="49757" xr:uid="{8B0512DD-0593-4F1A-ADE9-20867CDBF227}"/>
    <cellStyle name="Millares 17 4 4" xfId="5056" xr:uid="{7C38B254-F4C0-4AE7-B49B-793CE530EE05}"/>
    <cellStyle name="Millares 17 4 4 2" xfId="16508" xr:uid="{FC08DE32-7EAB-40B1-A808-10CBD23456A6}"/>
    <cellStyle name="Millares 17 4 4 2 2" xfId="39402" xr:uid="{31233F57-0522-4091-A4B6-6303AD31BAD8}"/>
    <cellStyle name="Millares 17 4 4 3" xfId="27961" xr:uid="{743028E6-9612-435A-A851-20C10586D201}"/>
    <cellStyle name="Millares 17 4 4 4" xfId="50843" xr:uid="{4B8DB78F-97F2-462C-98F6-7E7335C5433D}"/>
    <cellStyle name="Millares 17 4 5" xfId="10117" xr:uid="{077EE29B-A739-4DDE-84EE-A3C25B22F892}"/>
    <cellStyle name="Millares 17 4 5 2" xfId="21560" xr:uid="{E3F6A296-BD5C-4855-87F6-62C9F9DF3CC4}"/>
    <cellStyle name="Millares 17 4 5 2 2" xfId="44454" xr:uid="{EA5032F3-0A71-4150-A2AA-913730A70638}"/>
    <cellStyle name="Millares 17 4 5 3" xfId="33013" xr:uid="{3B7F5671-B0DA-4BD7-8C95-EC7FC7233EFF}"/>
    <cellStyle name="Millares 17 4 6" xfId="11201" xr:uid="{27AE54BC-6B19-470A-9F6A-63D984E6879F}"/>
    <cellStyle name="Millares 17 4 6 2" xfId="22644" xr:uid="{805F6291-6797-4BC3-AC81-B3C91A70E343}"/>
    <cellStyle name="Millares 17 4 6 2 2" xfId="45538" xr:uid="{AD71FFDA-1318-4217-B9E2-0E27EDB4CC9D}"/>
    <cellStyle name="Millares 17 4 6 3" xfId="34097" xr:uid="{601ABC70-760B-46C4-9362-2CB5FB000F7D}"/>
    <cellStyle name="Millares 17 4 7" xfId="12266" xr:uid="{80F5293D-FE99-4B92-AF2E-34CFC9E52745}"/>
    <cellStyle name="Millares 17 4 7 2" xfId="35160" xr:uid="{D07314C5-A302-43DD-A413-338B3BC9E182}"/>
    <cellStyle name="Millares 17 4 8" xfId="23719" xr:uid="{C1D193DE-51C1-4C38-AE35-D5627463B89E}"/>
    <cellStyle name="Millares 17 4 9" xfId="46602" xr:uid="{330A11D6-F822-4C1F-9BE8-FDBF483B6B19}"/>
    <cellStyle name="Millares 17 5" xfId="1336" xr:uid="{505D1826-0741-451F-A206-6DBB0AC8F944}"/>
    <cellStyle name="Millares 17 5 2" xfId="2653" xr:uid="{09DE4855-CCFD-4500-B929-8FE144912BA4}"/>
    <cellStyle name="Millares 17 5 2 2" xfId="6901" xr:uid="{D38377F3-DC7B-40DD-BDB1-67639704C254}"/>
    <cellStyle name="Millares 17 5 2 2 2" xfId="18353" xr:uid="{F9399C85-F562-4A3C-ACAD-297007B9A70A}"/>
    <cellStyle name="Millares 17 5 2 2 2 2" xfId="41247" xr:uid="{0C44E14D-07D1-44A8-BDEA-5BFAB4AA5F3D}"/>
    <cellStyle name="Millares 17 5 2 2 3" xfId="29806" xr:uid="{346697C8-5F4D-4BB9-938D-28A2A49B8C9A}"/>
    <cellStyle name="Millares 17 5 2 2 4" xfId="52688" xr:uid="{594C5813-523B-4DEF-822C-50FC3C7101AF}"/>
    <cellStyle name="Millares 17 5 2 3" xfId="14111" xr:uid="{22096AB2-77DA-454E-9646-6ADF09E59120}"/>
    <cellStyle name="Millares 17 5 2 3 2" xfId="37005" xr:uid="{C276F4B7-26E1-4D83-8A85-DDBD556372A0}"/>
    <cellStyle name="Millares 17 5 2 4" xfId="25564" xr:uid="{4FBA1834-123D-4818-A178-87B708D26BB6}"/>
    <cellStyle name="Millares 17 5 2 5" xfId="48447" xr:uid="{073DBAE9-2E05-45F3-92E2-50DBB338D5CB}"/>
    <cellStyle name="Millares 17 5 3" xfId="5584" xr:uid="{E3480045-21DF-4BFA-86C8-9CBB256684B8}"/>
    <cellStyle name="Millares 17 5 3 2" xfId="17036" xr:uid="{84DC3F97-10BF-4E90-99D6-2E66C59D1F22}"/>
    <cellStyle name="Millares 17 5 3 2 2" xfId="39930" xr:uid="{8761B734-FF25-4600-9D53-6EECFDF92DB0}"/>
    <cellStyle name="Millares 17 5 3 3" xfId="28489" xr:uid="{5B46FA0E-67DC-49CE-A29E-5DC1DEEC6D9F}"/>
    <cellStyle name="Millares 17 5 3 4" xfId="51371" xr:uid="{771711C2-36EF-42DF-A33E-37346D4F1D7E}"/>
    <cellStyle name="Millares 17 5 4" xfId="12794" xr:uid="{6A9B2D32-5597-4B4F-9E49-5DE7D387F973}"/>
    <cellStyle name="Millares 17 5 4 2" xfId="35688" xr:uid="{8D30B23B-2607-4E53-8ADE-9DCDBFC3070A}"/>
    <cellStyle name="Millares 17 5 5" xfId="24247" xr:uid="{EFB5FB23-6968-4A96-B1FF-DD26BE8040CB}"/>
    <cellStyle name="Millares 17 5 6" xfId="47130" xr:uid="{71A1E1DD-79C0-4FA3-A5D7-66C7D4040815}"/>
    <cellStyle name="Millares 17 6" xfId="1599" xr:uid="{0AB91618-1F99-4A61-B6E7-3F7F10F60E65}"/>
    <cellStyle name="Millares 17 6 2" xfId="5847" xr:uid="{1636587A-A8C3-4A92-B25F-B87121F49547}"/>
    <cellStyle name="Millares 17 6 2 2" xfId="17299" xr:uid="{A8CE43FD-27BF-493B-A1BC-DB5F11785A19}"/>
    <cellStyle name="Millares 17 6 2 2 2" xfId="40193" xr:uid="{DC9C1FB4-72AF-4FD3-9E07-CF1A61F9D499}"/>
    <cellStyle name="Millares 17 6 2 3" xfId="28752" xr:uid="{FE110F33-3AAF-4FA2-A261-8E1100C44FBE}"/>
    <cellStyle name="Millares 17 6 2 4" xfId="51634" xr:uid="{7C11AD22-CC42-4FC2-B4C5-540393B4ED78}"/>
    <cellStyle name="Millares 17 6 3" xfId="13057" xr:uid="{34BD5EDF-F51D-436A-B045-0BAD129E3258}"/>
    <cellStyle name="Millares 17 6 3 2" xfId="35951" xr:uid="{E830FCE9-B3E2-41F1-A8D7-DF4D9B2CB7E1}"/>
    <cellStyle name="Millares 17 6 4" xfId="24510" xr:uid="{2E29C6F5-FADF-4B77-ACBF-0056535F650E}"/>
    <cellStyle name="Millares 17 6 5" xfId="47393" xr:uid="{1ADCE4B7-DE6E-43AF-9581-8E9B71250A57}"/>
    <cellStyle name="Millares 17 7" xfId="2921" xr:uid="{FA3DD4EA-4BC8-4759-B39E-2E7AE9964817}"/>
    <cellStyle name="Millares 17 7 2" xfId="7165" xr:uid="{555C98A7-0316-4215-8CED-522A895F606D}"/>
    <cellStyle name="Millares 17 7 2 2" xfId="18617" xr:uid="{4DFC20C4-22E7-4CA0-AF98-B537438C9C32}"/>
    <cellStyle name="Millares 17 7 2 2 2" xfId="41511" xr:uid="{22674720-96B8-4594-A7A4-3C42353BA20D}"/>
    <cellStyle name="Millares 17 7 2 3" xfId="30070" xr:uid="{CF901A42-7F8B-444F-9A46-9C8F97F2ACC0}"/>
    <cellStyle name="Millares 17 7 2 4" xfId="52952" xr:uid="{4815D485-CE60-47C4-B4EC-7DADE0BE2B42}"/>
    <cellStyle name="Millares 17 7 3" xfId="14375" xr:uid="{39F462A0-E3D8-422B-90C4-D47BD7F58988}"/>
    <cellStyle name="Millares 17 7 3 2" xfId="37269" xr:uid="{5296093B-10A0-4AAC-83DC-C1EC33C3E8EE}"/>
    <cellStyle name="Millares 17 7 4" xfId="25828" xr:uid="{0D3DAC92-E6FD-48E0-BC2D-8F21AF7236E0}"/>
    <cellStyle name="Millares 17 7 5" xfId="48710" xr:uid="{D61C7507-AEE3-4A7A-A641-EC0A21E4A48B}"/>
    <cellStyle name="Millares 17 8" xfId="3181" xr:uid="{6EED43F0-BBFE-4DCB-9F7B-3E1895F22B0D}"/>
    <cellStyle name="Millares 17 8 2" xfId="7424" xr:uid="{6A3B47B4-D3C6-4FAA-8C0F-EF09379E656F}"/>
    <cellStyle name="Millares 17 8 2 2" xfId="18876" xr:uid="{C9405961-B48C-474F-BFBB-F1EE7D697A9C}"/>
    <cellStyle name="Millares 17 8 2 2 2" xfId="41770" xr:uid="{5910B250-3F08-467C-B160-2C3DB540B1F8}"/>
    <cellStyle name="Millares 17 8 2 3" xfId="30329" xr:uid="{E964FD98-AFCD-4E68-8390-9C40FF0CD151}"/>
    <cellStyle name="Millares 17 8 2 4" xfId="53211" xr:uid="{953D0799-01F5-4CAE-9F7C-0D200279D054}"/>
    <cellStyle name="Millares 17 8 3" xfId="14634" xr:uid="{8C64886D-24D2-44CF-B615-5EC885CD6700}"/>
    <cellStyle name="Millares 17 8 3 2" xfId="37528" xr:uid="{17FB2411-2226-4314-9BB4-5B813E7EE6DB}"/>
    <cellStyle name="Millares 17 8 4" xfId="26087" xr:uid="{34EB2DDB-BB09-4BED-9A33-110F461B47D2}"/>
    <cellStyle name="Millares 17 8 5" xfId="48969" xr:uid="{49D36140-9EBA-4CB5-81F0-883101962433}"/>
    <cellStyle name="Millares 17 9" xfId="3443" xr:uid="{AF1AC269-02F4-4BEF-8076-CA93F3676E9C}"/>
    <cellStyle name="Millares 17 9 2" xfId="7686" xr:uid="{E194FF6E-B64B-42CD-8FA9-405E9B818BD4}"/>
    <cellStyle name="Millares 17 9 2 2" xfId="19138" xr:uid="{0A2C5570-2CF7-4522-96A8-DFD7F9FF4966}"/>
    <cellStyle name="Millares 17 9 2 2 2" xfId="42032" xr:uid="{80E3B8DB-37A9-4F5F-9DA0-D17CA69CFABE}"/>
    <cellStyle name="Millares 17 9 2 3" xfId="30591" xr:uid="{609DAC71-84A9-49F6-8F82-727CF8A28229}"/>
    <cellStyle name="Millares 17 9 2 4" xfId="53473" xr:uid="{E5989D87-4B5D-4D23-84A3-7B5626FCA37D}"/>
    <cellStyle name="Millares 17 9 3" xfId="14896" xr:uid="{3E3845DF-6FD4-4432-8164-C89E72B41285}"/>
    <cellStyle name="Millares 17 9 3 2" xfId="37790" xr:uid="{4CCD6974-D997-431B-BA26-720521453603}"/>
    <cellStyle name="Millares 17 9 4" xfId="26349" xr:uid="{CB97F9B5-3F28-4045-AB8C-1E73AA57429B}"/>
    <cellStyle name="Millares 17 9 5" xfId="49231" xr:uid="{2D6525F1-7EB8-4963-A8F0-32FAEAE86555}"/>
    <cellStyle name="Millares 174 2" xfId="160" xr:uid="{A98B1D21-CF09-4276-9442-A259D3B4F5B7}"/>
    <cellStyle name="Millares 174 2 10" xfId="23139" xr:uid="{BF80C0D5-50BF-4365-BFA8-B999C9D1D56A}"/>
    <cellStyle name="Millares 174 2 11" xfId="55368" xr:uid="{9E71BE54-29A3-4970-AB1F-737F3DA0BDAB}"/>
    <cellStyle name="Millares 174 2 2" xfId="246" xr:uid="{F1261433-0752-4CD8-91F7-3A09FE1EDDB8}"/>
    <cellStyle name="Millares 174 2 2 10" xfId="3432" xr:uid="{08F5CB4E-09A3-4C44-88A1-29318F574D00}"/>
    <cellStyle name="Millares 174 2 2 10 2" xfId="7675" xr:uid="{3EFD9797-342C-4A78-BF43-2815011C7CD5}"/>
    <cellStyle name="Millares 174 2 2 10 2 2" xfId="19127" xr:uid="{C3D7B815-C7D4-42D1-AA4A-055E8FD15CCF}"/>
    <cellStyle name="Millares 174 2 2 10 2 2 2" xfId="42021" xr:uid="{FBF57CFA-80F2-4CDC-874B-CBB198A0DFF0}"/>
    <cellStyle name="Millares 174 2 2 10 2 3" xfId="30580" xr:uid="{0495E333-8303-44F7-860C-6AECD6D488D8}"/>
    <cellStyle name="Millares 174 2 2 10 2 4" xfId="53462" xr:uid="{3EF92649-66D1-4BF0-9C28-EDD917A463B0}"/>
    <cellStyle name="Millares 174 2 2 10 3" xfId="14885" xr:uid="{31483AF7-B3F0-41F8-B58F-9B43546D2D5B}"/>
    <cellStyle name="Millares 174 2 2 10 3 2" xfId="37779" xr:uid="{C327BFBD-09DF-43E9-8E22-EB31B48082AD}"/>
    <cellStyle name="Millares 174 2 2 10 4" xfId="26338" xr:uid="{1D439059-1F22-47C2-9507-5E5E2A7F7750}"/>
    <cellStyle name="Millares 174 2 2 10 5" xfId="49220" xr:uid="{BB68D089-5FA7-4A7A-A9E7-316FC3B6EE82}"/>
    <cellStyle name="Millares 174 2 2 11" xfId="4495" xr:uid="{495CF265-0141-4F99-A76B-A46D939C29AD}"/>
    <cellStyle name="Millares 174 2 2 11 2" xfId="15947" xr:uid="{6CEE767C-12C3-47E3-B0B7-755512418735}"/>
    <cellStyle name="Millares 174 2 2 11 2 2" xfId="38841" xr:uid="{5D38081A-7229-4BAE-A23C-C5EB256E7B78}"/>
    <cellStyle name="Millares 174 2 2 11 3" xfId="27400" xr:uid="{39F6B087-23E2-4DE8-A842-AC1F98A8A580}"/>
    <cellStyle name="Millares 174 2 2 11 4" xfId="50282" xr:uid="{CF680F94-340D-442E-8876-EECF6F04AFE8}"/>
    <cellStyle name="Millares 174 2 2 12" xfId="8779" xr:uid="{7080E9C7-1D44-44FA-9120-1095A3764BC8}"/>
    <cellStyle name="Millares 174 2 2 12 2" xfId="20223" xr:uid="{D9440DD0-994A-4963-94AB-7CA44119B15E}"/>
    <cellStyle name="Millares 174 2 2 12 2 2" xfId="43117" xr:uid="{129AAFC7-E043-449B-87F4-F80932A6D874}"/>
    <cellStyle name="Millares 174 2 2 12 3" xfId="31676" xr:uid="{9645672C-6AF7-4830-BC1F-98F1E11DE230}"/>
    <cellStyle name="Millares 174 2 2 12 4" xfId="54558" xr:uid="{B78D64A1-F8DD-4FAB-B31F-57545C94584A}"/>
    <cellStyle name="Millares 174 2 2 13" xfId="9040" xr:uid="{E156EC59-E30C-47B1-BE3D-3447149BC7F9}"/>
    <cellStyle name="Millares 174 2 2 13 2" xfId="20484" xr:uid="{D64D00A7-D06F-4985-825C-F597BEE079D7}"/>
    <cellStyle name="Millares 174 2 2 13 2 2" xfId="43378" xr:uid="{E48B83A5-532F-40C4-B9D5-A505C08EAD57}"/>
    <cellStyle name="Millares 174 2 2 13 3" xfId="31937" xr:uid="{28EC72A2-B317-4AF2-A131-93425B2C6BEB}"/>
    <cellStyle name="Millares 174 2 2 13 4" xfId="54819" xr:uid="{7E8B92F0-24FD-4B16-8DB6-01CF71A8888D}"/>
    <cellStyle name="Millares 174 2 2 14" xfId="9307" xr:uid="{8C57737D-B6E5-4B7D-AA5F-B47E39FB7EC0}"/>
    <cellStyle name="Millares 174 2 2 14 2" xfId="20751" xr:uid="{7D1318A9-A492-4857-AD78-14FD689161B3}"/>
    <cellStyle name="Millares 174 2 2 14 2 2" xfId="43645" xr:uid="{1F679213-223E-467E-BFE6-7EB2B369FEEC}"/>
    <cellStyle name="Millares 174 2 2 14 3" xfId="32204" xr:uid="{4B1EABAE-0703-4A05-84BA-03B6BD0C0098}"/>
    <cellStyle name="Millares 174 2 2 14 4" xfId="55086" xr:uid="{19E62AED-D7E7-4876-B90B-94DB24BA93C4}"/>
    <cellStyle name="Millares 174 2 2 15" xfId="9578" xr:uid="{0885AEF8-7474-4B13-8EBA-B71D5CA9F103}"/>
    <cellStyle name="Millares 174 2 2 15 2" xfId="21021" xr:uid="{92E0C9AA-FF80-49DE-93EB-3C8FDD3EDFB5}"/>
    <cellStyle name="Millares 174 2 2 15 2 2" xfId="43915" xr:uid="{9FB45BD0-171C-4891-80D3-868AC1EC4684}"/>
    <cellStyle name="Millares 174 2 2 15 3" xfId="32474" xr:uid="{0B39E4F9-2D64-4038-B5E4-80A149305D4B}"/>
    <cellStyle name="Millares 174 2 2 16" xfId="10664" xr:uid="{5FA8F670-9459-4993-B881-8BA53714A4C7}"/>
    <cellStyle name="Millares 174 2 2 16 2" xfId="22107" xr:uid="{C9C5A591-5B2A-460C-BDEB-2E5439F64709}"/>
    <cellStyle name="Millares 174 2 2 16 2 2" xfId="45001" xr:uid="{F55298F0-DF58-4309-A979-8B926ACFBCA0}"/>
    <cellStyle name="Millares 174 2 2 16 3" xfId="33560" xr:uid="{FBE4C9A2-E593-4935-81D6-1C0E61F91E19}"/>
    <cellStyle name="Millares 174 2 2 17" xfId="11729" xr:uid="{4D8D3B15-C10B-4105-9B01-2E500CFC77D8}"/>
    <cellStyle name="Millares 174 2 2 17 2" xfId="34623" xr:uid="{2355F5D3-32B4-4220-888D-FF0FD8A51A98}"/>
    <cellStyle name="Millares 174 2 2 18" xfId="23182" xr:uid="{F6BD0202-5AAE-4725-8FF0-82F617A3D41B}"/>
    <cellStyle name="Millares 174 2 2 19" xfId="46065" xr:uid="{64BE909B-0FDA-459E-BA7E-FB54D0E98206}"/>
    <cellStyle name="Millares 174 2 2 2" xfId="284" xr:uid="{826DC4C4-4670-4C9C-9F5C-79B4B97C51E3}"/>
    <cellStyle name="Millares 174 2 2 2 10" xfId="4532" xr:uid="{59E1C579-51D5-4D2D-BEEE-85056085F3B7}"/>
    <cellStyle name="Millares 174 2 2 2 10 2" xfId="15984" xr:uid="{48BD60AC-FE8F-4C15-93D7-F4962F655527}"/>
    <cellStyle name="Millares 174 2 2 2 10 2 2" xfId="38878" xr:uid="{3E9463F7-17D7-4B12-B691-1F40C36F64A0}"/>
    <cellStyle name="Millares 174 2 2 2 10 3" xfId="27437" xr:uid="{FEF98378-DD61-4C3C-A6C6-AD0CA1AA6B08}"/>
    <cellStyle name="Millares 174 2 2 2 10 4" xfId="50319" xr:uid="{C52CD0F4-B455-4109-A96B-AD87ABE04F5E}"/>
    <cellStyle name="Millares 174 2 2 2 11" xfId="8816" xr:uid="{83D361C4-20D3-43E4-9845-9A2892A13E07}"/>
    <cellStyle name="Millares 174 2 2 2 11 2" xfId="20260" xr:uid="{39FC6751-2D74-476F-90F5-B9B0BCED788E}"/>
    <cellStyle name="Millares 174 2 2 2 11 2 2" xfId="43154" xr:uid="{03BB47BE-23F4-486D-86A8-EB67065D233D}"/>
    <cellStyle name="Millares 174 2 2 2 11 3" xfId="31713" xr:uid="{FC885930-28D9-4F2E-B7CF-A2F7CC3E91EA}"/>
    <cellStyle name="Millares 174 2 2 2 11 4" xfId="54595" xr:uid="{23281A4C-33EF-4CCC-87C8-50605870D17E}"/>
    <cellStyle name="Millares 174 2 2 2 12" xfId="9077" xr:uid="{1488967D-26BD-4A4E-8F6E-EE7E85C70326}"/>
    <cellStyle name="Millares 174 2 2 2 12 2" xfId="20521" xr:uid="{93B1AB59-8857-469B-BB71-4CDF42A2C30F}"/>
    <cellStyle name="Millares 174 2 2 2 12 2 2" xfId="43415" xr:uid="{8C1CB3F6-4AFD-403C-9458-035FA79AF07E}"/>
    <cellStyle name="Millares 174 2 2 2 12 3" xfId="31974" xr:uid="{984C57B5-11E1-446C-B052-CCCAE90D2A55}"/>
    <cellStyle name="Millares 174 2 2 2 12 4" xfId="54856" xr:uid="{B9E615B0-AEF6-4594-BA37-D2763E92AEE8}"/>
    <cellStyle name="Millares 174 2 2 2 13" xfId="9344" xr:uid="{E5D94EF5-393C-41DA-843F-3520746FBF96}"/>
    <cellStyle name="Millares 174 2 2 2 13 2" xfId="20788" xr:uid="{141C3105-65F9-4450-8BEE-0B20077B8833}"/>
    <cellStyle name="Millares 174 2 2 2 13 2 2" xfId="43682" xr:uid="{ECF481B7-9F3A-4B3D-8A5B-A2EBF465BD04}"/>
    <cellStyle name="Millares 174 2 2 2 13 3" xfId="32241" xr:uid="{5E6F74CB-1B38-45C2-B1D2-A2DEF1B1FAB5}"/>
    <cellStyle name="Millares 174 2 2 2 13 4" xfId="55123" xr:uid="{D492EB8A-FC29-424D-B17C-5E0DC5FA2A2B}"/>
    <cellStyle name="Millares 174 2 2 2 14" xfId="9615" xr:uid="{7BE124AF-181E-49DC-9EF6-FD226054A520}"/>
    <cellStyle name="Millares 174 2 2 2 14 2" xfId="21058" xr:uid="{A4CB17CA-8402-4024-99CE-FF2A8F86451D}"/>
    <cellStyle name="Millares 174 2 2 2 14 2 2" xfId="43952" xr:uid="{8A088FD2-3512-4A68-8B81-D898E9272226}"/>
    <cellStyle name="Millares 174 2 2 2 14 3" xfId="32511" xr:uid="{A6707CB5-D250-4D75-B4F5-AC18EF3F8A60}"/>
    <cellStyle name="Millares 174 2 2 2 15" xfId="10701" xr:uid="{BCD534A5-0E24-457E-8761-3DB30AFA9D26}"/>
    <cellStyle name="Millares 174 2 2 2 15 2" xfId="22144" xr:uid="{3B078AC4-D74E-40E2-80F4-95CDA61B311F}"/>
    <cellStyle name="Millares 174 2 2 2 15 2 2" xfId="45038" xr:uid="{EF85911C-7AA3-49DF-BB28-2236DB7480CB}"/>
    <cellStyle name="Millares 174 2 2 2 15 3" xfId="33597" xr:uid="{976AA252-D875-4A0A-9CEA-C765B3F4EEFD}"/>
    <cellStyle name="Millares 174 2 2 2 16" xfId="11766" xr:uid="{FA532951-9A61-4226-997E-5DC5992C2528}"/>
    <cellStyle name="Millares 174 2 2 2 16 2" xfId="34660" xr:uid="{CC420316-CF7A-4E9C-AFE5-5C34582B1790}"/>
    <cellStyle name="Millares 174 2 2 2 17" xfId="23219" xr:uid="{E1019C73-3BBF-477E-B9DC-72936CED4954}"/>
    <cellStyle name="Millares 174 2 2 2 18" xfId="46102" xr:uid="{DECD6B0C-529F-43C3-BAA2-19D2DB8D162C}"/>
    <cellStyle name="Millares 174 2 2 2 19" xfId="55441" xr:uid="{71C882C2-2A2C-43F8-94F1-161E0742A5C0}"/>
    <cellStyle name="Millares 174 2 2 2 2" xfId="423" xr:uid="{974CC463-4977-4FA9-BE50-FCCCBEFFFED1}"/>
    <cellStyle name="Millares 174 2 2 2 2 10" xfId="8932" xr:uid="{607E4A0F-F8DA-4AB8-B88F-6FB49CD728B1}"/>
    <cellStyle name="Millares 174 2 2 2 2 10 2" xfId="20376" xr:uid="{CC6752E4-34AF-4B49-8B03-504CB9B51022}"/>
    <cellStyle name="Millares 174 2 2 2 2 10 2 2" xfId="43270" xr:uid="{833C16BE-5991-4866-BD81-1821706D97D7}"/>
    <cellStyle name="Millares 174 2 2 2 2 10 3" xfId="31829" xr:uid="{7E947E52-C411-4314-AF75-E3C18A5D7CA9}"/>
    <cellStyle name="Millares 174 2 2 2 2 10 4" xfId="54711" xr:uid="{28C0E68F-1974-4767-BEAC-F72547264F49}"/>
    <cellStyle name="Millares 174 2 2 2 2 11" xfId="9194" xr:uid="{05FB9EBE-3BAB-4518-A8D9-66969631B5ED}"/>
    <cellStyle name="Millares 174 2 2 2 2 11 2" xfId="20638" xr:uid="{32052824-B979-4295-80DF-EEE3C2E568B2}"/>
    <cellStyle name="Millares 174 2 2 2 2 11 2 2" xfId="43532" xr:uid="{827B02A5-457A-468C-A349-E65748924FD4}"/>
    <cellStyle name="Millares 174 2 2 2 2 11 3" xfId="32091" xr:uid="{5C3DC192-AD67-49B9-8425-A59D2F1434B0}"/>
    <cellStyle name="Millares 174 2 2 2 2 11 4" xfId="54973" xr:uid="{587A2195-DDD3-46CD-B124-B4B5D3511B16}"/>
    <cellStyle name="Millares 174 2 2 2 2 12" xfId="9461" xr:uid="{C2A9701B-2E44-4C26-8631-ACCF74352A74}"/>
    <cellStyle name="Millares 174 2 2 2 2 12 2" xfId="20905" xr:uid="{2584BD6A-D8BD-4908-845C-039F82BEDCF4}"/>
    <cellStyle name="Millares 174 2 2 2 2 12 2 2" xfId="43799" xr:uid="{93E7E7DE-94DB-4AE4-9F51-E2D98790392C}"/>
    <cellStyle name="Millares 174 2 2 2 2 12 3" xfId="32358" xr:uid="{C73DFCC2-C77B-4543-8592-DAC83F6B8AE0}"/>
    <cellStyle name="Millares 174 2 2 2 2 12 4" xfId="55240" xr:uid="{64F56E3C-D5B7-494B-AF9F-FE3073BFAA07}"/>
    <cellStyle name="Millares 174 2 2 2 2 13" xfId="9733" xr:uid="{3A54A1B0-61B8-403B-950A-C823B9CB7D31}"/>
    <cellStyle name="Millares 174 2 2 2 2 13 2" xfId="21176" xr:uid="{A30C76BF-C452-418D-9F99-8EB46CF8BC02}"/>
    <cellStyle name="Millares 174 2 2 2 2 13 2 2" xfId="44070" xr:uid="{9E1AE252-58A1-4CEC-A83D-2CBE367ABF3E}"/>
    <cellStyle name="Millares 174 2 2 2 2 13 3" xfId="32629" xr:uid="{066BF0D6-BAC1-4DCB-A4DA-D9CDB4769D52}"/>
    <cellStyle name="Millares 174 2 2 2 2 14" xfId="10817" xr:uid="{5B2F2E12-0393-4FF1-9F2A-9FADF0162080}"/>
    <cellStyle name="Millares 174 2 2 2 2 14 2" xfId="22260" xr:uid="{FBC9E92F-9484-4962-9531-173AD0F93656}"/>
    <cellStyle name="Millares 174 2 2 2 2 14 2 2" xfId="45154" xr:uid="{CD60E3A1-A7EB-4E0B-834B-93E80FC50BDD}"/>
    <cellStyle name="Millares 174 2 2 2 2 14 3" xfId="33713" xr:uid="{C1E11528-810D-4D2F-9BC3-5AD783E24F0F}"/>
    <cellStyle name="Millares 174 2 2 2 2 15" xfId="11882" xr:uid="{EC096CB7-1FBA-494E-A5B0-704F1CBD6770}"/>
    <cellStyle name="Millares 174 2 2 2 2 15 2" xfId="34776" xr:uid="{15A8C387-2AA4-4D64-8B0B-04CF2E7E93FA}"/>
    <cellStyle name="Millares 174 2 2 2 2 16" xfId="23335" xr:uid="{68BA8902-792A-46AE-9965-A659C09B375A}"/>
    <cellStyle name="Millares 174 2 2 2 2 17" xfId="46218" xr:uid="{F896287D-2477-49EF-AFBC-D68B8421BB17}"/>
    <cellStyle name="Millares 174 2 2 2 2 18" xfId="55560" xr:uid="{1243A4AF-E77D-4E0F-B64A-A3061EB44622}"/>
    <cellStyle name="Millares 174 2 2 2 2 2" xfId="686" xr:uid="{2DBA639C-5385-4A37-92F9-4B235CBF05B1}"/>
    <cellStyle name="Millares 174 2 2 2 2 2 10" xfId="46481" xr:uid="{17CC4DCA-C110-44CD-B50A-58626805A189}"/>
    <cellStyle name="Millares 174 2 2 2 2 2 11" xfId="55830" xr:uid="{6BD3606D-85BF-4C3A-A7A3-F1E3D405455F}"/>
    <cellStyle name="Millares 174 2 2 2 2 2 2" xfId="1214" xr:uid="{3DC2364E-632D-4EA5-B67B-BE4EF606A43E}"/>
    <cellStyle name="Millares 174 2 2 2 2 2 2 2" xfId="2531" xr:uid="{489C56C3-A5AB-4912-84B6-B9F9448D9B18}"/>
    <cellStyle name="Millares 174 2 2 2 2 2 2 2 2" xfId="6779" xr:uid="{19C3C03A-4A9F-4E30-9488-2BA14F2D67FA}"/>
    <cellStyle name="Millares 174 2 2 2 2 2 2 2 2 2" xfId="18231" xr:uid="{C86992BC-8F89-4E18-8BB2-5BA84DDEB8A0}"/>
    <cellStyle name="Millares 174 2 2 2 2 2 2 2 2 2 2" xfId="41125" xr:uid="{9812470C-122F-4F0E-AC40-80441A6D46B4}"/>
    <cellStyle name="Millares 174 2 2 2 2 2 2 2 2 3" xfId="29684" xr:uid="{8F9B8A78-C077-469E-B1FC-1B623F365E5F}"/>
    <cellStyle name="Millares 174 2 2 2 2 2 2 2 2 4" xfId="52566" xr:uid="{B663010D-0AAC-45F0-9769-952A91A02EFD}"/>
    <cellStyle name="Millares 174 2 2 2 2 2 2 2 3" xfId="13989" xr:uid="{EEE642BA-E180-4DD7-BBE8-C20D5B8C5241}"/>
    <cellStyle name="Millares 174 2 2 2 2 2 2 2 3 2" xfId="36883" xr:uid="{161B0383-9592-4925-82E5-CFFCAD43C3BC}"/>
    <cellStyle name="Millares 174 2 2 2 2 2 2 2 4" xfId="25442" xr:uid="{1C9F1522-25AC-492D-8E44-C9EE17A2D22F}"/>
    <cellStyle name="Millares 174 2 2 2 2 2 2 2 5" xfId="48325" xr:uid="{FA14FB28-6132-493B-A32E-C8B5C4C15E2B}"/>
    <cellStyle name="Millares 174 2 2 2 2 2 2 3" xfId="4375" xr:uid="{59C06F61-95E9-4067-B026-A9BAEB8FFDA5}"/>
    <cellStyle name="Millares 174 2 2 2 2 2 2 3 2" xfId="8618" xr:uid="{A5AE776F-9708-4B17-B50E-B6A4F18CDBFC}"/>
    <cellStyle name="Millares 174 2 2 2 2 2 2 3 2 2" xfId="20070" xr:uid="{D979A377-586F-4E3B-98BD-E8AC420E411B}"/>
    <cellStyle name="Millares 174 2 2 2 2 2 2 3 2 2 2" xfId="42964" xr:uid="{65524554-4DCA-495B-A32E-2568C483A2A1}"/>
    <cellStyle name="Millares 174 2 2 2 2 2 2 3 2 3" xfId="31523" xr:uid="{3E6F0AC8-2312-496B-BB83-B4221159A4C5}"/>
    <cellStyle name="Millares 174 2 2 2 2 2 2 3 2 4" xfId="54405" xr:uid="{145945A6-247A-4BFD-8B35-02471719341E}"/>
    <cellStyle name="Millares 174 2 2 2 2 2 2 3 3" xfId="15828" xr:uid="{C46F45B9-4BDF-4F93-8E95-C802D5ABDCE9}"/>
    <cellStyle name="Millares 174 2 2 2 2 2 2 3 3 2" xfId="38722" xr:uid="{13EA3C8C-0279-48D3-84FF-BCADE079352A}"/>
    <cellStyle name="Millares 174 2 2 2 2 2 2 3 4" xfId="27281" xr:uid="{1848B42D-EEB7-4BA4-9C72-DA0D730F7913}"/>
    <cellStyle name="Millares 174 2 2 2 2 2 2 3 5" xfId="50163" xr:uid="{7B7A50D8-BE8D-496C-A7E5-61F120FCABAB}"/>
    <cellStyle name="Millares 174 2 2 2 2 2 2 4" xfId="5462" xr:uid="{107A8053-5B17-4DB5-A6F5-2299DE4E139F}"/>
    <cellStyle name="Millares 174 2 2 2 2 2 2 4 2" xfId="16914" xr:uid="{087D870E-1059-46D5-9A75-5CB0269440A6}"/>
    <cellStyle name="Millares 174 2 2 2 2 2 2 4 2 2" xfId="39808" xr:uid="{72861B9B-E67A-4A7A-9137-9CB37DCD086A}"/>
    <cellStyle name="Millares 174 2 2 2 2 2 2 4 3" xfId="28367" xr:uid="{2D322650-785E-47FD-A141-5D077E59ACFC}"/>
    <cellStyle name="Millares 174 2 2 2 2 2 2 4 4" xfId="51249" xr:uid="{BABCE224-09FC-4D80-991D-84DCE48E9233}"/>
    <cellStyle name="Millares 174 2 2 2 2 2 2 5" xfId="10523" xr:uid="{404E6093-6661-4F40-A54B-7A29E4043D1B}"/>
    <cellStyle name="Millares 174 2 2 2 2 2 2 5 2" xfId="21966" xr:uid="{C1C372D9-B066-4BD3-A97C-20C30DC5EFFA}"/>
    <cellStyle name="Millares 174 2 2 2 2 2 2 5 2 2" xfId="44860" xr:uid="{4514AB2A-72AD-45F5-B03E-9F231F6706B4}"/>
    <cellStyle name="Millares 174 2 2 2 2 2 2 5 3" xfId="33419" xr:uid="{6B3EB65E-0D9C-4810-9B94-46E018327DA1}"/>
    <cellStyle name="Millares 174 2 2 2 2 2 2 6" xfId="11607" xr:uid="{87B9115E-9E58-4DE5-85FE-A41211BB1ADA}"/>
    <cellStyle name="Millares 174 2 2 2 2 2 2 6 2" xfId="23050" xr:uid="{7A01A529-AA0A-4830-B73C-E62C36494498}"/>
    <cellStyle name="Millares 174 2 2 2 2 2 2 6 2 2" xfId="45944" xr:uid="{8A3B4C0D-C61B-49F3-BDC1-0FF5D3D3E69B}"/>
    <cellStyle name="Millares 174 2 2 2 2 2 2 6 3" xfId="34503" xr:uid="{76DECAA4-D2CA-4A5C-B9D4-F532536B6F26}"/>
    <cellStyle name="Millares 174 2 2 2 2 2 2 7" xfId="12672" xr:uid="{2E881B2B-8FAA-4A58-B97B-354CA337CF46}"/>
    <cellStyle name="Millares 174 2 2 2 2 2 2 7 2" xfId="35566" xr:uid="{43A77929-657A-440F-B133-322E17AE1B70}"/>
    <cellStyle name="Millares 174 2 2 2 2 2 2 8" xfId="24125" xr:uid="{E1FC84A2-035A-4AF4-BDF6-2DB3AB76AB2F}"/>
    <cellStyle name="Millares 174 2 2 2 2 2 2 9" xfId="47008" xr:uid="{96D43E53-9CB1-4E34-9A53-41FD911FDA1A}"/>
    <cellStyle name="Millares 174 2 2 2 2 2 3" xfId="2004" xr:uid="{A4E43FB5-1FAF-47DF-969E-5F3E337FD897}"/>
    <cellStyle name="Millares 174 2 2 2 2 2 3 2" xfId="6252" xr:uid="{44AE8844-4596-47FF-A232-73BB2A9A11E0}"/>
    <cellStyle name="Millares 174 2 2 2 2 2 3 2 2" xfId="17704" xr:uid="{F9863C0C-E910-45CB-80CD-B63FF7C990B5}"/>
    <cellStyle name="Millares 174 2 2 2 2 2 3 2 2 2" xfId="40598" xr:uid="{43D0D717-8AE1-4C40-8CE7-6E664C9F0EAD}"/>
    <cellStyle name="Millares 174 2 2 2 2 2 3 2 3" xfId="29157" xr:uid="{38A19D2C-0653-4D77-AE8A-B15EA7206A16}"/>
    <cellStyle name="Millares 174 2 2 2 2 2 3 2 4" xfId="52039" xr:uid="{836CD010-1BAE-4679-B98C-61531B9784F1}"/>
    <cellStyle name="Millares 174 2 2 2 2 2 3 3" xfId="13462" xr:uid="{6EEFB587-E7B9-47E5-B34E-395A693FCD2E}"/>
    <cellStyle name="Millares 174 2 2 2 2 2 3 3 2" xfId="36356" xr:uid="{725039BD-048E-453D-BDCA-66D0DB97E4C2}"/>
    <cellStyle name="Millares 174 2 2 2 2 2 3 4" xfId="24915" xr:uid="{2F244AE9-085B-4CE8-9B25-393997AFCE08}"/>
    <cellStyle name="Millares 174 2 2 2 2 2 3 5" xfId="47798" xr:uid="{A84E3555-9C9D-4DD9-BDC3-1E8FAA0201B2}"/>
    <cellStyle name="Millares 174 2 2 2 2 2 4" xfId="3848" xr:uid="{42996CE4-AAE6-49B2-A2F0-6AAF5CDB21AB}"/>
    <cellStyle name="Millares 174 2 2 2 2 2 4 2" xfId="8091" xr:uid="{B1B3E271-F207-4BEB-ADE9-189C8122F2C1}"/>
    <cellStyle name="Millares 174 2 2 2 2 2 4 2 2" xfId="19543" xr:uid="{CA5F059B-9C73-4AAD-B1E8-FF9B460DB40A}"/>
    <cellStyle name="Millares 174 2 2 2 2 2 4 2 2 2" xfId="42437" xr:uid="{140EA3B2-11CF-4424-BF76-863D8C8101E9}"/>
    <cellStyle name="Millares 174 2 2 2 2 2 4 2 3" xfId="30996" xr:uid="{87213A9A-3788-4AD3-B7DC-5EA11B3FEEE9}"/>
    <cellStyle name="Millares 174 2 2 2 2 2 4 2 4" xfId="53878" xr:uid="{66619DD5-9635-448B-A908-5A407A2FF238}"/>
    <cellStyle name="Millares 174 2 2 2 2 2 4 3" xfId="15301" xr:uid="{8A616EE3-7B0F-41E6-A7EA-99C499A9EB53}"/>
    <cellStyle name="Millares 174 2 2 2 2 2 4 3 2" xfId="38195" xr:uid="{A7E8D020-C04F-406E-95D7-907168D2FECC}"/>
    <cellStyle name="Millares 174 2 2 2 2 2 4 4" xfId="26754" xr:uid="{BDB99669-4D9D-4FBE-93B5-A917BD642DCD}"/>
    <cellStyle name="Millares 174 2 2 2 2 2 4 5" xfId="49636" xr:uid="{EF3608A0-6CFF-4172-886E-E9FA403DCEC3}"/>
    <cellStyle name="Millares 174 2 2 2 2 2 5" xfId="4935" xr:uid="{83BBEE5B-9F80-4111-A13D-2779E6C9B674}"/>
    <cellStyle name="Millares 174 2 2 2 2 2 5 2" xfId="16387" xr:uid="{65FA131C-32C5-4672-8B5B-F298FC6F6FA1}"/>
    <cellStyle name="Millares 174 2 2 2 2 2 5 2 2" xfId="39281" xr:uid="{436F29D4-D5F4-4C79-ADA1-6D2128817C9C}"/>
    <cellStyle name="Millares 174 2 2 2 2 2 5 3" xfId="27840" xr:uid="{58410972-849E-42FD-B823-D4AC6DA60A96}"/>
    <cellStyle name="Millares 174 2 2 2 2 2 5 4" xfId="50722" xr:uid="{EB826F96-89AD-4402-B6F9-9ADC84118A54}"/>
    <cellStyle name="Millares 174 2 2 2 2 2 6" xfId="9996" xr:uid="{0419B02E-3422-41E0-BE3C-3DD26A456A83}"/>
    <cellStyle name="Millares 174 2 2 2 2 2 6 2" xfId="21439" xr:uid="{E8C00926-DCF4-4439-AEE3-BD5A74CCF384}"/>
    <cellStyle name="Millares 174 2 2 2 2 2 6 2 2" xfId="44333" xr:uid="{50D4FF79-BF9B-4B74-8FF1-7A288472657A}"/>
    <cellStyle name="Millares 174 2 2 2 2 2 6 3" xfId="32892" xr:uid="{D5AEBB6F-F679-48FD-9DE1-AF40D115DD1D}"/>
    <cellStyle name="Millares 174 2 2 2 2 2 7" xfId="11080" xr:uid="{2DA544A3-5E89-47C7-ADED-CFB8FAFA04CE}"/>
    <cellStyle name="Millares 174 2 2 2 2 2 7 2" xfId="22523" xr:uid="{5BDBB9E7-22AC-4E28-8728-A74CF51CD4DA}"/>
    <cellStyle name="Millares 174 2 2 2 2 2 7 2 2" xfId="45417" xr:uid="{E14E7D4B-78A8-4D95-8525-BDF41AFF8000}"/>
    <cellStyle name="Millares 174 2 2 2 2 2 7 3" xfId="33976" xr:uid="{4D0BD4F5-619D-4CB1-9298-3CB870D0988B}"/>
    <cellStyle name="Millares 174 2 2 2 2 2 8" xfId="12145" xr:uid="{7D4F7DCA-FFD7-4BAB-9AC2-BD80464EC8E7}"/>
    <cellStyle name="Millares 174 2 2 2 2 2 8 2" xfId="35039" xr:uid="{483F92B8-BCB4-4F09-93BD-B950D298B0E4}"/>
    <cellStyle name="Millares 174 2 2 2 2 2 9" xfId="23598" xr:uid="{B8377175-4CD6-4B30-9787-CC69EAEFF1A3}"/>
    <cellStyle name="Millares 174 2 2 2 2 3" xfId="951" xr:uid="{44833C3A-6240-4F2E-B234-AFDAF5050058}"/>
    <cellStyle name="Millares 174 2 2 2 2 3 2" xfId="2268" xr:uid="{31298B50-0DC3-4293-9B77-9B8D8C91B65D}"/>
    <cellStyle name="Millares 174 2 2 2 2 3 2 2" xfId="6516" xr:uid="{9BED38D5-FAE6-4C4D-8091-B18F29442F57}"/>
    <cellStyle name="Millares 174 2 2 2 2 3 2 2 2" xfId="17968" xr:uid="{4A2D5871-27CF-4AD5-A42F-96198BF31C3A}"/>
    <cellStyle name="Millares 174 2 2 2 2 3 2 2 2 2" xfId="40862" xr:uid="{7DC5A730-257A-4122-AB0A-4F05B072B133}"/>
    <cellStyle name="Millares 174 2 2 2 2 3 2 2 3" xfId="29421" xr:uid="{50F9DD4E-3031-4FEA-A037-F5469AC4C732}"/>
    <cellStyle name="Millares 174 2 2 2 2 3 2 2 4" xfId="52303" xr:uid="{0F265BC3-B8E9-4A8C-B3ED-3B2DF520C6A1}"/>
    <cellStyle name="Millares 174 2 2 2 2 3 2 3" xfId="13726" xr:uid="{A068584C-BC6B-4E73-A1C7-3462CEBD1D63}"/>
    <cellStyle name="Millares 174 2 2 2 2 3 2 3 2" xfId="36620" xr:uid="{7A1FEE58-1B9C-4C95-B9DC-56D8049EACE8}"/>
    <cellStyle name="Millares 174 2 2 2 2 3 2 4" xfId="25179" xr:uid="{A4ED7A54-9F94-4992-A3C1-A79DAB403D89}"/>
    <cellStyle name="Millares 174 2 2 2 2 3 2 5" xfId="48062" xr:uid="{91FFFF8D-E182-472E-8E94-4D3FCC48998E}"/>
    <cellStyle name="Millares 174 2 2 2 2 3 3" xfId="4112" xr:uid="{857719D1-C769-47C7-AF95-5B477F03D75A}"/>
    <cellStyle name="Millares 174 2 2 2 2 3 3 2" xfId="8355" xr:uid="{8B2318BC-ECDC-411B-A114-2E9BA38D2EAE}"/>
    <cellStyle name="Millares 174 2 2 2 2 3 3 2 2" xfId="19807" xr:uid="{517C5C78-79D8-4527-806F-7836B2054084}"/>
    <cellStyle name="Millares 174 2 2 2 2 3 3 2 2 2" xfId="42701" xr:uid="{CBC88ED2-AAFC-4F7E-B39D-EF676A51F36A}"/>
    <cellStyle name="Millares 174 2 2 2 2 3 3 2 3" xfId="31260" xr:uid="{347E9B92-EFB8-4CCA-9A0E-C0C22A80AB6A}"/>
    <cellStyle name="Millares 174 2 2 2 2 3 3 2 4" xfId="54142" xr:uid="{D7AF4D73-7E82-4859-B366-7D8B2D66E745}"/>
    <cellStyle name="Millares 174 2 2 2 2 3 3 3" xfId="15565" xr:uid="{8B3958BB-3EAC-46DA-833C-0973A2C54855}"/>
    <cellStyle name="Millares 174 2 2 2 2 3 3 3 2" xfId="38459" xr:uid="{A6E0A48A-4D34-4152-9566-DB0D35D8879C}"/>
    <cellStyle name="Millares 174 2 2 2 2 3 3 4" xfId="27018" xr:uid="{C16D7E6B-9CA1-4D3F-8A78-E8E865C7B2C9}"/>
    <cellStyle name="Millares 174 2 2 2 2 3 3 5" xfId="49900" xr:uid="{303D8D92-EF8A-4ABC-AD49-FE85FDCC048E}"/>
    <cellStyle name="Millares 174 2 2 2 2 3 4" xfId="5199" xr:uid="{0C7560B4-D070-4135-BB62-A65A450C4D1B}"/>
    <cellStyle name="Millares 174 2 2 2 2 3 4 2" xfId="16651" xr:uid="{A8DD554F-D506-4176-B475-F23D5D16F664}"/>
    <cellStyle name="Millares 174 2 2 2 2 3 4 2 2" xfId="39545" xr:uid="{43D9B1AE-7590-4953-9C5C-DF55C141E50C}"/>
    <cellStyle name="Millares 174 2 2 2 2 3 4 3" xfId="28104" xr:uid="{F9F15A8E-6CFE-427C-9674-237824A0B7F7}"/>
    <cellStyle name="Millares 174 2 2 2 2 3 4 4" xfId="50986" xr:uid="{F1227253-9341-4615-8E4C-C97D21466DE2}"/>
    <cellStyle name="Millares 174 2 2 2 2 3 5" xfId="10260" xr:uid="{789D8149-DAC3-41C0-8A46-9E6BB90F1436}"/>
    <cellStyle name="Millares 174 2 2 2 2 3 5 2" xfId="21703" xr:uid="{F8522FB8-2385-44FC-9FE4-B7C63DE87369}"/>
    <cellStyle name="Millares 174 2 2 2 2 3 5 2 2" xfId="44597" xr:uid="{C8A1F198-314B-4F62-A9FC-64570068F749}"/>
    <cellStyle name="Millares 174 2 2 2 2 3 5 3" xfId="33156" xr:uid="{5C5D1D1D-2759-47C9-8A1A-C22E0B93416E}"/>
    <cellStyle name="Millares 174 2 2 2 2 3 6" xfId="11344" xr:uid="{D1AD9144-7EEF-4ABC-BDD3-EB248D35113A}"/>
    <cellStyle name="Millares 174 2 2 2 2 3 6 2" xfId="22787" xr:uid="{670716FE-B8B7-4265-B2E6-F84366829ABD}"/>
    <cellStyle name="Millares 174 2 2 2 2 3 6 2 2" xfId="45681" xr:uid="{EE640101-D057-494C-AA51-F3BBCC0DB928}"/>
    <cellStyle name="Millares 174 2 2 2 2 3 6 3" xfId="34240" xr:uid="{9566E571-CA80-4F36-94AB-3F94843743BD}"/>
    <cellStyle name="Millares 174 2 2 2 2 3 7" xfId="12409" xr:uid="{47E0E2FA-5FDC-4D4E-9B14-2FE1D4669380}"/>
    <cellStyle name="Millares 174 2 2 2 2 3 7 2" xfId="35303" xr:uid="{C6E1DCAF-EB62-45E5-9818-713DC5FCA69B}"/>
    <cellStyle name="Millares 174 2 2 2 2 3 8" xfId="23862" xr:uid="{99726583-2568-4C97-87CE-700E3C4398F9}"/>
    <cellStyle name="Millares 174 2 2 2 2 3 9" xfId="46745" xr:uid="{314A0E57-4DFF-4AB8-A4D4-BAE47D353C5F}"/>
    <cellStyle name="Millares 174 2 2 2 2 4" xfId="1479" xr:uid="{0BD05569-7CEB-4F7A-8001-7F377C54E3FD}"/>
    <cellStyle name="Millares 174 2 2 2 2 4 2" xfId="2796" xr:uid="{A9BDD20C-EF35-4A27-9BD6-55B81969BC1E}"/>
    <cellStyle name="Millares 174 2 2 2 2 4 2 2" xfId="7044" xr:uid="{7BB7492E-77A8-466A-9857-B0A62DABA5CE}"/>
    <cellStyle name="Millares 174 2 2 2 2 4 2 2 2" xfId="18496" xr:uid="{128BD960-8834-48DC-A86C-A57480015AF6}"/>
    <cellStyle name="Millares 174 2 2 2 2 4 2 2 2 2" xfId="41390" xr:uid="{80CFDD79-F692-468F-8C99-CA538DBBF58C}"/>
    <cellStyle name="Millares 174 2 2 2 2 4 2 2 3" xfId="29949" xr:uid="{27DD7F3D-73C1-4AE9-AAD5-B261F805F64F}"/>
    <cellStyle name="Millares 174 2 2 2 2 4 2 2 4" xfId="52831" xr:uid="{0BC638D7-A6D0-4EDD-A313-74CD6A91EB52}"/>
    <cellStyle name="Millares 174 2 2 2 2 4 2 3" xfId="14254" xr:uid="{187EFAA1-589E-457C-8946-2084DFABDE32}"/>
    <cellStyle name="Millares 174 2 2 2 2 4 2 3 2" xfId="37148" xr:uid="{11671691-AD17-440A-B42D-0A879B7E8043}"/>
    <cellStyle name="Millares 174 2 2 2 2 4 2 4" xfId="25707" xr:uid="{266CA87A-017B-4B33-B30B-12A3896964A7}"/>
    <cellStyle name="Millares 174 2 2 2 2 4 2 5" xfId="48590" xr:uid="{205D6F2E-6EF6-43F1-A491-376EF25F5EDB}"/>
    <cellStyle name="Millares 174 2 2 2 2 4 3" xfId="5727" xr:uid="{0B39A184-E6D6-4B17-A241-559867EA0EF6}"/>
    <cellStyle name="Millares 174 2 2 2 2 4 3 2" xfId="17179" xr:uid="{01DEF801-8532-4F78-9B9E-0B9DFAAE7E02}"/>
    <cellStyle name="Millares 174 2 2 2 2 4 3 2 2" xfId="40073" xr:uid="{6D77D5B4-A96D-45BC-B995-CB0CA5426484}"/>
    <cellStyle name="Millares 174 2 2 2 2 4 3 3" xfId="28632" xr:uid="{D0C3D8CD-BDA1-415D-91ED-A67570BC12C0}"/>
    <cellStyle name="Millares 174 2 2 2 2 4 3 4" xfId="51514" xr:uid="{F9967C2A-B216-4A6C-9452-2B64C4091672}"/>
    <cellStyle name="Millares 174 2 2 2 2 4 4" xfId="12937" xr:uid="{DAAE0AB5-B5AE-4160-A735-9B995F24290D}"/>
    <cellStyle name="Millares 174 2 2 2 2 4 4 2" xfId="35831" xr:uid="{7784B746-676C-412D-8700-254BF4651A4B}"/>
    <cellStyle name="Millares 174 2 2 2 2 4 5" xfId="24390" xr:uid="{A5A65C2C-A5FC-44D3-8BCC-53A9B148C174}"/>
    <cellStyle name="Millares 174 2 2 2 2 4 6" xfId="47273" xr:uid="{81171BB6-4975-45A2-B597-FF8323F808D5}"/>
    <cellStyle name="Millares 174 2 2 2 2 5" xfId="1741" xr:uid="{5F21F897-4194-4A37-B56D-A514F2F737D7}"/>
    <cellStyle name="Millares 174 2 2 2 2 5 2" xfId="5989" xr:uid="{69AEB1F0-2748-4373-BB5C-0DEBB5567439}"/>
    <cellStyle name="Millares 174 2 2 2 2 5 2 2" xfId="17441" xr:uid="{85FA60CC-B0B2-49B7-BFFA-EA3AD55D7E5E}"/>
    <cellStyle name="Millares 174 2 2 2 2 5 2 2 2" xfId="40335" xr:uid="{F60E3AAD-11DC-40A4-A129-3C4EA5135CB5}"/>
    <cellStyle name="Millares 174 2 2 2 2 5 2 3" xfId="28894" xr:uid="{065C74B2-4DFD-4D7F-84A8-B0327E312A6D}"/>
    <cellStyle name="Millares 174 2 2 2 2 5 2 4" xfId="51776" xr:uid="{71B3EEDF-2A1F-41BB-8866-C59BC2C674BB}"/>
    <cellStyle name="Millares 174 2 2 2 2 5 3" xfId="13199" xr:uid="{9F3A60E1-E7D2-4093-BBB3-E8FF50731632}"/>
    <cellStyle name="Millares 174 2 2 2 2 5 3 2" xfId="36093" xr:uid="{10CE37FF-EA77-4E95-9A24-4990CEA7D696}"/>
    <cellStyle name="Millares 174 2 2 2 2 5 4" xfId="24652" xr:uid="{C9712722-54A1-421B-8CDE-EE2041EB1792}"/>
    <cellStyle name="Millares 174 2 2 2 2 5 5" xfId="47535" xr:uid="{BEBEBCDB-F89D-4426-AE84-369313CFBD85}"/>
    <cellStyle name="Millares 174 2 2 2 2 6" xfId="3064" xr:uid="{03A4519B-0061-4F33-BE02-225BA8A6C170}"/>
    <cellStyle name="Millares 174 2 2 2 2 6 2" xfId="7307" xr:uid="{4B357D71-0652-43EF-8046-6FC47627D417}"/>
    <cellStyle name="Millares 174 2 2 2 2 6 2 2" xfId="18759" xr:uid="{E7EA29EC-AF6F-42F3-AF5E-B1CFA7EEA030}"/>
    <cellStyle name="Millares 174 2 2 2 2 6 2 2 2" xfId="41653" xr:uid="{EC2A31A2-179D-47FC-9834-D924729B3393}"/>
    <cellStyle name="Millares 174 2 2 2 2 6 2 3" xfId="30212" xr:uid="{4A2F0A6A-021A-4818-A6E9-CC7CA67755DE}"/>
    <cellStyle name="Millares 174 2 2 2 2 6 2 4" xfId="53094" xr:uid="{F5BF4A20-B9FA-40DE-A9A2-C86C576A9CA0}"/>
    <cellStyle name="Millares 174 2 2 2 2 6 3" xfId="14517" xr:uid="{E8E34A55-30E5-4AA3-90AA-77E3B2D4FDAC}"/>
    <cellStyle name="Millares 174 2 2 2 2 6 3 2" xfId="37411" xr:uid="{785719C1-9689-4E0D-86D9-AC48182B8104}"/>
    <cellStyle name="Millares 174 2 2 2 2 6 4" xfId="25970" xr:uid="{1B1A1436-F278-4B22-A596-5859364B1404}"/>
    <cellStyle name="Millares 174 2 2 2 2 6 5" xfId="48852" xr:uid="{836B4BEA-0A0A-43DF-8E21-5706BF92D8D6}"/>
    <cellStyle name="Millares 174 2 2 2 2 7" xfId="3324" xr:uid="{293292E2-953D-4FA6-B690-60C87AAB945A}"/>
    <cellStyle name="Millares 174 2 2 2 2 7 2" xfId="7567" xr:uid="{98E438F5-8152-4A20-860A-C6A57998D6FF}"/>
    <cellStyle name="Millares 174 2 2 2 2 7 2 2" xfId="19019" xr:uid="{9F9686D8-F174-4C64-8A36-3CD46931E93F}"/>
    <cellStyle name="Millares 174 2 2 2 2 7 2 2 2" xfId="41913" xr:uid="{6BC57E68-CEFB-4785-B293-7AC5DD5659C5}"/>
    <cellStyle name="Millares 174 2 2 2 2 7 2 3" xfId="30472" xr:uid="{9EDD9C15-A3ED-4CC6-B445-D51CCC282847}"/>
    <cellStyle name="Millares 174 2 2 2 2 7 2 4" xfId="53354" xr:uid="{EC0C5109-ECD5-4514-AA9A-FFB6E9075D73}"/>
    <cellStyle name="Millares 174 2 2 2 2 7 3" xfId="14777" xr:uid="{FFECC0CE-E92A-429A-881F-DF1D97CE7281}"/>
    <cellStyle name="Millares 174 2 2 2 2 7 3 2" xfId="37671" xr:uid="{B1768290-7885-49F3-8788-CD0DB9AAAE88}"/>
    <cellStyle name="Millares 174 2 2 2 2 7 4" xfId="26230" xr:uid="{B0ACBBA4-CB89-4B67-BC5B-493AEFA04982}"/>
    <cellStyle name="Millares 174 2 2 2 2 7 5" xfId="49112" xr:uid="{3BD855E9-1951-4822-8E5D-5DF0CF4017DA}"/>
    <cellStyle name="Millares 174 2 2 2 2 8" xfId="3585" xr:uid="{A737C0EF-8FFA-4B49-9F54-73A8DA8045B5}"/>
    <cellStyle name="Millares 174 2 2 2 2 8 2" xfId="7828" xr:uid="{1A4FA2DD-BD4A-4078-A84D-FF2052FBAC17}"/>
    <cellStyle name="Millares 174 2 2 2 2 8 2 2" xfId="19280" xr:uid="{9661DA40-E2D0-46E4-8CD4-789AB362E943}"/>
    <cellStyle name="Millares 174 2 2 2 2 8 2 2 2" xfId="42174" xr:uid="{581D2BBE-C7DE-4FBD-B80F-F913F43B4FF8}"/>
    <cellStyle name="Millares 174 2 2 2 2 8 2 3" xfId="30733" xr:uid="{A93007F3-33BE-4A02-B73F-25571B238CE6}"/>
    <cellStyle name="Millares 174 2 2 2 2 8 2 4" xfId="53615" xr:uid="{B6990617-D7EB-427A-833B-4C669C2C7961}"/>
    <cellStyle name="Millares 174 2 2 2 2 8 3" xfId="15038" xr:uid="{991AED74-1FD8-468A-B8EA-1680B82FCD5C}"/>
    <cellStyle name="Millares 174 2 2 2 2 8 3 2" xfId="37932" xr:uid="{049F8277-AD9F-4E60-BB88-F896F545CC7D}"/>
    <cellStyle name="Millares 174 2 2 2 2 8 4" xfId="26491" xr:uid="{AE4F6BAE-32D8-4961-A9CA-FB6D85147D88}"/>
    <cellStyle name="Millares 174 2 2 2 2 8 5" xfId="49373" xr:uid="{79821ACE-FF9D-497B-92E4-FC363C678BD9}"/>
    <cellStyle name="Millares 174 2 2 2 2 9" xfId="4653" xr:uid="{349C8CB2-9F74-4E08-8F3D-C6B37C3292E1}"/>
    <cellStyle name="Millares 174 2 2 2 2 9 2" xfId="16105" xr:uid="{4526B038-9A5C-4F78-9B52-F27132BD192C}"/>
    <cellStyle name="Millares 174 2 2 2 2 9 2 2" xfId="38999" xr:uid="{DAB23EC0-1662-482D-A681-73924ED0D1DE}"/>
    <cellStyle name="Millares 174 2 2 2 2 9 3" xfId="27558" xr:uid="{8BD394ED-88CB-4500-B591-25B18A06A6F2}"/>
    <cellStyle name="Millares 174 2 2 2 2 9 4" xfId="50440" xr:uid="{CFF34E24-3864-4E8C-B3F8-03471ECE7CEB}"/>
    <cellStyle name="Millares 174 2 2 2 3" xfId="570" xr:uid="{4C8C7056-3B2B-49BB-9BFA-867D9B199285}"/>
    <cellStyle name="Millares 174 2 2 2 3 10" xfId="46365" xr:uid="{844679B7-6EAC-4841-80BA-084712F5204B}"/>
    <cellStyle name="Millares 174 2 2 2 3 11" xfId="55713" xr:uid="{F2E5BFB2-CC57-4591-B97F-5AA8884EE788}"/>
    <cellStyle name="Millares 174 2 2 2 3 2" xfId="1098" xr:uid="{7FBB5EEC-4901-480C-A075-FAC724DFDD01}"/>
    <cellStyle name="Millares 174 2 2 2 3 2 2" xfId="2415" xr:uid="{E61628D2-B61C-401C-A976-73DE58FF05AD}"/>
    <cellStyle name="Millares 174 2 2 2 3 2 2 2" xfId="6663" xr:uid="{C65A2885-2ED2-4AFD-92D4-9F94795882DF}"/>
    <cellStyle name="Millares 174 2 2 2 3 2 2 2 2" xfId="18115" xr:uid="{B4C56E3C-AE99-40E1-BB93-6FA3FFC79C7E}"/>
    <cellStyle name="Millares 174 2 2 2 3 2 2 2 2 2" xfId="41009" xr:uid="{128BB307-9B7C-4FC8-8AE5-09158F2B8F7B}"/>
    <cellStyle name="Millares 174 2 2 2 3 2 2 2 3" xfId="29568" xr:uid="{1CA0CAD1-A94A-47BE-814F-F670D75C1E79}"/>
    <cellStyle name="Millares 174 2 2 2 3 2 2 2 4" xfId="52450" xr:uid="{E6DE24F9-F0F1-4F12-953C-79DE0975A8F5}"/>
    <cellStyle name="Millares 174 2 2 2 3 2 2 3" xfId="13873" xr:uid="{845E05BE-AD83-4316-AA49-CE1A6ED08BD9}"/>
    <cellStyle name="Millares 174 2 2 2 3 2 2 3 2" xfId="36767" xr:uid="{DFA7C29F-F1BB-44FF-9CA2-042D6473E4FE}"/>
    <cellStyle name="Millares 174 2 2 2 3 2 2 4" xfId="25326" xr:uid="{08F442B0-3D54-4B15-8845-F1E4125EC3A8}"/>
    <cellStyle name="Millares 174 2 2 2 3 2 2 5" xfId="48209" xr:uid="{A0D16471-2B32-4A44-8C84-F35E14BEF64A}"/>
    <cellStyle name="Millares 174 2 2 2 3 2 3" xfId="4259" xr:uid="{2B2E0F0E-6303-4554-A41C-54403CA13D42}"/>
    <cellStyle name="Millares 174 2 2 2 3 2 3 2" xfId="8502" xr:uid="{FF509043-36AE-4CC5-B09C-21D271EBF34E}"/>
    <cellStyle name="Millares 174 2 2 2 3 2 3 2 2" xfId="19954" xr:uid="{E0A8C011-C875-4396-9EC9-9FCBE8C0DF62}"/>
    <cellStyle name="Millares 174 2 2 2 3 2 3 2 2 2" xfId="42848" xr:uid="{A57D2DED-18FC-41B3-857E-4C1D48B1B3E9}"/>
    <cellStyle name="Millares 174 2 2 2 3 2 3 2 3" xfId="31407" xr:uid="{D5EE757F-5589-4ABA-9B8F-50D9E67A5186}"/>
    <cellStyle name="Millares 174 2 2 2 3 2 3 2 4" xfId="54289" xr:uid="{CD48D438-FDC3-4811-AE4F-C10B9189723C}"/>
    <cellStyle name="Millares 174 2 2 2 3 2 3 3" xfId="15712" xr:uid="{C9CB309E-DF3B-4344-BF1D-FBC04D7D91C6}"/>
    <cellStyle name="Millares 174 2 2 2 3 2 3 3 2" xfId="38606" xr:uid="{669BF48E-9B1C-42AE-A467-E9A6D359FF65}"/>
    <cellStyle name="Millares 174 2 2 2 3 2 3 4" xfId="27165" xr:uid="{47BA73D7-131B-4296-80E9-0440803D96BA}"/>
    <cellStyle name="Millares 174 2 2 2 3 2 3 5" xfId="50047" xr:uid="{C5361940-16C6-4BD0-BBDF-44315B8420D2}"/>
    <cellStyle name="Millares 174 2 2 2 3 2 4" xfId="5346" xr:uid="{4A17A088-2442-40E3-8CD9-CC8A95A5D5C0}"/>
    <cellStyle name="Millares 174 2 2 2 3 2 4 2" xfId="16798" xr:uid="{52F3A8D5-AFC1-4BCE-80D7-4D775538191E}"/>
    <cellStyle name="Millares 174 2 2 2 3 2 4 2 2" xfId="39692" xr:uid="{77403EF3-B4E8-47A2-8813-A4A01C37D7D3}"/>
    <cellStyle name="Millares 174 2 2 2 3 2 4 3" xfId="28251" xr:uid="{F62595E5-EF76-44C5-B449-EEC1A5DE43F8}"/>
    <cellStyle name="Millares 174 2 2 2 3 2 4 4" xfId="51133" xr:uid="{0651224D-4B39-4FA9-89B1-C2F5110920C0}"/>
    <cellStyle name="Millares 174 2 2 2 3 2 5" xfId="10407" xr:uid="{982941CA-F6C3-4D45-A227-3D6BEAFBEF24}"/>
    <cellStyle name="Millares 174 2 2 2 3 2 5 2" xfId="21850" xr:uid="{3F817A74-1598-4A25-A0D1-793CABFBAFF0}"/>
    <cellStyle name="Millares 174 2 2 2 3 2 5 2 2" xfId="44744" xr:uid="{C18CAC0C-FB8C-4F1B-AA5C-7D52F9B0BCE8}"/>
    <cellStyle name="Millares 174 2 2 2 3 2 5 3" xfId="33303" xr:uid="{A99D015D-2B15-401D-A814-853AED472AFE}"/>
    <cellStyle name="Millares 174 2 2 2 3 2 6" xfId="11491" xr:uid="{5C1FFE8B-8CE4-4474-A558-4AD4362799DA}"/>
    <cellStyle name="Millares 174 2 2 2 3 2 6 2" xfId="22934" xr:uid="{4C8F557D-5BDB-468F-8F77-47A12B51C401}"/>
    <cellStyle name="Millares 174 2 2 2 3 2 6 2 2" xfId="45828" xr:uid="{ED2E1910-3511-4A43-AC13-10F06FC7D8EB}"/>
    <cellStyle name="Millares 174 2 2 2 3 2 6 3" xfId="34387" xr:uid="{29D7FA69-018B-47AD-A8AA-8271D3230141}"/>
    <cellStyle name="Millares 174 2 2 2 3 2 7" xfId="12556" xr:uid="{0B356989-2F4D-4F0A-B165-D04918935CE2}"/>
    <cellStyle name="Millares 174 2 2 2 3 2 7 2" xfId="35450" xr:uid="{88B9717D-65A1-4701-9B9E-FF34493184C7}"/>
    <cellStyle name="Millares 174 2 2 2 3 2 8" xfId="24009" xr:uid="{521E3E25-7510-4DD8-934B-3489E01F0FD4}"/>
    <cellStyle name="Millares 174 2 2 2 3 2 9" xfId="46892" xr:uid="{2B0402D2-F6AD-47F4-BC94-29FCE33BABD0}"/>
    <cellStyle name="Millares 174 2 2 2 3 3" xfId="1888" xr:uid="{8D43D8C1-D14A-4914-A130-2C4DBC6AED44}"/>
    <cellStyle name="Millares 174 2 2 2 3 3 2" xfId="6136" xr:uid="{99C36899-DED6-4EB1-B875-D362C8447C62}"/>
    <cellStyle name="Millares 174 2 2 2 3 3 2 2" xfId="17588" xr:uid="{33DAC94D-F6FC-4EFC-9019-76EE55A0AC42}"/>
    <cellStyle name="Millares 174 2 2 2 3 3 2 2 2" xfId="40482" xr:uid="{DA4DD57B-D9E3-4C17-AF03-E83E8C0EA24A}"/>
    <cellStyle name="Millares 174 2 2 2 3 3 2 3" xfId="29041" xr:uid="{2A420BEB-AB8C-48DB-B3BF-62B0E2B936A9}"/>
    <cellStyle name="Millares 174 2 2 2 3 3 2 4" xfId="51923" xr:uid="{45A47CE5-EBAF-4749-880A-1FADA4D8EBB9}"/>
    <cellStyle name="Millares 174 2 2 2 3 3 3" xfId="13346" xr:uid="{7F2B65E8-6241-4212-ABF9-7227CF742E07}"/>
    <cellStyle name="Millares 174 2 2 2 3 3 3 2" xfId="36240" xr:uid="{94F67068-E359-41EB-9C19-27419993239F}"/>
    <cellStyle name="Millares 174 2 2 2 3 3 4" xfId="24799" xr:uid="{13622222-A03F-4DA7-8478-2402ECA890D7}"/>
    <cellStyle name="Millares 174 2 2 2 3 3 5" xfId="47682" xr:uid="{F77D738C-86ED-4A90-921F-34683E7DC907}"/>
    <cellStyle name="Millares 174 2 2 2 3 4" xfId="3732" xr:uid="{071F07E9-5F85-4C81-81D8-3176EB511813}"/>
    <cellStyle name="Millares 174 2 2 2 3 4 2" xfId="7975" xr:uid="{9216D44A-C159-4586-B887-E5B3505B0FA0}"/>
    <cellStyle name="Millares 174 2 2 2 3 4 2 2" xfId="19427" xr:uid="{A606E452-5CEB-45C2-8EA6-A52E115E1E9D}"/>
    <cellStyle name="Millares 174 2 2 2 3 4 2 2 2" xfId="42321" xr:uid="{A6FD5E6C-4D8F-439D-AE7A-5A6D12425BD3}"/>
    <cellStyle name="Millares 174 2 2 2 3 4 2 3" xfId="30880" xr:uid="{13351A30-AFC0-4120-A32C-8CEEAB413E83}"/>
    <cellStyle name="Millares 174 2 2 2 3 4 2 4" xfId="53762" xr:uid="{B0FC44DB-E72B-4478-B41F-1A5306D7D01F}"/>
    <cellStyle name="Millares 174 2 2 2 3 4 3" xfId="15185" xr:uid="{177DC326-615A-4F63-9ED0-970BB7A7D92B}"/>
    <cellStyle name="Millares 174 2 2 2 3 4 3 2" xfId="38079" xr:uid="{2F79006F-B29B-4EBB-BD9A-8117F933A742}"/>
    <cellStyle name="Millares 174 2 2 2 3 4 4" xfId="26638" xr:uid="{BE59B0DA-EA37-4515-B106-4A212416C06A}"/>
    <cellStyle name="Millares 174 2 2 2 3 4 5" xfId="49520" xr:uid="{CCF4A6A9-9701-4516-BF49-2A2E44624025}"/>
    <cellStyle name="Millares 174 2 2 2 3 5" xfId="4819" xr:uid="{76D97870-892F-48F2-9EBF-28416F02805A}"/>
    <cellStyle name="Millares 174 2 2 2 3 5 2" xfId="16271" xr:uid="{9CA022A5-C589-44E8-89EC-5C003799EC78}"/>
    <cellStyle name="Millares 174 2 2 2 3 5 2 2" xfId="39165" xr:uid="{5015E1CC-80FC-4364-836A-833DE91C63B8}"/>
    <cellStyle name="Millares 174 2 2 2 3 5 3" xfId="27724" xr:uid="{6BB9C247-3AD9-4F30-B3F8-C04AA3434821}"/>
    <cellStyle name="Millares 174 2 2 2 3 5 4" xfId="50606" xr:uid="{B1F11C06-A815-4452-A399-834C2AB101CB}"/>
    <cellStyle name="Millares 174 2 2 2 3 6" xfId="9880" xr:uid="{A942BC75-C4CE-4FE0-8E53-247DA61727D1}"/>
    <cellStyle name="Millares 174 2 2 2 3 6 2" xfId="21323" xr:uid="{49DA1188-4E0C-4E84-BBC5-91844FC7505C}"/>
    <cellStyle name="Millares 174 2 2 2 3 6 2 2" xfId="44217" xr:uid="{0B713262-CC01-4761-8EC7-C75E81CF0B2E}"/>
    <cellStyle name="Millares 174 2 2 2 3 6 3" xfId="32776" xr:uid="{A8775EEF-7B3E-4905-904D-7044234A267F}"/>
    <cellStyle name="Millares 174 2 2 2 3 7" xfId="10964" xr:uid="{7DA0207F-5188-42EC-867D-1E6B286A0D8C}"/>
    <cellStyle name="Millares 174 2 2 2 3 7 2" xfId="22407" xr:uid="{1BC40F06-4D9F-4B9D-B180-B1B868A4F66D}"/>
    <cellStyle name="Millares 174 2 2 2 3 7 2 2" xfId="45301" xr:uid="{55E9DAD6-4096-4DBC-A1A7-48C2C6600410}"/>
    <cellStyle name="Millares 174 2 2 2 3 7 3" xfId="33860" xr:uid="{9DA94394-29CE-4CF9-9AAA-1D9DE7952785}"/>
    <cellStyle name="Millares 174 2 2 2 3 8" xfId="12029" xr:uid="{C4D0C541-4CC1-461C-92B6-BFBAA676FF6A}"/>
    <cellStyle name="Millares 174 2 2 2 3 8 2" xfId="34923" xr:uid="{F8E632DA-76ED-4731-9392-3F2CA1CBD2F1}"/>
    <cellStyle name="Millares 174 2 2 2 3 9" xfId="23482" xr:uid="{F001F17E-4B05-46FE-81C7-41A32E76E79E}"/>
    <cellStyle name="Millares 174 2 2 2 4" xfId="834" xr:uid="{720535A2-E41B-4C74-843B-A643CE23748C}"/>
    <cellStyle name="Millares 174 2 2 2 4 2" xfId="2151" xr:uid="{9A789B62-F879-4332-BC03-9CCF6D834AF4}"/>
    <cellStyle name="Millares 174 2 2 2 4 2 2" xfId="6399" xr:uid="{92F50A2E-EDDF-4AC4-9E04-782748BDEECB}"/>
    <cellStyle name="Millares 174 2 2 2 4 2 2 2" xfId="17851" xr:uid="{3E6BD782-2FDB-4BEF-B01E-B3B60E3F7557}"/>
    <cellStyle name="Millares 174 2 2 2 4 2 2 2 2" xfId="40745" xr:uid="{A0300989-7D3B-4705-BF2E-759EE941B337}"/>
    <cellStyle name="Millares 174 2 2 2 4 2 2 3" xfId="29304" xr:uid="{DFD951C6-9660-4627-8DD4-AFB3647870B6}"/>
    <cellStyle name="Millares 174 2 2 2 4 2 2 4" xfId="52186" xr:uid="{A28B0E15-7C25-4F2E-BDA7-EC19BF43A521}"/>
    <cellStyle name="Millares 174 2 2 2 4 2 3" xfId="13609" xr:uid="{3327F7D7-9B14-4C80-8017-C52A6E7E26B5}"/>
    <cellStyle name="Millares 174 2 2 2 4 2 3 2" xfId="36503" xr:uid="{CFCFF12F-A415-43D9-BDD1-D7CDE9028F16}"/>
    <cellStyle name="Millares 174 2 2 2 4 2 4" xfId="25062" xr:uid="{120776D3-6DF2-4C4A-8D51-49F3DA034958}"/>
    <cellStyle name="Millares 174 2 2 2 4 2 5" xfId="47945" xr:uid="{F760397B-C3DE-42FC-8D3C-65664282822E}"/>
    <cellStyle name="Millares 174 2 2 2 4 3" xfId="3995" xr:uid="{0D563B14-8B72-46C8-A6CB-5415A63F9864}"/>
    <cellStyle name="Millares 174 2 2 2 4 3 2" xfId="8238" xr:uid="{63EB9116-C6FF-473C-B8B1-03D2B131084C}"/>
    <cellStyle name="Millares 174 2 2 2 4 3 2 2" xfId="19690" xr:uid="{51F7E110-926A-4F20-A8BE-C3BF25AE1401}"/>
    <cellStyle name="Millares 174 2 2 2 4 3 2 2 2" xfId="42584" xr:uid="{FA617BB6-E6F0-4825-BC01-DA022F1E8E1D}"/>
    <cellStyle name="Millares 174 2 2 2 4 3 2 3" xfId="31143" xr:uid="{5A6C2F45-60D9-4AF6-B72D-84453E173266}"/>
    <cellStyle name="Millares 174 2 2 2 4 3 2 4" xfId="54025" xr:uid="{FDEDC0B8-646C-4184-A2A3-6048DDC17342}"/>
    <cellStyle name="Millares 174 2 2 2 4 3 3" xfId="15448" xr:uid="{1F8359A1-5732-40E2-A1EE-3EAD6B5CC98E}"/>
    <cellStyle name="Millares 174 2 2 2 4 3 3 2" xfId="38342" xr:uid="{90E4E915-9301-42E4-A10C-B1CFD1A8C6FE}"/>
    <cellStyle name="Millares 174 2 2 2 4 3 4" xfId="26901" xr:uid="{31761082-D5F2-40A9-87EF-597C5C5BDC9C}"/>
    <cellStyle name="Millares 174 2 2 2 4 3 5" xfId="49783" xr:uid="{E4816B50-04E3-496A-B8D1-BBD16B23522E}"/>
    <cellStyle name="Millares 174 2 2 2 4 4" xfId="5082" xr:uid="{5BCEAA3C-3950-41D0-B2BF-F3187E1F33A7}"/>
    <cellStyle name="Millares 174 2 2 2 4 4 2" xfId="16534" xr:uid="{F74974B8-28CD-413F-A199-3355900ED8EC}"/>
    <cellStyle name="Millares 174 2 2 2 4 4 2 2" xfId="39428" xr:uid="{E6B19831-2DB2-4F42-A26C-784DFDC4D075}"/>
    <cellStyle name="Millares 174 2 2 2 4 4 3" xfId="27987" xr:uid="{2CF6B3EE-419C-48EC-A177-76C43C0B3253}"/>
    <cellStyle name="Millares 174 2 2 2 4 4 4" xfId="50869" xr:uid="{AB40CE8F-B5B2-426B-A4FD-793C219BA01C}"/>
    <cellStyle name="Millares 174 2 2 2 4 5" xfId="10143" xr:uid="{D8F78C99-A7D3-4F63-B4C9-FAB79208A3CF}"/>
    <cellStyle name="Millares 174 2 2 2 4 5 2" xfId="21586" xr:uid="{AFB06126-EA73-4209-971D-C356C273F618}"/>
    <cellStyle name="Millares 174 2 2 2 4 5 2 2" xfId="44480" xr:uid="{FDFFAECE-B006-497E-A55B-A361D5D1BB0E}"/>
    <cellStyle name="Millares 174 2 2 2 4 5 3" xfId="33039" xr:uid="{5C7742CE-EF29-4898-A444-6E758E89DA0B}"/>
    <cellStyle name="Millares 174 2 2 2 4 6" xfId="11227" xr:uid="{BB1490AE-939D-4A7C-A3C6-78691C393BB8}"/>
    <cellStyle name="Millares 174 2 2 2 4 6 2" xfId="22670" xr:uid="{5A070560-5A4D-494C-90D1-6CD82D64E6C3}"/>
    <cellStyle name="Millares 174 2 2 2 4 6 2 2" xfId="45564" xr:uid="{DADB85ED-F3AD-44F0-9097-581FB41511B4}"/>
    <cellStyle name="Millares 174 2 2 2 4 6 3" xfId="34123" xr:uid="{B3EC8A58-90DE-4213-854E-07D33944852F}"/>
    <cellStyle name="Millares 174 2 2 2 4 7" xfId="12292" xr:uid="{78025E22-B89E-4F2E-9B78-520EE7DF23E4}"/>
    <cellStyle name="Millares 174 2 2 2 4 7 2" xfId="35186" xr:uid="{B8051B18-4BDC-44F2-A592-652E785F54BF}"/>
    <cellStyle name="Millares 174 2 2 2 4 8" xfId="23745" xr:uid="{A6644EED-73B7-4710-888D-DCC23D60BB66}"/>
    <cellStyle name="Millares 174 2 2 2 4 9" xfId="46628" xr:uid="{68311BF4-281E-4878-8792-229FB6CB10BB}"/>
    <cellStyle name="Millares 174 2 2 2 5" xfId="1362" xr:uid="{BDD1184F-A8D0-4ED0-8909-569F9B17A639}"/>
    <cellStyle name="Millares 174 2 2 2 5 2" xfId="2679" xr:uid="{1A6103CF-3F36-4B0C-B7CA-8870AC429440}"/>
    <cellStyle name="Millares 174 2 2 2 5 2 2" xfId="6927" xr:uid="{3CF84B73-C40D-474C-8272-19A828B253B6}"/>
    <cellStyle name="Millares 174 2 2 2 5 2 2 2" xfId="18379" xr:uid="{A95BB4FB-E04D-40E2-842D-0DC22E797C79}"/>
    <cellStyle name="Millares 174 2 2 2 5 2 2 2 2" xfId="41273" xr:uid="{F7307892-D1A3-4C7B-BB87-F077269423A6}"/>
    <cellStyle name="Millares 174 2 2 2 5 2 2 3" xfId="29832" xr:uid="{320A8574-4E34-4B9F-899E-8282339B455B}"/>
    <cellStyle name="Millares 174 2 2 2 5 2 2 4" xfId="52714" xr:uid="{90EAA7FF-0329-4658-B539-BF51CF864E1B}"/>
    <cellStyle name="Millares 174 2 2 2 5 2 3" xfId="14137" xr:uid="{F605B528-C865-48FF-8FBB-521D2A72C223}"/>
    <cellStyle name="Millares 174 2 2 2 5 2 3 2" xfId="37031" xr:uid="{8D97E47E-C554-485D-B05A-9E6991E422D9}"/>
    <cellStyle name="Millares 174 2 2 2 5 2 4" xfId="25590" xr:uid="{8FFF95A4-4B70-4F8C-A7D1-4D27A80D8109}"/>
    <cellStyle name="Millares 174 2 2 2 5 2 5" xfId="48473" xr:uid="{7CFFC055-12AD-494C-8374-93A169E46001}"/>
    <cellStyle name="Millares 174 2 2 2 5 3" xfId="5610" xr:uid="{76E4B2C1-1597-4753-B5F1-4AD6EDE4722B}"/>
    <cellStyle name="Millares 174 2 2 2 5 3 2" xfId="17062" xr:uid="{68DC5A6E-5B60-4661-8FB9-0DAC508D4A95}"/>
    <cellStyle name="Millares 174 2 2 2 5 3 2 2" xfId="39956" xr:uid="{70D2C14E-EA1F-4C3F-9CD5-0888C7240EFB}"/>
    <cellStyle name="Millares 174 2 2 2 5 3 3" xfId="28515" xr:uid="{BD18389D-5F4E-46B5-97E0-65E347A8002B}"/>
    <cellStyle name="Millares 174 2 2 2 5 3 4" xfId="51397" xr:uid="{740DE03F-21E8-4BFD-B701-3C77E858A4C2}"/>
    <cellStyle name="Millares 174 2 2 2 5 4" xfId="12820" xr:uid="{A9142962-4177-4609-A4B1-D9D057CCFA3B}"/>
    <cellStyle name="Millares 174 2 2 2 5 4 2" xfId="35714" xr:uid="{F82C2BAD-2C02-4809-83BE-BFB866558DB0}"/>
    <cellStyle name="Millares 174 2 2 2 5 5" xfId="24273" xr:uid="{84EA3DCB-BC5A-454D-AC1E-245C45A32871}"/>
    <cellStyle name="Millares 174 2 2 2 5 6" xfId="47156" xr:uid="{911C24DB-B591-44E9-97D5-5EA657E39B9C}"/>
    <cellStyle name="Millares 174 2 2 2 6" xfId="1625" xr:uid="{F07B5218-0004-4ECC-A67A-6F3CD9827C58}"/>
    <cellStyle name="Millares 174 2 2 2 6 2" xfId="5873" xr:uid="{35C16B7F-9ED9-473E-BA64-0A00FB8A4F20}"/>
    <cellStyle name="Millares 174 2 2 2 6 2 2" xfId="17325" xr:uid="{3D554C2F-CBAF-4BAB-B7E5-827FE3895865}"/>
    <cellStyle name="Millares 174 2 2 2 6 2 2 2" xfId="40219" xr:uid="{43293748-039E-4527-B577-003B9D642D3B}"/>
    <cellStyle name="Millares 174 2 2 2 6 2 3" xfId="28778" xr:uid="{9E2C09E1-9485-491E-B000-C209049390D3}"/>
    <cellStyle name="Millares 174 2 2 2 6 2 4" xfId="51660" xr:uid="{26FD1162-C3D3-4DA8-B69A-8B4076A1E033}"/>
    <cellStyle name="Millares 174 2 2 2 6 3" xfId="13083" xr:uid="{221D0B80-AB59-4317-8EAC-20BE53D6C9B2}"/>
    <cellStyle name="Millares 174 2 2 2 6 3 2" xfId="35977" xr:uid="{9C19D05D-65C9-4E87-9CBC-26A223262CF2}"/>
    <cellStyle name="Millares 174 2 2 2 6 4" xfId="24536" xr:uid="{CD46D118-C925-4763-8C41-AC73AF80616B}"/>
    <cellStyle name="Millares 174 2 2 2 6 5" xfId="47419" xr:uid="{3C5216A5-C6A4-44B0-A1E7-626F3ADB300B}"/>
    <cellStyle name="Millares 174 2 2 2 7" xfId="2947" xr:uid="{46ED7ED4-679B-4200-A9F6-40034DBE9E64}"/>
    <cellStyle name="Millares 174 2 2 2 7 2" xfId="7191" xr:uid="{B0749E39-E0B7-42AE-8DED-2547C658446A}"/>
    <cellStyle name="Millares 174 2 2 2 7 2 2" xfId="18643" xr:uid="{9F6DB24D-91F6-4652-B8CC-C7F42DB05661}"/>
    <cellStyle name="Millares 174 2 2 2 7 2 2 2" xfId="41537" xr:uid="{020D89BB-6955-41F8-94AB-64560D1828EC}"/>
    <cellStyle name="Millares 174 2 2 2 7 2 3" xfId="30096" xr:uid="{AD24BE5E-ACAC-43CD-BA8E-5B103E2A2A18}"/>
    <cellStyle name="Millares 174 2 2 2 7 2 4" xfId="52978" xr:uid="{EDF9C280-C205-48E4-9D08-CEB215564D3A}"/>
    <cellStyle name="Millares 174 2 2 2 7 3" xfId="14401" xr:uid="{43479844-C05E-4AF9-A03F-A468A338E0FC}"/>
    <cellStyle name="Millares 174 2 2 2 7 3 2" xfId="37295" xr:uid="{CD75339A-A241-4480-A527-9A4F882F6DDC}"/>
    <cellStyle name="Millares 174 2 2 2 7 4" xfId="25854" xr:uid="{A73D7BEC-C16C-408A-9D64-EC4052D1F9F8}"/>
    <cellStyle name="Millares 174 2 2 2 7 5" xfId="48736" xr:uid="{87630400-D6B8-4728-9CA0-8FEC55E08E82}"/>
    <cellStyle name="Millares 174 2 2 2 8" xfId="3207" xr:uid="{CFF28EDC-A54F-4D0B-A194-CEBBB5E4B06E}"/>
    <cellStyle name="Millares 174 2 2 2 8 2" xfId="7450" xr:uid="{9D89AE2E-52F6-45E9-BD3B-8FCE440A5E9C}"/>
    <cellStyle name="Millares 174 2 2 2 8 2 2" xfId="18902" xr:uid="{B652A001-CBBD-4F52-8C4E-788B64AAE421}"/>
    <cellStyle name="Millares 174 2 2 2 8 2 2 2" xfId="41796" xr:uid="{5010B9E7-A505-4B64-86EB-1055BE216C7D}"/>
    <cellStyle name="Millares 174 2 2 2 8 2 3" xfId="30355" xr:uid="{935AB760-D9AB-401F-B95A-CD42F42AAB42}"/>
    <cellStyle name="Millares 174 2 2 2 8 2 4" xfId="53237" xr:uid="{023595D0-AD37-4306-8A23-4FE2B5521C81}"/>
    <cellStyle name="Millares 174 2 2 2 8 3" xfId="14660" xr:uid="{692B8F77-5464-4B2B-8D25-69F662F4644E}"/>
    <cellStyle name="Millares 174 2 2 2 8 3 2" xfId="37554" xr:uid="{752F54CE-E835-4D77-A54A-8B482D090E0B}"/>
    <cellStyle name="Millares 174 2 2 2 8 4" xfId="26113" xr:uid="{E388AEAB-1C96-4A39-9039-25E5ED40DAA2}"/>
    <cellStyle name="Millares 174 2 2 2 8 5" xfId="48995" xr:uid="{172E4EB7-7D14-49C1-8C7A-149EC57E0AC1}"/>
    <cellStyle name="Millares 174 2 2 2 9" xfId="3469" xr:uid="{2C2B0678-875A-4BF3-AA87-86C50C97E7E3}"/>
    <cellStyle name="Millares 174 2 2 2 9 2" xfId="7712" xr:uid="{801A4EB3-4728-4303-83DC-71A142F08064}"/>
    <cellStyle name="Millares 174 2 2 2 9 2 2" xfId="19164" xr:uid="{46BEB249-4558-48BB-8BB2-C7F90082B393}"/>
    <cellStyle name="Millares 174 2 2 2 9 2 2 2" xfId="42058" xr:uid="{269F20AE-90EB-4A0A-93A0-372F086347E9}"/>
    <cellStyle name="Millares 174 2 2 2 9 2 3" xfId="30617" xr:uid="{4900756D-34C1-4919-84CF-A4F47AE74197}"/>
    <cellStyle name="Millares 174 2 2 2 9 2 4" xfId="53499" xr:uid="{5CA4BDE3-2E3E-42FB-A0A3-6806F42D7E96}"/>
    <cellStyle name="Millares 174 2 2 2 9 3" xfId="14922" xr:uid="{9440580E-3D51-4577-912E-58A7F49BE364}"/>
    <cellStyle name="Millares 174 2 2 2 9 3 2" xfId="37816" xr:uid="{71AB69F8-20C6-4EF9-8A12-820631856049}"/>
    <cellStyle name="Millares 174 2 2 2 9 4" xfId="26375" xr:uid="{27F5AA53-F530-4DD9-B202-519E0CEEDA33}"/>
    <cellStyle name="Millares 174 2 2 2 9 5" xfId="49257" xr:uid="{54913530-708F-41B6-AFD6-98BFEAC94C57}"/>
    <cellStyle name="Millares 174 2 2 20" xfId="55404" xr:uid="{976F4A5F-FFD6-4C0D-B0F7-F557FB63DCA1}"/>
    <cellStyle name="Millares 174 2 2 3" xfId="386" xr:uid="{3449AD19-EB63-40B4-A14D-2455288C1EE3}"/>
    <cellStyle name="Millares 174 2 2 3 10" xfId="8895" xr:uid="{2CD088EE-07D5-4F40-81CE-A8B9B1F7A2C4}"/>
    <cellStyle name="Millares 174 2 2 3 10 2" xfId="20339" xr:uid="{895D1C0E-D83B-4036-92D1-64159A2F3DB8}"/>
    <cellStyle name="Millares 174 2 2 3 10 2 2" xfId="43233" xr:uid="{1949DD92-FCD8-4196-9F41-CF3B8AD9EA2D}"/>
    <cellStyle name="Millares 174 2 2 3 10 3" xfId="31792" xr:uid="{9333B098-E2B6-4234-950B-D0560791EC06}"/>
    <cellStyle name="Millares 174 2 2 3 10 4" xfId="54674" xr:uid="{62374992-28A0-4B91-B19D-CB0CB7C05141}"/>
    <cellStyle name="Millares 174 2 2 3 11" xfId="9157" xr:uid="{5E1A4542-C472-4C24-AC55-659478C01D54}"/>
    <cellStyle name="Millares 174 2 2 3 11 2" xfId="20601" xr:uid="{75A5662D-8A59-4A4F-A03D-125CF8150E20}"/>
    <cellStyle name="Millares 174 2 2 3 11 2 2" xfId="43495" xr:uid="{F1B8464C-90CD-4DC7-9BFB-6262D741CAC7}"/>
    <cellStyle name="Millares 174 2 2 3 11 3" xfId="32054" xr:uid="{5258AD36-327D-4A50-9C19-950E7B1A1AB2}"/>
    <cellStyle name="Millares 174 2 2 3 11 4" xfId="54936" xr:uid="{39EAA093-1F3A-42A0-A7E6-AF656E77DFD2}"/>
    <cellStyle name="Millares 174 2 2 3 12" xfId="9424" xr:uid="{6F7C10FA-5AEA-4C3A-A984-95685D544D1B}"/>
    <cellStyle name="Millares 174 2 2 3 12 2" xfId="20868" xr:uid="{48D3A550-F9BF-4ECC-9254-B7135688E939}"/>
    <cellStyle name="Millares 174 2 2 3 12 2 2" xfId="43762" xr:uid="{FF8D7D8E-E870-4850-A296-87FF437AF7FE}"/>
    <cellStyle name="Millares 174 2 2 3 12 3" xfId="32321" xr:uid="{0D7E1990-AA6E-45CD-8C03-3493CEE9E19A}"/>
    <cellStyle name="Millares 174 2 2 3 12 4" xfId="55203" xr:uid="{46BA6647-9787-470E-AC79-531211C3E7A6}"/>
    <cellStyle name="Millares 174 2 2 3 13" xfId="9696" xr:uid="{BFE87C4A-0246-4674-92B5-0C5A79734B0A}"/>
    <cellStyle name="Millares 174 2 2 3 13 2" xfId="21139" xr:uid="{C5D9FC44-C9BC-4EEB-979A-DD9CE7797E62}"/>
    <cellStyle name="Millares 174 2 2 3 13 2 2" xfId="44033" xr:uid="{4388C240-CC92-4B2E-8B11-CFA1D43CB586}"/>
    <cellStyle name="Millares 174 2 2 3 13 3" xfId="32592" xr:uid="{02373E80-A845-4468-BE22-24D2F6321FC7}"/>
    <cellStyle name="Millares 174 2 2 3 14" xfId="10780" xr:uid="{6770B60D-4F64-4D3A-A0B4-931147DD5BEA}"/>
    <cellStyle name="Millares 174 2 2 3 14 2" xfId="22223" xr:uid="{5481C77D-F1D9-4E20-8F22-5A6E3868CB08}"/>
    <cellStyle name="Millares 174 2 2 3 14 2 2" xfId="45117" xr:uid="{80E9A127-80AA-4D05-8593-DA3FCEEC2A5C}"/>
    <cellStyle name="Millares 174 2 2 3 14 3" xfId="33676" xr:uid="{77E60B54-6FD2-4006-AC88-167090A7C82B}"/>
    <cellStyle name="Millares 174 2 2 3 15" xfId="11845" xr:uid="{B30DCE49-D185-4AA3-B327-A4A7A3E9A1A6}"/>
    <cellStyle name="Millares 174 2 2 3 15 2" xfId="34739" xr:uid="{190C1590-FC09-48CC-AAD7-F936527BC72D}"/>
    <cellStyle name="Millares 174 2 2 3 16" xfId="23298" xr:uid="{E17C7B8B-7FE6-4FDE-8945-9A777ECF0C65}"/>
    <cellStyle name="Millares 174 2 2 3 17" xfId="46181" xr:uid="{43221340-8119-4EF0-9F79-6CF372E7CA85}"/>
    <cellStyle name="Millares 174 2 2 3 18" xfId="55523" xr:uid="{56D78A09-8FD0-4D67-99F3-5C0994E400B5}"/>
    <cellStyle name="Millares 174 2 2 3 2" xfId="649" xr:uid="{3FA70142-5A41-4894-9380-E70AE1FF6F9D}"/>
    <cellStyle name="Millares 174 2 2 3 2 10" xfId="46444" xr:uid="{1FA8B8CE-638B-45E8-BAEB-B5597B5A6DAE}"/>
    <cellStyle name="Millares 174 2 2 3 2 11" xfId="55793" xr:uid="{304FB1C1-AA5B-4DB5-9549-695B644D00C3}"/>
    <cellStyle name="Millares 174 2 2 3 2 2" xfId="1177" xr:uid="{EBAC05D3-5682-4EDC-962A-718596EE2B51}"/>
    <cellStyle name="Millares 174 2 2 3 2 2 2" xfId="2494" xr:uid="{D6D1DE21-7AB9-4A7C-B54E-92C21224A3B7}"/>
    <cellStyle name="Millares 174 2 2 3 2 2 2 2" xfId="6742" xr:uid="{C9C23163-523C-44B5-B4C5-BBD46865F048}"/>
    <cellStyle name="Millares 174 2 2 3 2 2 2 2 2" xfId="18194" xr:uid="{54233243-31FF-4E43-BEAF-F29F82739ADB}"/>
    <cellStyle name="Millares 174 2 2 3 2 2 2 2 2 2" xfId="41088" xr:uid="{54DDBCB7-5D6B-47E4-8BB4-39B0AB28B081}"/>
    <cellStyle name="Millares 174 2 2 3 2 2 2 2 3" xfId="29647" xr:uid="{93F6C730-CB86-4967-9FEE-C257D09F3857}"/>
    <cellStyle name="Millares 174 2 2 3 2 2 2 2 4" xfId="52529" xr:uid="{75560040-0E28-4196-95DC-330A35E2B4A9}"/>
    <cellStyle name="Millares 174 2 2 3 2 2 2 3" xfId="13952" xr:uid="{42A5B840-EE29-40DF-940B-E9AE9A34D37E}"/>
    <cellStyle name="Millares 174 2 2 3 2 2 2 3 2" xfId="36846" xr:uid="{8BCE5D12-7A27-451C-B7C5-DF877ED370B3}"/>
    <cellStyle name="Millares 174 2 2 3 2 2 2 4" xfId="25405" xr:uid="{3F91E0C3-E5CD-4396-9AF9-9A02A5E43C85}"/>
    <cellStyle name="Millares 174 2 2 3 2 2 2 5" xfId="48288" xr:uid="{88F4EB93-22AE-4F5C-8D51-44C777E7143F}"/>
    <cellStyle name="Millares 174 2 2 3 2 2 3" xfId="4338" xr:uid="{DAF3CE60-BE55-454D-94B4-18F5A0D0C14A}"/>
    <cellStyle name="Millares 174 2 2 3 2 2 3 2" xfId="8581" xr:uid="{94BB5445-94DA-4087-BE8B-5DC4565596CB}"/>
    <cellStyle name="Millares 174 2 2 3 2 2 3 2 2" xfId="20033" xr:uid="{B4052473-93EF-4D2C-9C6A-C1C83AA4BAAF}"/>
    <cellStyle name="Millares 174 2 2 3 2 2 3 2 2 2" xfId="42927" xr:uid="{7A069380-7774-420C-A24D-46C3CD0CC58B}"/>
    <cellStyle name="Millares 174 2 2 3 2 2 3 2 3" xfId="31486" xr:uid="{D51D1BEF-E5F9-44A4-9713-BCA877D3A0B2}"/>
    <cellStyle name="Millares 174 2 2 3 2 2 3 2 4" xfId="54368" xr:uid="{9F79E1BE-ABBF-4F3F-9EAB-AA8A1D2B3BE4}"/>
    <cellStyle name="Millares 174 2 2 3 2 2 3 3" xfId="15791" xr:uid="{A0D44107-2F12-4C10-95C6-36964A4BEEE0}"/>
    <cellStyle name="Millares 174 2 2 3 2 2 3 3 2" xfId="38685" xr:uid="{12F70DD9-1A37-4670-ACB2-5C7A19D277C5}"/>
    <cellStyle name="Millares 174 2 2 3 2 2 3 4" xfId="27244" xr:uid="{626A2C6E-5F2C-4E8C-AE13-826F38C479C8}"/>
    <cellStyle name="Millares 174 2 2 3 2 2 3 5" xfId="50126" xr:uid="{60AD2178-E6CA-4C48-8C86-836E3D31D4C9}"/>
    <cellStyle name="Millares 174 2 2 3 2 2 4" xfId="5425" xr:uid="{B49192DF-00D9-4FAF-A348-5E7CA38EC0EB}"/>
    <cellStyle name="Millares 174 2 2 3 2 2 4 2" xfId="16877" xr:uid="{326A3076-6F96-49DD-9D78-1A6651312D92}"/>
    <cellStyle name="Millares 174 2 2 3 2 2 4 2 2" xfId="39771" xr:uid="{6BC5D7B3-CB03-45DF-B112-294119BB8C66}"/>
    <cellStyle name="Millares 174 2 2 3 2 2 4 3" xfId="28330" xr:uid="{B41EC51E-4D59-4ADF-AF6E-EFBAE967CED2}"/>
    <cellStyle name="Millares 174 2 2 3 2 2 4 4" xfId="51212" xr:uid="{649D619B-3515-4E1F-9F3D-8B3FE447CF30}"/>
    <cellStyle name="Millares 174 2 2 3 2 2 5" xfId="10486" xr:uid="{85680C0B-DC49-48F9-8B45-9FE9F7D61BBD}"/>
    <cellStyle name="Millares 174 2 2 3 2 2 5 2" xfId="21929" xr:uid="{AE003C72-C61B-4074-AC7A-7BED1320D3D3}"/>
    <cellStyle name="Millares 174 2 2 3 2 2 5 2 2" xfId="44823" xr:uid="{1C9AFE30-432D-42D9-9B4F-4A997AAF9AD8}"/>
    <cellStyle name="Millares 174 2 2 3 2 2 5 3" xfId="33382" xr:uid="{9F93A9E3-A939-40C2-8EA4-5C1741F05301}"/>
    <cellStyle name="Millares 174 2 2 3 2 2 6" xfId="11570" xr:uid="{C6262EEA-8425-458B-9CE3-85510DCFA8C0}"/>
    <cellStyle name="Millares 174 2 2 3 2 2 6 2" xfId="23013" xr:uid="{6E15A975-CF55-41C2-A0DA-9CF393901C91}"/>
    <cellStyle name="Millares 174 2 2 3 2 2 6 2 2" xfId="45907" xr:uid="{A0605FDC-EB50-4E46-B88F-C9F424CF6353}"/>
    <cellStyle name="Millares 174 2 2 3 2 2 6 3" xfId="34466" xr:uid="{52B3A26C-C88D-46BB-818D-1458D1330353}"/>
    <cellStyle name="Millares 174 2 2 3 2 2 7" xfId="12635" xr:uid="{7B2AFB97-F557-4E5F-918D-6C8FFFBFC6BC}"/>
    <cellStyle name="Millares 174 2 2 3 2 2 7 2" xfId="35529" xr:uid="{ADB9024F-B4FE-4920-AD62-0457549F1BF0}"/>
    <cellStyle name="Millares 174 2 2 3 2 2 8" xfId="24088" xr:uid="{CF2405E7-F940-497D-A439-FD68EDC851ED}"/>
    <cellStyle name="Millares 174 2 2 3 2 2 9" xfId="46971" xr:uid="{F7F66F5D-FE9C-46CB-BE44-697F2DDA0FCC}"/>
    <cellStyle name="Millares 174 2 2 3 2 3" xfId="1967" xr:uid="{1504CE3E-7F83-4C70-85C4-41C8588C3125}"/>
    <cellStyle name="Millares 174 2 2 3 2 3 2" xfId="6215" xr:uid="{45237F6E-963A-44FC-BBF5-A764871EC96D}"/>
    <cellStyle name="Millares 174 2 2 3 2 3 2 2" xfId="17667" xr:uid="{7F3CD89C-A0E6-4B1C-8789-5ED3D76FA06F}"/>
    <cellStyle name="Millares 174 2 2 3 2 3 2 2 2" xfId="40561" xr:uid="{907549CB-FA8F-41B9-8C36-2CD5D541E756}"/>
    <cellStyle name="Millares 174 2 2 3 2 3 2 3" xfId="29120" xr:uid="{EFCEC712-A57D-4624-A1B8-4FE9F8B521BC}"/>
    <cellStyle name="Millares 174 2 2 3 2 3 2 4" xfId="52002" xr:uid="{6A1D362B-498D-4C36-B46A-E2D560F8D4B3}"/>
    <cellStyle name="Millares 174 2 2 3 2 3 3" xfId="13425" xr:uid="{7BC10775-A1E7-4821-A7A6-878C43E635A8}"/>
    <cellStyle name="Millares 174 2 2 3 2 3 3 2" xfId="36319" xr:uid="{B02E81F2-4414-4CE4-8B7F-11AAF1276629}"/>
    <cellStyle name="Millares 174 2 2 3 2 3 4" xfId="24878" xr:uid="{17B1377A-BCDE-485C-B119-82C3541306D8}"/>
    <cellStyle name="Millares 174 2 2 3 2 3 5" xfId="47761" xr:uid="{A0532C6D-5C63-4DB7-BFC4-8B9DBEA91DF1}"/>
    <cellStyle name="Millares 174 2 2 3 2 4" xfId="3811" xr:uid="{DABFEAD0-2602-4670-94D4-87D70DFF4750}"/>
    <cellStyle name="Millares 174 2 2 3 2 4 2" xfId="8054" xr:uid="{CBF4FFE2-FCE7-4A01-945D-92D33F955A87}"/>
    <cellStyle name="Millares 174 2 2 3 2 4 2 2" xfId="19506" xr:uid="{1B2308A0-6211-486B-B372-BA6B84DF357E}"/>
    <cellStyle name="Millares 174 2 2 3 2 4 2 2 2" xfId="42400" xr:uid="{C8BFE75B-D467-47F8-938F-F069766E9B63}"/>
    <cellStyle name="Millares 174 2 2 3 2 4 2 3" xfId="30959" xr:uid="{3EAD9FEB-821E-4785-977D-068437163865}"/>
    <cellStyle name="Millares 174 2 2 3 2 4 2 4" xfId="53841" xr:uid="{ADB45D89-8184-43B1-A8AB-5D311CDA8A61}"/>
    <cellStyle name="Millares 174 2 2 3 2 4 3" xfId="15264" xr:uid="{0AD14196-3B5C-49EC-A551-EDCC9A057655}"/>
    <cellStyle name="Millares 174 2 2 3 2 4 3 2" xfId="38158" xr:uid="{2D920402-BAD3-4424-917D-7B67FB74D02E}"/>
    <cellStyle name="Millares 174 2 2 3 2 4 4" xfId="26717" xr:uid="{E50E134C-1825-4956-A210-6AB2DD433106}"/>
    <cellStyle name="Millares 174 2 2 3 2 4 5" xfId="49599" xr:uid="{18CB5352-F985-4110-8F7A-C57269358FDB}"/>
    <cellStyle name="Millares 174 2 2 3 2 5" xfId="4898" xr:uid="{023A9165-25B5-4385-87E0-0B32877466C4}"/>
    <cellStyle name="Millares 174 2 2 3 2 5 2" xfId="16350" xr:uid="{3E3859D9-9F2F-4D82-89B9-27A6D02F7272}"/>
    <cellStyle name="Millares 174 2 2 3 2 5 2 2" xfId="39244" xr:uid="{CE798985-EC2D-4320-B0C9-A9B6B1B16C24}"/>
    <cellStyle name="Millares 174 2 2 3 2 5 3" xfId="27803" xr:uid="{6A3C36C1-5CC7-4390-AF48-66B470C50895}"/>
    <cellStyle name="Millares 174 2 2 3 2 5 4" xfId="50685" xr:uid="{EF8DC404-2879-417D-94C5-62B0E81F9E35}"/>
    <cellStyle name="Millares 174 2 2 3 2 6" xfId="9959" xr:uid="{AF82A094-A711-4360-8E2A-6EED0C623066}"/>
    <cellStyle name="Millares 174 2 2 3 2 6 2" xfId="21402" xr:uid="{9847A296-8020-494F-B20B-43676A111ED9}"/>
    <cellStyle name="Millares 174 2 2 3 2 6 2 2" xfId="44296" xr:uid="{A7EF11AD-872D-483F-949A-2A3D0938B1CB}"/>
    <cellStyle name="Millares 174 2 2 3 2 6 3" xfId="32855" xr:uid="{245F0D9F-357A-4BD7-BE00-C0055D2CA801}"/>
    <cellStyle name="Millares 174 2 2 3 2 7" xfId="11043" xr:uid="{CDF60530-848A-486D-A68D-66155596E40E}"/>
    <cellStyle name="Millares 174 2 2 3 2 7 2" xfId="22486" xr:uid="{2CE6DA68-25FD-477E-BA96-E3122E06B2C3}"/>
    <cellStyle name="Millares 174 2 2 3 2 7 2 2" xfId="45380" xr:uid="{485AB79C-5494-41C6-89AA-91E6B89C9F2F}"/>
    <cellStyle name="Millares 174 2 2 3 2 7 3" xfId="33939" xr:uid="{1BAFAB2C-9F7D-4D77-803A-C2C1730359A3}"/>
    <cellStyle name="Millares 174 2 2 3 2 8" xfId="12108" xr:uid="{6604B031-A2BC-45B0-94ED-46BA1DADE5C5}"/>
    <cellStyle name="Millares 174 2 2 3 2 8 2" xfId="35002" xr:uid="{26AD8A6D-C1E8-4E04-A523-547B11150EE3}"/>
    <cellStyle name="Millares 174 2 2 3 2 9" xfId="23561" xr:uid="{9FDFC4E2-5759-4FED-A021-7E6C3CEABAE4}"/>
    <cellStyle name="Millares 174 2 2 3 3" xfId="914" xr:uid="{2152A78D-11E9-439F-9E6D-05C2343FA402}"/>
    <cellStyle name="Millares 174 2 2 3 3 2" xfId="2231" xr:uid="{545F2F4E-1C58-4BA5-A21F-DB4EF8686849}"/>
    <cellStyle name="Millares 174 2 2 3 3 2 2" xfId="6479" xr:uid="{1035D529-9EFC-4AB2-AAF5-9BC03FAE3D62}"/>
    <cellStyle name="Millares 174 2 2 3 3 2 2 2" xfId="17931" xr:uid="{EFE07DCD-7862-41FA-85CF-5DCC9A57CCCA}"/>
    <cellStyle name="Millares 174 2 2 3 3 2 2 2 2" xfId="40825" xr:uid="{AE38F4FA-2AE3-4EC5-9292-1790C5A0DEE2}"/>
    <cellStyle name="Millares 174 2 2 3 3 2 2 3" xfId="29384" xr:uid="{AC26B043-A428-46B6-BDEC-27462FDEF05C}"/>
    <cellStyle name="Millares 174 2 2 3 3 2 2 4" xfId="52266" xr:uid="{BB182307-1F70-494A-A6B7-D374F0B91F60}"/>
    <cellStyle name="Millares 174 2 2 3 3 2 3" xfId="13689" xr:uid="{77A4CE0F-5602-4BB3-B245-45BE9C616BDB}"/>
    <cellStyle name="Millares 174 2 2 3 3 2 3 2" xfId="36583" xr:uid="{B0ABAB10-1952-4F51-8996-BA602A189BDF}"/>
    <cellStyle name="Millares 174 2 2 3 3 2 4" xfId="25142" xr:uid="{4B833350-7A13-4576-8AF6-B3ABF892E8DD}"/>
    <cellStyle name="Millares 174 2 2 3 3 2 5" xfId="48025" xr:uid="{F3942F34-1B10-4801-9053-865BF81F992A}"/>
    <cellStyle name="Millares 174 2 2 3 3 3" xfId="4075" xr:uid="{863AD2B3-08FC-474E-AE56-480CA0FC0EA5}"/>
    <cellStyle name="Millares 174 2 2 3 3 3 2" xfId="8318" xr:uid="{E09987BD-45B0-4087-AFA5-713E63BB3B5D}"/>
    <cellStyle name="Millares 174 2 2 3 3 3 2 2" xfId="19770" xr:uid="{892ED2BD-BDC4-49F4-B7FE-18D5980AB5D4}"/>
    <cellStyle name="Millares 174 2 2 3 3 3 2 2 2" xfId="42664" xr:uid="{429618CA-932E-4C0E-A3A0-29C39CFAB0F0}"/>
    <cellStyle name="Millares 174 2 2 3 3 3 2 3" xfId="31223" xr:uid="{6115F673-9663-4181-847E-3731A853E807}"/>
    <cellStyle name="Millares 174 2 2 3 3 3 2 4" xfId="54105" xr:uid="{5289A56B-E16D-4BF4-A8B3-1C720D9B0DF3}"/>
    <cellStyle name="Millares 174 2 2 3 3 3 3" xfId="15528" xr:uid="{E8610785-9C1E-47BC-BA25-7E160D2C7619}"/>
    <cellStyle name="Millares 174 2 2 3 3 3 3 2" xfId="38422" xr:uid="{69BEC576-389E-4B19-B863-B0A65CC5AF26}"/>
    <cellStyle name="Millares 174 2 2 3 3 3 4" xfId="26981" xr:uid="{179314EE-28E6-4234-84B0-445F97FFAC09}"/>
    <cellStyle name="Millares 174 2 2 3 3 3 5" xfId="49863" xr:uid="{D2C0CEA5-C199-45EF-B9F5-7EC2063568F8}"/>
    <cellStyle name="Millares 174 2 2 3 3 4" xfId="5162" xr:uid="{2A6BC43E-D223-4F24-8A1F-E4F292D0D173}"/>
    <cellStyle name="Millares 174 2 2 3 3 4 2" xfId="16614" xr:uid="{E56C20D0-530D-4E68-B0DC-678DC17CFEC4}"/>
    <cellStyle name="Millares 174 2 2 3 3 4 2 2" xfId="39508" xr:uid="{51D802E2-2667-4F28-B171-2180943C2286}"/>
    <cellStyle name="Millares 174 2 2 3 3 4 3" xfId="28067" xr:uid="{DE400ED9-956C-4916-B70E-43E312294AA6}"/>
    <cellStyle name="Millares 174 2 2 3 3 4 4" xfId="50949" xr:uid="{0E586FBE-38F4-49DF-B8F1-9993FB695333}"/>
    <cellStyle name="Millares 174 2 2 3 3 5" xfId="10223" xr:uid="{4DFE790A-2A90-4B83-8A48-A6F516DF26BC}"/>
    <cellStyle name="Millares 174 2 2 3 3 5 2" xfId="21666" xr:uid="{5A6D1D48-533C-4CC4-A66A-DA41E6D5DA32}"/>
    <cellStyle name="Millares 174 2 2 3 3 5 2 2" xfId="44560" xr:uid="{662C6C39-0C6D-4A24-A8F8-620E5B797DCC}"/>
    <cellStyle name="Millares 174 2 2 3 3 5 3" xfId="33119" xr:uid="{1536F40C-A71B-417D-A674-829758A39109}"/>
    <cellStyle name="Millares 174 2 2 3 3 6" xfId="11307" xr:uid="{DC5620B6-7D2A-43FD-90B2-888B72E0FD15}"/>
    <cellStyle name="Millares 174 2 2 3 3 6 2" xfId="22750" xr:uid="{E8556A14-34DF-42F3-9421-DCD02AA2C942}"/>
    <cellStyle name="Millares 174 2 2 3 3 6 2 2" xfId="45644" xr:uid="{16261C9C-1A9E-45CE-A65D-239B1172AD37}"/>
    <cellStyle name="Millares 174 2 2 3 3 6 3" xfId="34203" xr:uid="{F4378C3C-4953-44F9-BE4D-CE5514D8E6FE}"/>
    <cellStyle name="Millares 174 2 2 3 3 7" xfId="12372" xr:uid="{822BB5F5-A15C-4267-9835-02AE14128F6E}"/>
    <cellStyle name="Millares 174 2 2 3 3 7 2" xfId="35266" xr:uid="{50C82AF2-6EEA-4C69-B26A-05290BE73CCB}"/>
    <cellStyle name="Millares 174 2 2 3 3 8" xfId="23825" xr:uid="{CACC3A4B-9FFD-40A1-9DCD-97F6B1DAF439}"/>
    <cellStyle name="Millares 174 2 2 3 3 9" xfId="46708" xr:uid="{52459D4E-0200-49B9-9EF0-308321C0A2A4}"/>
    <cellStyle name="Millares 174 2 2 3 4" xfId="1442" xr:uid="{E378119A-A18C-4FB3-B761-8959E79BDB31}"/>
    <cellStyle name="Millares 174 2 2 3 4 2" xfId="2759" xr:uid="{6262F81E-CF97-40FD-9572-A6E2DE806A03}"/>
    <cellStyle name="Millares 174 2 2 3 4 2 2" xfId="7007" xr:uid="{06D3CA6B-11BF-4E6C-BFDB-FE3724CFDDBC}"/>
    <cellStyle name="Millares 174 2 2 3 4 2 2 2" xfId="18459" xr:uid="{2D856AE2-E376-4B2B-ABF2-956C0C88F542}"/>
    <cellStyle name="Millares 174 2 2 3 4 2 2 2 2" xfId="41353" xr:uid="{CB36DA00-F81D-407B-B026-407C71683385}"/>
    <cellStyle name="Millares 174 2 2 3 4 2 2 3" xfId="29912" xr:uid="{1A6DE918-8EDB-47B7-8777-D564AB06161D}"/>
    <cellStyle name="Millares 174 2 2 3 4 2 2 4" xfId="52794" xr:uid="{5BFF8AE4-8507-4105-B762-405E3CCCFE22}"/>
    <cellStyle name="Millares 174 2 2 3 4 2 3" xfId="14217" xr:uid="{BF1B4763-A5C7-4AAD-B142-79A8E4336235}"/>
    <cellStyle name="Millares 174 2 2 3 4 2 3 2" xfId="37111" xr:uid="{99AC79E3-F5A8-41CF-B183-59B580D44964}"/>
    <cellStyle name="Millares 174 2 2 3 4 2 4" xfId="25670" xr:uid="{595836E0-D552-4318-AA56-39947494DDB1}"/>
    <cellStyle name="Millares 174 2 2 3 4 2 5" xfId="48553" xr:uid="{13B3C037-0ADA-40BC-A5C4-680ED17046C8}"/>
    <cellStyle name="Millares 174 2 2 3 4 3" xfId="5690" xr:uid="{C9D58330-DAA4-472C-B275-591D6FEB1687}"/>
    <cellStyle name="Millares 174 2 2 3 4 3 2" xfId="17142" xr:uid="{2FDACBC0-AD04-45AE-8591-5F05C9FF7465}"/>
    <cellStyle name="Millares 174 2 2 3 4 3 2 2" xfId="40036" xr:uid="{24B3A49B-B5D6-4FC0-B5FA-83EE36B92DCB}"/>
    <cellStyle name="Millares 174 2 2 3 4 3 3" xfId="28595" xr:uid="{268700CE-6CAC-42CB-BE7E-4EBC9CE10B50}"/>
    <cellStyle name="Millares 174 2 2 3 4 3 4" xfId="51477" xr:uid="{4FE3B4FF-512F-4B2A-A39B-D96071C8D7F0}"/>
    <cellStyle name="Millares 174 2 2 3 4 4" xfId="12900" xr:uid="{DB43B417-983A-4C86-B354-5DCAA5FB4752}"/>
    <cellStyle name="Millares 174 2 2 3 4 4 2" xfId="35794" xr:uid="{004DF971-B543-40F8-94C2-62A4171C76A7}"/>
    <cellStyle name="Millares 174 2 2 3 4 5" xfId="24353" xr:uid="{FAF54940-DDC3-44ED-B9F9-EA80687B11F3}"/>
    <cellStyle name="Millares 174 2 2 3 4 6" xfId="47236" xr:uid="{80ECC9AB-E475-4E71-903F-689302699F66}"/>
    <cellStyle name="Millares 174 2 2 3 5" xfId="1704" xr:uid="{66C21D92-2A6E-4FD8-BB18-70855069C89C}"/>
    <cellStyle name="Millares 174 2 2 3 5 2" xfId="5952" xr:uid="{8C25E2FC-03AD-4DB4-9A83-9A59EE890168}"/>
    <cellStyle name="Millares 174 2 2 3 5 2 2" xfId="17404" xr:uid="{E331B4D1-562E-46C2-88F4-1FA73377AB44}"/>
    <cellStyle name="Millares 174 2 2 3 5 2 2 2" xfId="40298" xr:uid="{347BA45A-8230-4C66-ADB2-AD8E0D6CA45E}"/>
    <cellStyle name="Millares 174 2 2 3 5 2 3" xfId="28857" xr:uid="{28E51706-25EA-4F38-8060-7889605E02B6}"/>
    <cellStyle name="Millares 174 2 2 3 5 2 4" xfId="51739" xr:uid="{34B9B9A3-1DB4-4E38-BE14-D470148E9120}"/>
    <cellStyle name="Millares 174 2 2 3 5 3" xfId="13162" xr:uid="{9A18E1E4-E6F9-40EA-949D-92AF609D07F0}"/>
    <cellStyle name="Millares 174 2 2 3 5 3 2" xfId="36056" xr:uid="{EF4E2C09-D339-4160-BB27-593217B8DBC5}"/>
    <cellStyle name="Millares 174 2 2 3 5 4" xfId="24615" xr:uid="{E060C55B-37C1-4781-96F0-D403B0A8F779}"/>
    <cellStyle name="Millares 174 2 2 3 5 5" xfId="47498" xr:uid="{6DCD4332-2CBF-4B02-B2EE-3E0B624CF29A}"/>
    <cellStyle name="Millares 174 2 2 3 6" xfId="3027" xr:uid="{EA4B4007-9AFC-4D47-80F7-169B0FC117AF}"/>
    <cellStyle name="Millares 174 2 2 3 6 2" xfId="7270" xr:uid="{90105D53-155C-41FD-9ACB-910737280EC5}"/>
    <cellStyle name="Millares 174 2 2 3 6 2 2" xfId="18722" xr:uid="{4D4320FF-76A1-4E91-AAC0-0A940DB30949}"/>
    <cellStyle name="Millares 174 2 2 3 6 2 2 2" xfId="41616" xr:uid="{D7BEC883-269E-4EB1-878D-424BDA1F1C92}"/>
    <cellStyle name="Millares 174 2 2 3 6 2 3" xfId="30175" xr:uid="{53B3C76E-30B0-4434-8A90-911DA003CCD2}"/>
    <cellStyle name="Millares 174 2 2 3 6 2 4" xfId="53057" xr:uid="{E7772FB3-1AA7-4E6D-A0E7-8ECF20F3D131}"/>
    <cellStyle name="Millares 174 2 2 3 6 3" xfId="14480" xr:uid="{763DFBCE-873C-4A3F-83EB-1352ADFE37AD}"/>
    <cellStyle name="Millares 174 2 2 3 6 3 2" xfId="37374" xr:uid="{1055B6CB-A3A9-42D2-BF60-8FAE76CC92EB}"/>
    <cellStyle name="Millares 174 2 2 3 6 4" xfId="25933" xr:uid="{17F852E3-309D-475E-945D-DE74AFB225A4}"/>
    <cellStyle name="Millares 174 2 2 3 6 5" xfId="48815" xr:uid="{40E5392E-FE4F-4C9F-9EF3-D9190A3BE62B}"/>
    <cellStyle name="Millares 174 2 2 3 7" xfId="3287" xr:uid="{05049B9A-BC54-4E41-ACC5-4BE0264C81FC}"/>
    <cellStyle name="Millares 174 2 2 3 7 2" xfId="7530" xr:uid="{4FBCA278-59EB-4A5B-88BD-3AA2C6CF1E4F}"/>
    <cellStyle name="Millares 174 2 2 3 7 2 2" xfId="18982" xr:uid="{7AD02969-6008-45BA-95B9-51E73B4C9381}"/>
    <cellStyle name="Millares 174 2 2 3 7 2 2 2" xfId="41876" xr:uid="{92F7397B-C19C-4CB4-8099-54E54ACDB0BA}"/>
    <cellStyle name="Millares 174 2 2 3 7 2 3" xfId="30435" xr:uid="{C1B40D73-C233-4CB3-A2C6-6999642FF7F2}"/>
    <cellStyle name="Millares 174 2 2 3 7 2 4" xfId="53317" xr:uid="{3BA3EE50-5CB7-4AAC-B9FE-CAA9CD72C530}"/>
    <cellStyle name="Millares 174 2 2 3 7 3" xfId="14740" xr:uid="{DE4E7E75-D5A3-4140-812E-FAFB7CDD9DB0}"/>
    <cellStyle name="Millares 174 2 2 3 7 3 2" xfId="37634" xr:uid="{67B76F49-D5B0-48F2-BA89-8E8C2CA7CB01}"/>
    <cellStyle name="Millares 174 2 2 3 7 4" xfId="26193" xr:uid="{F6549EFB-DB7A-457A-85B9-5C8E928C24A6}"/>
    <cellStyle name="Millares 174 2 2 3 7 5" xfId="49075" xr:uid="{EB67D050-4454-4C4D-AA2B-CB5D4E9C9E65}"/>
    <cellStyle name="Millares 174 2 2 3 8" xfId="3548" xr:uid="{1569F950-D8CD-43F8-9158-B25B9BE72E58}"/>
    <cellStyle name="Millares 174 2 2 3 8 2" xfId="7791" xr:uid="{C9AE0A27-83EC-4F09-9DDD-8D2658E59118}"/>
    <cellStyle name="Millares 174 2 2 3 8 2 2" xfId="19243" xr:uid="{15F4316C-AA7C-44C3-81C3-06E9F27F6228}"/>
    <cellStyle name="Millares 174 2 2 3 8 2 2 2" xfId="42137" xr:uid="{0B00998B-AD9F-44C2-A03D-2C38D36BF1F0}"/>
    <cellStyle name="Millares 174 2 2 3 8 2 3" xfId="30696" xr:uid="{C4C61F11-E538-4381-85FC-1C7A33C43B51}"/>
    <cellStyle name="Millares 174 2 2 3 8 2 4" xfId="53578" xr:uid="{51861CF5-4952-4DE2-8549-73CB30587256}"/>
    <cellStyle name="Millares 174 2 2 3 8 3" xfId="15001" xr:uid="{8E63991A-236C-4C5B-9037-0D5504D78BC8}"/>
    <cellStyle name="Millares 174 2 2 3 8 3 2" xfId="37895" xr:uid="{3A65B9FD-D667-469E-AD83-DFD57DA4EE38}"/>
    <cellStyle name="Millares 174 2 2 3 8 4" xfId="26454" xr:uid="{6106F365-643B-4886-97DA-99E0B36E67EB}"/>
    <cellStyle name="Millares 174 2 2 3 8 5" xfId="49336" xr:uid="{C54F32D5-6582-4CFE-8386-BA3725D14B07}"/>
    <cellStyle name="Millares 174 2 2 3 9" xfId="4616" xr:uid="{999E9B55-B081-44F1-B122-709CE148655B}"/>
    <cellStyle name="Millares 174 2 2 3 9 2" xfId="16068" xr:uid="{7162B151-D16B-4459-8B52-614D1DDE22ED}"/>
    <cellStyle name="Millares 174 2 2 3 9 2 2" xfId="38962" xr:uid="{28C37AF3-00F3-4BE5-9EFC-378CA4800648}"/>
    <cellStyle name="Millares 174 2 2 3 9 3" xfId="27521" xr:uid="{18B1D3A6-F9FC-4EB5-A8A0-BD7EE83D0AFE}"/>
    <cellStyle name="Millares 174 2 2 3 9 4" xfId="50403" xr:uid="{4094B046-17C9-4B6E-A677-E86E9C28D8D1}"/>
    <cellStyle name="Millares 174 2 2 4" xfId="533" xr:uid="{DFB2F774-3FDE-48E0-B5A2-95C4D28F3E74}"/>
    <cellStyle name="Millares 174 2 2 4 10" xfId="46328" xr:uid="{4CC89A8A-F77C-4604-9319-C8B6ECB60FAA}"/>
    <cellStyle name="Millares 174 2 2 4 11" xfId="55676" xr:uid="{6B31777F-5F05-47C8-8B00-3DDEC09FA858}"/>
    <cellStyle name="Millares 174 2 2 4 2" xfId="1061" xr:uid="{FD1FF02B-83D2-4EA8-A1EE-2DC3B412AE22}"/>
    <cellStyle name="Millares 174 2 2 4 2 2" xfId="2378" xr:uid="{97D48EFF-DA78-44E5-80F8-9D2164D4E811}"/>
    <cellStyle name="Millares 174 2 2 4 2 2 2" xfId="6626" xr:uid="{2E963AE5-42F7-45D5-9565-6622327CE4AD}"/>
    <cellStyle name="Millares 174 2 2 4 2 2 2 2" xfId="18078" xr:uid="{891A3630-7611-4B5B-9911-C2D6122CCAA6}"/>
    <cellStyle name="Millares 174 2 2 4 2 2 2 2 2" xfId="40972" xr:uid="{F4F99D47-23E1-48AA-A862-A2AA51732A9B}"/>
    <cellStyle name="Millares 174 2 2 4 2 2 2 3" xfId="29531" xr:uid="{FB94CCF9-FCBD-4FF1-B036-500E38237474}"/>
    <cellStyle name="Millares 174 2 2 4 2 2 2 4" xfId="52413" xr:uid="{29A27BB3-EF98-4C80-8553-A5EF9AD7C102}"/>
    <cellStyle name="Millares 174 2 2 4 2 2 3" xfId="13836" xr:uid="{C0A46977-3DBE-4966-99A2-FA22EB3011D0}"/>
    <cellStyle name="Millares 174 2 2 4 2 2 3 2" xfId="36730" xr:uid="{E1B49710-CD05-436C-B4EE-34163FA040AE}"/>
    <cellStyle name="Millares 174 2 2 4 2 2 4" xfId="25289" xr:uid="{C691D079-16A0-4CE9-9B2A-63D7C79554A1}"/>
    <cellStyle name="Millares 174 2 2 4 2 2 5" xfId="48172" xr:uid="{B632BA7C-3123-4690-BB24-30B87C01B8BC}"/>
    <cellStyle name="Millares 174 2 2 4 2 3" xfId="4222" xr:uid="{C1831DC6-09AD-447A-9A69-730579A195A2}"/>
    <cellStyle name="Millares 174 2 2 4 2 3 2" xfId="8465" xr:uid="{C4079CC8-AC49-4145-91EC-867BECE547B6}"/>
    <cellStyle name="Millares 174 2 2 4 2 3 2 2" xfId="19917" xr:uid="{B6ED7BE0-827D-4AD7-AC94-EB5116555F5D}"/>
    <cellStyle name="Millares 174 2 2 4 2 3 2 2 2" xfId="42811" xr:uid="{2346C99F-29BD-4B59-986F-3C6925923660}"/>
    <cellStyle name="Millares 174 2 2 4 2 3 2 3" xfId="31370" xr:uid="{BF52E96C-4129-44E5-B263-516E6EB640AA}"/>
    <cellStyle name="Millares 174 2 2 4 2 3 2 4" xfId="54252" xr:uid="{9AE1A0E0-393B-4B59-B876-AE624FE7DD44}"/>
    <cellStyle name="Millares 174 2 2 4 2 3 3" xfId="15675" xr:uid="{C0D5A580-30A0-4FCB-B606-06FF66C9271B}"/>
    <cellStyle name="Millares 174 2 2 4 2 3 3 2" xfId="38569" xr:uid="{2089E05F-298A-42E6-85FB-28FC09BA2345}"/>
    <cellStyle name="Millares 174 2 2 4 2 3 4" xfId="27128" xr:uid="{35485ED0-3AEA-40D1-A6AC-AA8886865BA0}"/>
    <cellStyle name="Millares 174 2 2 4 2 3 5" xfId="50010" xr:uid="{92FB6A38-2BFC-48A8-950C-CD27B6DBFE8C}"/>
    <cellStyle name="Millares 174 2 2 4 2 4" xfId="5309" xr:uid="{39EC8A56-28B7-4F82-A11A-62A8ED09C4DE}"/>
    <cellStyle name="Millares 174 2 2 4 2 4 2" xfId="16761" xr:uid="{DA1162A8-ADC0-488D-8093-A2B541639D43}"/>
    <cellStyle name="Millares 174 2 2 4 2 4 2 2" xfId="39655" xr:uid="{69F5CFEE-F96A-4F39-99A8-604D9B145459}"/>
    <cellStyle name="Millares 174 2 2 4 2 4 3" xfId="28214" xr:uid="{6C7D05D8-BC1B-4560-834C-F02680351861}"/>
    <cellStyle name="Millares 174 2 2 4 2 4 4" xfId="51096" xr:uid="{A5ECD4EC-268C-425F-B7A2-719DA6408148}"/>
    <cellStyle name="Millares 174 2 2 4 2 5" xfId="10370" xr:uid="{E9856D55-1CA8-4A73-819E-60BA035641C7}"/>
    <cellStyle name="Millares 174 2 2 4 2 5 2" xfId="21813" xr:uid="{D3B48190-0F60-4F95-A812-9CF9AFEFFACD}"/>
    <cellStyle name="Millares 174 2 2 4 2 5 2 2" xfId="44707" xr:uid="{E952613E-1EFD-4F82-B7F8-28950E114AB6}"/>
    <cellStyle name="Millares 174 2 2 4 2 5 3" xfId="33266" xr:uid="{E98B1278-E09B-4D8D-97BC-7DD090908712}"/>
    <cellStyle name="Millares 174 2 2 4 2 6" xfId="11454" xr:uid="{71218319-E9B1-4B55-9722-D45E3BDEF542}"/>
    <cellStyle name="Millares 174 2 2 4 2 6 2" xfId="22897" xr:uid="{68F6FB85-565B-48AF-818F-741BFAF17DFE}"/>
    <cellStyle name="Millares 174 2 2 4 2 6 2 2" xfId="45791" xr:uid="{93F5B10D-B434-4DD6-B550-1B0A85CDA29B}"/>
    <cellStyle name="Millares 174 2 2 4 2 6 3" xfId="34350" xr:uid="{A9D3EA21-D5A9-478B-AE7C-087E727ED3B1}"/>
    <cellStyle name="Millares 174 2 2 4 2 7" xfId="12519" xr:uid="{3E2CAB96-A728-497C-A64E-BAEF1E0AD191}"/>
    <cellStyle name="Millares 174 2 2 4 2 7 2" xfId="35413" xr:uid="{250E8E08-F6DB-441F-B359-9010554E02CB}"/>
    <cellStyle name="Millares 174 2 2 4 2 8" xfId="23972" xr:uid="{FF680E2B-AD87-4F96-8B57-722B8E03384E}"/>
    <cellStyle name="Millares 174 2 2 4 2 9" xfId="46855" xr:uid="{54323228-4F24-4D32-9405-5F85B5415EBC}"/>
    <cellStyle name="Millares 174 2 2 4 3" xfId="1851" xr:uid="{1A80A20E-E5BF-4918-B85A-649CE3CD9C8C}"/>
    <cellStyle name="Millares 174 2 2 4 3 2" xfId="6099" xr:uid="{CE3455B8-4339-4160-853F-6840EA73C8E9}"/>
    <cellStyle name="Millares 174 2 2 4 3 2 2" xfId="17551" xr:uid="{1D78BBBC-41D4-4CA9-BC69-A0DB7A044DCE}"/>
    <cellStyle name="Millares 174 2 2 4 3 2 2 2" xfId="40445" xr:uid="{3A350250-4606-4C2F-AFEA-F4CD6EDCB25C}"/>
    <cellStyle name="Millares 174 2 2 4 3 2 3" xfId="29004" xr:uid="{DFD55733-A317-48A7-9F8C-AA26F3A18337}"/>
    <cellStyle name="Millares 174 2 2 4 3 2 4" xfId="51886" xr:uid="{1A125FDD-2690-4D95-B865-EEB2121345E1}"/>
    <cellStyle name="Millares 174 2 2 4 3 3" xfId="13309" xr:uid="{C72872D6-ED58-4A44-8789-9A35E4F773E4}"/>
    <cellStyle name="Millares 174 2 2 4 3 3 2" xfId="36203" xr:uid="{C64FDAD8-52A1-480B-838B-BD600B2E2639}"/>
    <cellStyle name="Millares 174 2 2 4 3 4" xfId="24762" xr:uid="{D2AA956C-1922-4632-A89D-8024912D70CC}"/>
    <cellStyle name="Millares 174 2 2 4 3 5" xfId="47645" xr:uid="{9EDDD324-A4F3-4093-8419-91C8F64AAD13}"/>
    <cellStyle name="Millares 174 2 2 4 4" xfId="3695" xr:uid="{6362C62A-0CD9-4C7B-A15C-E1AC8CEAFD81}"/>
    <cellStyle name="Millares 174 2 2 4 4 2" xfId="7938" xr:uid="{676E5BFE-4943-4886-ABC8-8A10036DD171}"/>
    <cellStyle name="Millares 174 2 2 4 4 2 2" xfId="19390" xr:uid="{BE929158-44CF-48B4-B5BD-C27FD5A112C7}"/>
    <cellStyle name="Millares 174 2 2 4 4 2 2 2" xfId="42284" xr:uid="{92E1E83B-9C2F-49B9-8F29-1D6BDC3AC9A6}"/>
    <cellStyle name="Millares 174 2 2 4 4 2 3" xfId="30843" xr:uid="{CDD9620A-E94A-46AB-864A-8B3BCA4C1BE0}"/>
    <cellStyle name="Millares 174 2 2 4 4 2 4" xfId="53725" xr:uid="{D32200EA-6D60-47D3-8DD3-3F076B0C6DD1}"/>
    <cellStyle name="Millares 174 2 2 4 4 3" xfId="15148" xr:uid="{7B7A1F6D-DF6F-4499-A372-230CC940D343}"/>
    <cellStyle name="Millares 174 2 2 4 4 3 2" xfId="38042" xr:uid="{D0B3C01D-8A45-4928-8017-16EE46002EC5}"/>
    <cellStyle name="Millares 174 2 2 4 4 4" xfId="26601" xr:uid="{79104DF2-6EF2-45DC-9BAD-D7177F760B28}"/>
    <cellStyle name="Millares 174 2 2 4 4 5" xfId="49483" xr:uid="{CF63BFD3-513C-4EAC-B111-56242EAC5C2D}"/>
    <cellStyle name="Millares 174 2 2 4 5" xfId="4782" xr:uid="{F89BEE91-1CB2-4295-8B8B-633B42A34C86}"/>
    <cellStyle name="Millares 174 2 2 4 5 2" xfId="16234" xr:uid="{2B08F208-1486-4C67-ACFB-1B8EE257A263}"/>
    <cellStyle name="Millares 174 2 2 4 5 2 2" xfId="39128" xr:uid="{869E7C7E-579A-48A8-8162-C458CB521F53}"/>
    <cellStyle name="Millares 174 2 2 4 5 3" xfId="27687" xr:uid="{0FD58D74-CFF2-45A0-AF10-491D92D69EE6}"/>
    <cellStyle name="Millares 174 2 2 4 5 4" xfId="50569" xr:uid="{150022B4-28F9-4E2A-9529-0320143D10E8}"/>
    <cellStyle name="Millares 174 2 2 4 6" xfId="9843" xr:uid="{456295CA-94B5-4415-B605-B90AE0BDF069}"/>
    <cellStyle name="Millares 174 2 2 4 6 2" xfId="21286" xr:uid="{F52F817F-D56B-4EF5-AE8E-159A0CCBC1A7}"/>
    <cellStyle name="Millares 174 2 2 4 6 2 2" xfId="44180" xr:uid="{9415E309-5C93-47D4-88F8-2D7994E4EF31}"/>
    <cellStyle name="Millares 174 2 2 4 6 3" xfId="32739" xr:uid="{8D6D5A41-FFEF-40D5-A191-7C399F66BE71}"/>
    <cellStyle name="Millares 174 2 2 4 7" xfId="10927" xr:uid="{E9200991-1031-4D05-B575-28E3308FE5B3}"/>
    <cellStyle name="Millares 174 2 2 4 7 2" xfId="22370" xr:uid="{B20D9451-01E5-4FF0-BE45-72F2B15ED57B}"/>
    <cellStyle name="Millares 174 2 2 4 7 2 2" xfId="45264" xr:uid="{FE39BE48-C09F-49AE-B18F-4F1ACAF9FD67}"/>
    <cellStyle name="Millares 174 2 2 4 7 3" xfId="33823" xr:uid="{398CC98A-02D5-4544-AF2D-94359072CBAD}"/>
    <cellStyle name="Millares 174 2 2 4 8" xfId="11992" xr:uid="{F623616E-572A-43DF-A5C0-398BE7778BC1}"/>
    <cellStyle name="Millares 174 2 2 4 8 2" xfId="34886" xr:uid="{EC9DA682-A981-4163-87B8-2F7877D453A3}"/>
    <cellStyle name="Millares 174 2 2 4 9" xfId="23445" xr:uid="{59682BFA-F4FF-4085-B8E4-531F5A075B13}"/>
    <cellStyle name="Millares 174 2 2 5" xfId="797" xr:uid="{03DA1931-719F-44DE-8217-50929D088A34}"/>
    <cellStyle name="Millares 174 2 2 5 2" xfId="2114" xr:uid="{6A455984-D0D3-45F1-B481-FA74299102DA}"/>
    <cellStyle name="Millares 174 2 2 5 2 2" xfId="6362" xr:uid="{C8FD727A-5D97-42A5-A528-E44A54CD2B90}"/>
    <cellStyle name="Millares 174 2 2 5 2 2 2" xfId="17814" xr:uid="{C56C2C91-ACF4-4BB4-A469-7FE158E47EE5}"/>
    <cellStyle name="Millares 174 2 2 5 2 2 2 2" xfId="40708" xr:uid="{50B9C8F7-879D-48B1-B64E-14725C6910EE}"/>
    <cellStyle name="Millares 174 2 2 5 2 2 3" xfId="29267" xr:uid="{7A47BA6D-9740-4E28-9214-4B4AEC6641A4}"/>
    <cellStyle name="Millares 174 2 2 5 2 2 4" xfId="52149" xr:uid="{FC9D8343-F997-4CF7-BC42-FE7BDCECD5E4}"/>
    <cellStyle name="Millares 174 2 2 5 2 3" xfId="13572" xr:uid="{5076D8C2-8DB5-4D4C-94AC-1692C910DC2A}"/>
    <cellStyle name="Millares 174 2 2 5 2 3 2" xfId="36466" xr:uid="{84A4D3BC-DDF8-4F90-947D-1C960661968B}"/>
    <cellStyle name="Millares 174 2 2 5 2 4" xfId="25025" xr:uid="{7D9C2C9E-1F65-41DC-A098-E9D559948F3F}"/>
    <cellStyle name="Millares 174 2 2 5 2 5" xfId="47908" xr:uid="{190BD8A7-584B-4CE9-AD08-ECFD27A58391}"/>
    <cellStyle name="Millares 174 2 2 5 3" xfId="3958" xr:uid="{938342C1-3DBE-4229-96E7-DB32D16301C9}"/>
    <cellStyle name="Millares 174 2 2 5 3 2" xfId="8201" xr:uid="{589334DB-AC25-4BCC-AFBD-269C8841B577}"/>
    <cellStyle name="Millares 174 2 2 5 3 2 2" xfId="19653" xr:uid="{C52EA581-FF5B-4552-B63C-F599772EC73F}"/>
    <cellStyle name="Millares 174 2 2 5 3 2 2 2" xfId="42547" xr:uid="{CF01EE2C-26D4-4883-94BF-1205ED5A14AB}"/>
    <cellStyle name="Millares 174 2 2 5 3 2 3" xfId="31106" xr:uid="{80E7142C-89FE-4768-821C-27DB1275524F}"/>
    <cellStyle name="Millares 174 2 2 5 3 2 4" xfId="53988" xr:uid="{1BFF0D51-77F2-4620-BC24-BFFCFF530BD1}"/>
    <cellStyle name="Millares 174 2 2 5 3 3" xfId="15411" xr:uid="{BF721E05-3C20-4815-877F-D39C54F195DA}"/>
    <cellStyle name="Millares 174 2 2 5 3 3 2" xfId="38305" xr:uid="{07CFD7BC-4422-42E9-97DE-B7202B240D09}"/>
    <cellStyle name="Millares 174 2 2 5 3 4" xfId="26864" xr:uid="{4D8BF1AE-C46F-4209-9C98-A8EB37890471}"/>
    <cellStyle name="Millares 174 2 2 5 3 5" xfId="49746" xr:uid="{67B33B60-8637-49AC-AB60-8712E1731232}"/>
    <cellStyle name="Millares 174 2 2 5 4" xfId="5045" xr:uid="{76F501E4-75DB-412A-A514-D5D98F1B8CC0}"/>
    <cellStyle name="Millares 174 2 2 5 4 2" xfId="16497" xr:uid="{69CAD595-5A16-4E71-9861-9FDFBA90FCBC}"/>
    <cellStyle name="Millares 174 2 2 5 4 2 2" xfId="39391" xr:uid="{1541BED9-D39A-4908-B402-6254D05FCA1E}"/>
    <cellStyle name="Millares 174 2 2 5 4 3" xfId="27950" xr:uid="{9D2FEA64-E958-457B-A6F7-1920DBC9B9AA}"/>
    <cellStyle name="Millares 174 2 2 5 4 4" xfId="50832" xr:uid="{4A7FFCE9-2147-4D5A-AB9E-4B248CD02FE5}"/>
    <cellStyle name="Millares 174 2 2 5 5" xfId="10106" xr:uid="{99A17906-97A9-4764-A058-E5B741540B32}"/>
    <cellStyle name="Millares 174 2 2 5 5 2" xfId="21549" xr:uid="{45260431-7AD4-4C5D-9EAF-3BA55FD7E154}"/>
    <cellStyle name="Millares 174 2 2 5 5 2 2" xfId="44443" xr:uid="{5A5E6B18-2EBD-4EDC-8522-7CE9D08C8A15}"/>
    <cellStyle name="Millares 174 2 2 5 5 3" xfId="33002" xr:uid="{557B71D5-22EE-432A-A0AA-577DDD0539E3}"/>
    <cellStyle name="Millares 174 2 2 5 6" xfId="11190" xr:uid="{426EF181-1336-4D7B-BD03-DA31A4805021}"/>
    <cellStyle name="Millares 174 2 2 5 6 2" xfId="22633" xr:uid="{BC6AEC67-A185-43CB-96FA-1A05C37515B6}"/>
    <cellStyle name="Millares 174 2 2 5 6 2 2" xfId="45527" xr:uid="{4997EE57-D5CD-4A2C-A2C2-34DFCD4A1D74}"/>
    <cellStyle name="Millares 174 2 2 5 6 3" xfId="34086" xr:uid="{26E20ACF-4F13-45D2-BAB6-27F4DB9DFDBC}"/>
    <cellStyle name="Millares 174 2 2 5 7" xfId="12255" xr:uid="{D7039336-8C68-481A-81DD-B20A6787175C}"/>
    <cellStyle name="Millares 174 2 2 5 7 2" xfId="35149" xr:uid="{1FA5F84A-F7E1-4538-BE27-43FD885C845D}"/>
    <cellStyle name="Millares 174 2 2 5 8" xfId="23708" xr:uid="{152C22CE-0FCF-4282-B573-DCA978E6DC9C}"/>
    <cellStyle name="Millares 174 2 2 5 9" xfId="46591" xr:uid="{8ECAA7E8-939B-4623-A344-478C9010D705}"/>
    <cellStyle name="Millares 174 2 2 6" xfId="1325" xr:uid="{59B15E02-C412-45F5-8CD9-7B3D90D03283}"/>
    <cellStyle name="Millares 174 2 2 6 2" xfId="2642" xr:uid="{A77BB406-93CA-48BE-8E6B-5486E678A922}"/>
    <cellStyle name="Millares 174 2 2 6 2 2" xfId="6890" xr:uid="{B60E2297-FB61-4C79-AEFE-2CCF4A84E6CB}"/>
    <cellStyle name="Millares 174 2 2 6 2 2 2" xfId="18342" xr:uid="{EC988B50-0846-42DE-9BD5-63E7CCF66EDA}"/>
    <cellStyle name="Millares 174 2 2 6 2 2 2 2" xfId="41236" xr:uid="{952AC947-E5D5-4CBE-B199-17EFBD02480A}"/>
    <cellStyle name="Millares 174 2 2 6 2 2 3" xfId="29795" xr:uid="{0C1A2CB2-DB12-47E1-A6D9-D2B78C210E5E}"/>
    <cellStyle name="Millares 174 2 2 6 2 2 4" xfId="52677" xr:uid="{6DE3879B-EF41-41DF-B7FF-F754983A5E34}"/>
    <cellStyle name="Millares 174 2 2 6 2 3" xfId="14100" xr:uid="{864F70CF-8B6D-4FAC-8A87-EA0A77525F88}"/>
    <cellStyle name="Millares 174 2 2 6 2 3 2" xfId="36994" xr:uid="{78A347E2-8619-4479-8DA0-56F66AAF119E}"/>
    <cellStyle name="Millares 174 2 2 6 2 4" xfId="25553" xr:uid="{EC3B366C-2E3D-489A-A439-F55E1C5112E4}"/>
    <cellStyle name="Millares 174 2 2 6 2 5" xfId="48436" xr:uid="{6364BEFC-A0A1-485E-98FE-91061095AF71}"/>
    <cellStyle name="Millares 174 2 2 6 3" xfId="5573" xr:uid="{888BCD98-F70B-42F0-85F8-4E0260AFD7FC}"/>
    <cellStyle name="Millares 174 2 2 6 3 2" xfId="17025" xr:uid="{C139B3EC-4B68-483F-B4E5-010EEC20AA7B}"/>
    <cellStyle name="Millares 174 2 2 6 3 2 2" xfId="39919" xr:uid="{373CB3C9-EF29-4DDC-8C37-C6F72153D632}"/>
    <cellStyle name="Millares 174 2 2 6 3 3" xfId="28478" xr:uid="{04CAF086-9434-4DA0-8617-C0EBB8EB08F3}"/>
    <cellStyle name="Millares 174 2 2 6 3 4" xfId="51360" xr:uid="{18E2B4C3-9868-4FF3-BE0B-2D6A180DE8E5}"/>
    <cellStyle name="Millares 174 2 2 6 4" xfId="12783" xr:uid="{5DCEC137-3450-44E7-8E9D-A8D301F12891}"/>
    <cellStyle name="Millares 174 2 2 6 4 2" xfId="35677" xr:uid="{293AA9FA-B5FA-4C84-B92B-7A91D9AA1387}"/>
    <cellStyle name="Millares 174 2 2 6 5" xfId="24236" xr:uid="{8FEE8F0B-9275-4871-9B8A-C4F2895A8B7B}"/>
    <cellStyle name="Millares 174 2 2 6 6" xfId="47119" xr:uid="{8DBDD016-62D5-4B00-B459-FA2C17872B3A}"/>
    <cellStyle name="Millares 174 2 2 7" xfId="1588" xr:uid="{46F9C4C7-D6EB-46B5-A64E-A231A598AE20}"/>
    <cellStyle name="Millares 174 2 2 7 2" xfId="5836" xr:uid="{5791F308-14C4-4452-825F-951A88AA46BE}"/>
    <cellStyle name="Millares 174 2 2 7 2 2" xfId="17288" xr:uid="{3DDA4CBB-7046-49AF-8733-82FB3EB0A4D4}"/>
    <cellStyle name="Millares 174 2 2 7 2 2 2" xfId="40182" xr:uid="{F4E5988A-92D0-474E-B830-1D3FDE8BB66E}"/>
    <cellStyle name="Millares 174 2 2 7 2 3" xfId="28741" xr:uid="{AD4E5DE1-D4A5-48FD-9794-DCF750CC3636}"/>
    <cellStyle name="Millares 174 2 2 7 2 4" xfId="51623" xr:uid="{1116BD41-BF14-4600-81A4-4B2379E74CFA}"/>
    <cellStyle name="Millares 174 2 2 7 3" xfId="13046" xr:uid="{1419D056-13DD-4DF1-A60A-06CB4970D73A}"/>
    <cellStyle name="Millares 174 2 2 7 3 2" xfId="35940" xr:uid="{2DD04FED-A12F-4C4C-B917-D78FC65B1C9C}"/>
    <cellStyle name="Millares 174 2 2 7 4" xfId="24499" xr:uid="{12BA924A-4BED-4D88-9D54-9E6391D71548}"/>
    <cellStyle name="Millares 174 2 2 7 5" xfId="47382" xr:uid="{88EB1C55-B79A-4D33-8485-6291D54F345B}"/>
    <cellStyle name="Millares 174 2 2 8" xfId="2910" xr:uid="{FEDE90D0-253A-4DDE-B5A3-23E4BC3805DB}"/>
    <cellStyle name="Millares 174 2 2 8 2" xfId="7154" xr:uid="{9AFF73BC-D7DC-49B5-9F4B-6E8F62A90347}"/>
    <cellStyle name="Millares 174 2 2 8 2 2" xfId="18606" xr:uid="{236A0A04-D5ED-4148-918B-430C13B4CE98}"/>
    <cellStyle name="Millares 174 2 2 8 2 2 2" xfId="41500" xr:uid="{124578A2-8161-4F24-9C2E-1D652F80923B}"/>
    <cellStyle name="Millares 174 2 2 8 2 3" xfId="30059" xr:uid="{AF460AED-226D-48FB-B322-26349F8410FE}"/>
    <cellStyle name="Millares 174 2 2 8 2 4" xfId="52941" xr:uid="{0E81F37A-F464-4360-AA9A-FFB6C335EB51}"/>
    <cellStyle name="Millares 174 2 2 8 3" xfId="14364" xr:uid="{621742E8-450C-4311-A0E0-FC31E5E811D0}"/>
    <cellStyle name="Millares 174 2 2 8 3 2" xfId="37258" xr:uid="{A8E9176B-D875-4834-B5CC-4B4A1A899B4A}"/>
    <cellStyle name="Millares 174 2 2 8 4" xfId="25817" xr:uid="{73F7FABB-F7C9-4A72-A826-3002D3A323C0}"/>
    <cellStyle name="Millares 174 2 2 8 5" xfId="48699" xr:uid="{B10607D3-2E6E-481A-A67C-54E308A6C0C5}"/>
    <cellStyle name="Millares 174 2 2 9" xfId="3170" xr:uid="{EBDDB34B-E0A1-47EA-AD83-719B740C13F2}"/>
    <cellStyle name="Millares 174 2 2 9 2" xfId="7413" xr:uid="{80D7CAE1-9506-4183-8C7A-B29550ABA605}"/>
    <cellStyle name="Millares 174 2 2 9 2 2" xfId="18865" xr:uid="{11D1F08B-3045-4D78-8E99-5CD8E489AF17}"/>
    <cellStyle name="Millares 174 2 2 9 2 2 2" xfId="41759" xr:uid="{09AC81E4-52EF-4506-B1CE-8DA386731EEB}"/>
    <cellStyle name="Millares 174 2 2 9 2 3" xfId="30318" xr:uid="{C6DB4E6B-85B8-4658-B395-34E2911BDE23}"/>
    <cellStyle name="Millares 174 2 2 9 2 4" xfId="53200" xr:uid="{440D7AD9-CC9A-42D5-B208-F1C88D124038}"/>
    <cellStyle name="Millares 174 2 2 9 3" xfId="14623" xr:uid="{ADDDC1FA-A8CE-4DE7-9036-B9F5B43ACC17}"/>
    <cellStyle name="Millares 174 2 2 9 3 2" xfId="37517" xr:uid="{7F1D6563-9497-4C35-AD64-FAE32379A061}"/>
    <cellStyle name="Millares 174 2 2 9 4" xfId="26076" xr:uid="{6935FE87-F1CC-4D98-846F-2B6804C0F460}"/>
    <cellStyle name="Millares 174 2 2 9 5" xfId="48958" xr:uid="{BE7F152D-2DDF-4DDF-A647-246173677C51}"/>
    <cellStyle name="Millares 174 2 3" xfId="266" xr:uid="{C7E1673F-C9F4-4054-BEE4-55FDA3708FAD}"/>
    <cellStyle name="Millares 174 2 3 10" xfId="4514" xr:uid="{B1719665-7A07-444C-9824-090CD027965A}"/>
    <cellStyle name="Millares 174 2 3 10 2" xfId="15966" xr:uid="{BC62EC9D-F354-47B9-8C19-5398B49B4D28}"/>
    <cellStyle name="Millares 174 2 3 10 2 2" xfId="38860" xr:uid="{AEBE7E90-99EE-4525-81AC-5B310BC44F30}"/>
    <cellStyle name="Millares 174 2 3 10 3" xfId="27419" xr:uid="{D4A72CDB-F949-4F1E-9A67-7FFBC31B22D3}"/>
    <cellStyle name="Millares 174 2 3 10 4" xfId="50301" xr:uid="{B59A254B-DAC1-4D5F-B200-39A89C8D58C2}"/>
    <cellStyle name="Millares 174 2 3 11" xfId="8798" xr:uid="{A1203A5E-3742-4247-96D1-4D68BA7D8458}"/>
    <cellStyle name="Millares 174 2 3 11 2" xfId="20242" xr:uid="{F8F681AC-4D04-424C-B18D-ECDAE1C10D1A}"/>
    <cellStyle name="Millares 174 2 3 11 2 2" xfId="43136" xr:uid="{95C87CD3-13FD-4FF8-BA47-D53AA9286CC1}"/>
    <cellStyle name="Millares 174 2 3 11 3" xfId="31695" xr:uid="{30ECE4C6-2C6E-4053-B854-C097F42D0E75}"/>
    <cellStyle name="Millares 174 2 3 11 4" xfId="54577" xr:uid="{7BA8EAC8-903E-4108-8D9C-C763F31DE7FD}"/>
    <cellStyle name="Millares 174 2 3 12" xfId="9059" xr:uid="{DA27350B-9101-4A91-A095-66DEAE1EAF71}"/>
    <cellStyle name="Millares 174 2 3 12 2" xfId="20503" xr:uid="{294B2BBC-4BC1-47EF-A947-C5059401E016}"/>
    <cellStyle name="Millares 174 2 3 12 2 2" xfId="43397" xr:uid="{0F3727F8-D646-4EFF-BC68-7E83E4427E60}"/>
    <cellStyle name="Millares 174 2 3 12 3" xfId="31956" xr:uid="{ED525415-DB2B-46CA-ACD0-566F8AF30DA9}"/>
    <cellStyle name="Millares 174 2 3 12 4" xfId="54838" xr:uid="{CCB7B03D-8FBD-4B22-910E-F868F5C710EF}"/>
    <cellStyle name="Millares 174 2 3 13" xfId="9326" xr:uid="{0107F637-83A3-444A-B6E9-D5254D029303}"/>
    <cellStyle name="Millares 174 2 3 13 2" xfId="20770" xr:uid="{EFA72706-1F44-4EFC-8AF3-310678DBA645}"/>
    <cellStyle name="Millares 174 2 3 13 2 2" xfId="43664" xr:uid="{1C686625-4167-43B5-B1D7-ACEB4612686E}"/>
    <cellStyle name="Millares 174 2 3 13 3" xfId="32223" xr:uid="{8324C4F3-4661-4E27-9DF0-A47AEABBEE4D}"/>
    <cellStyle name="Millares 174 2 3 13 4" xfId="55105" xr:uid="{219E3632-AEDA-41C5-9934-45CED81ECA43}"/>
    <cellStyle name="Millares 174 2 3 14" xfId="9597" xr:uid="{0AB443D3-A14E-45A4-A7AF-696C844C9E11}"/>
    <cellStyle name="Millares 174 2 3 14 2" xfId="21040" xr:uid="{B5B400C8-7539-4F8F-9294-1B21B0B52A81}"/>
    <cellStyle name="Millares 174 2 3 14 2 2" xfId="43934" xr:uid="{FD60159E-20CD-4225-B1FD-1D7A52546A2F}"/>
    <cellStyle name="Millares 174 2 3 14 3" xfId="32493" xr:uid="{B33C9F99-D787-42E3-9B7C-DD18C5327A47}"/>
    <cellStyle name="Millares 174 2 3 15" xfId="10683" xr:uid="{023FC2B7-9127-4984-BBC4-17A3DAC11E60}"/>
    <cellStyle name="Millares 174 2 3 15 2" xfId="22126" xr:uid="{2B969840-40A9-4F08-9280-C95D26055B72}"/>
    <cellStyle name="Millares 174 2 3 15 2 2" xfId="45020" xr:uid="{CFDDD78A-AF01-42E0-B5BB-140151F826A5}"/>
    <cellStyle name="Millares 174 2 3 15 3" xfId="33579" xr:uid="{3B3A6A58-98F6-4F50-9F78-073E31B8E276}"/>
    <cellStyle name="Millares 174 2 3 16" xfId="11748" xr:uid="{F38EEE04-8619-410C-AC74-E4EA731FD764}"/>
    <cellStyle name="Millares 174 2 3 16 2" xfId="34642" xr:uid="{5E985781-4B43-482C-9D91-1241F5E580B1}"/>
    <cellStyle name="Millares 174 2 3 17" xfId="23201" xr:uid="{3B51C76B-BC8A-417E-8D60-DE0B6F9031B4}"/>
    <cellStyle name="Millares 174 2 3 18" xfId="46084" xr:uid="{276CDC0A-DAA6-48DC-93D6-CF9323BEAF05}"/>
    <cellStyle name="Millares 174 2 3 19" xfId="55423" xr:uid="{EADE8C87-F2E9-472F-9E42-6A5BDFDE424D}"/>
    <cellStyle name="Millares 174 2 3 2" xfId="405" xr:uid="{2B2FF86A-4C36-45D4-AC59-36D3F08B3616}"/>
    <cellStyle name="Millares 174 2 3 2 10" xfId="8914" xr:uid="{B7E2DE70-0523-46CB-AC24-9F805F8356CD}"/>
    <cellStyle name="Millares 174 2 3 2 10 2" xfId="20358" xr:uid="{E2E39A90-E746-45C6-B29A-3A0A435ECA22}"/>
    <cellStyle name="Millares 174 2 3 2 10 2 2" xfId="43252" xr:uid="{A696F876-A213-4838-87FF-973B598D108B}"/>
    <cellStyle name="Millares 174 2 3 2 10 3" xfId="31811" xr:uid="{5C522E97-75C2-4076-B2A7-912E923D87D0}"/>
    <cellStyle name="Millares 174 2 3 2 10 4" xfId="54693" xr:uid="{77F2FAB4-7344-4B17-B70E-0441004F138A}"/>
    <cellStyle name="Millares 174 2 3 2 11" xfId="9176" xr:uid="{BD16C266-9203-45B6-A81E-D7665FAFA45D}"/>
    <cellStyle name="Millares 174 2 3 2 11 2" xfId="20620" xr:uid="{BA5D6C6A-45B1-44F6-A746-40F86B0A23A8}"/>
    <cellStyle name="Millares 174 2 3 2 11 2 2" xfId="43514" xr:uid="{DEF5F91D-8CD0-4B2A-A5B3-141200F8CEDD}"/>
    <cellStyle name="Millares 174 2 3 2 11 3" xfId="32073" xr:uid="{E5BD3E0D-8BF7-4B61-A313-EAAA6DB83A69}"/>
    <cellStyle name="Millares 174 2 3 2 11 4" xfId="54955" xr:uid="{6D673D00-BBA7-4B58-A078-7352602C95FB}"/>
    <cellStyle name="Millares 174 2 3 2 12" xfId="9443" xr:uid="{19AF2A0B-56F3-4C42-807A-9A75A59B4E33}"/>
    <cellStyle name="Millares 174 2 3 2 12 2" xfId="20887" xr:uid="{C346DBA6-1252-4594-8C17-117A63505BE3}"/>
    <cellStyle name="Millares 174 2 3 2 12 2 2" xfId="43781" xr:uid="{84691707-B582-456E-9ECE-EF3E07AA21FC}"/>
    <cellStyle name="Millares 174 2 3 2 12 3" xfId="32340" xr:uid="{2A05C599-FA10-472D-BE5D-79D90CC47AE9}"/>
    <cellStyle name="Millares 174 2 3 2 12 4" xfId="55222" xr:uid="{EF3BC333-1437-4E23-9F7A-392E49085960}"/>
    <cellStyle name="Millares 174 2 3 2 13" xfId="9715" xr:uid="{5EACC100-0D9A-4476-B4A4-CF18738338BE}"/>
    <cellStyle name="Millares 174 2 3 2 13 2" xfId="21158" xr:uid="{B8F7CE5F-993A-4E8F-A7EC-F61170D5A618}"/>
    <cellStyle name="Millares 174 2 3 2 13 2 2" xfId="44052" xr:uid="{84E36D0B-B862-458D-B0BE-D39D3883D8D1}"/>
    <cellStyle name="Millares 174 2 3 2 13 3" xfId="32611" xr:uid="{A9AAB8C3-E9ED-43CB-B5FE-56F7306F38C3}"/>
    <cellStyle name="Millares 174 2 3 2 14" xfId="10799" xr:uid="{054BF390-EB2F-4668-ADD8-A770D0D6E0A4}"/>
    <cellStyle name="Millares 174 2 3 2 14 2" xfId="22242" xr:uid="{F4BD05A7-2A7E-4B71-91EE-72DBA28232D2}"/>
    <cellStyle name="Millares 174 2 3 2 14 2 2" xfId="45136" xr:uid="{DE7B0819-FF51-4EEF-BCFF-FE6AD0AEBD0C}"/>
    <cellStyle name="Millares 174 2 3 2 14 3" xfId="33695" xr:uid="{D32F7E2C-DCAD-4950-99F4-426F9AF62D37}"/>
    <cellStyle name="Millares 174 2 3 2 15" xfId="11864" xr:uid="{34E3C087-9D7E-4A0B-8320-99E8EF758DA0}"/>
    <cellStyle name="Millares 174 2 3 2 15 2" xfId="34758" xr:uid="{80893727-67A5-410D-B8A3-3466FC722BB9}"/>
    <cellStyle name="Millares 174 2 3 2 16" xfId="23317" xr:uid="{D42F3F39-C8AC-4DB9-81BD-DA1635A2785C}"/>
    <cellStyle name="Millares 174 2 3 2 17" xfId="46200" xr:uid="{3454CACA-07F3-4AB9-A324-C1B2F198C786}"/>
    <cellStyle name="Millares 174 2 3 2 18" xfId="55542" xr:uid="{BC6764BB-BC38-4A3D-BFFF-0D060184AEAF}"/>
    <cellStyle name="Millares 174 2 3 2 2" xfId="668" xr:uid="{BDDAF818-DB20-4660-8E50-4123A441E3A3}"/>
    <cellStyle name="Millares 174 2 3 2 2 10" xfId="46463" xr:uid="{8EA28A83-1155-46CF-867A-DC014EDBECAB}"/>
    <cellStyle name="Millares 174 2 3 2 2 11" xfId="55812" xr:uid="{856B7312-438B-44A5-A77F-A5E29368F5E7}"/>
    <cellStyle name="Millares 174 2 3 2 2 2" xfId="1196" xr:uid="{6FBF64ED-6ADB-4CD8-8DA0-85151A31B7C0}"/>
    <cellStyle name="Millares 174 2 3 2 2 2 2" xfId="2513" xr:uid="{CE49BFBF-E660-4DF1-921B-FB09D87AFE01}"/>
    <cellStyle name="Millares 174 2 3 2 2 2 2 2" xfId="6761" xr:uid="{9C05E9BE-4C1F-483F-A6B9-52BFD5ABB80F}"/>
    <cellStyle name="Millares 174 2 3 2 2 2 2 2 2" xfId="18213" xr:uid="{C5B9C96C-5F85-4377-BD24-6426356B6182}"/>
    <cellStyle name="Millares 174 2 3 2 2 2 2 2 2 2" xfId="41107" xr:uid="{A5735F54-766D-42F4-AF5E-CE1BE6711BC4}"/>
    <cellStyle name="Millares 174 2 3 2 2 2 2 2 3" xfId="29666" xr:uid="{038565EC-43E6-4C7F-93BB-602C85DA44BB}"/>
    <cellStyle name="Millares 174 2 3 2 2 2 2 2 4" xfId="52548" xr:uid="{30657BC6-17F8-41D4-86CD-6BF2E42D4305}"/>
    <cellStyle name="Millares 174 2 3 2 2 2 2 3" xfId="13971" xr:uid="{F4DBD787-9137-49BA-9376-50C1EDAC4E4D}"/>
    <cellStyle name="Millares 174 2 3 2 2 2 2 3 2" xfId="36865" xr:uid="{73CDDF9D-1AD9-48F9-A5AA-FC403DBF9981}"/>
    <cellStyle name="Millares 174 2 3 2 2 2 2 4" xfId="25424" xr:uid="{1742EA1B-D571-41F5-891B-B9F744C1AE3C}"/>
    <cellStyle name="Millares 174 2 3 2 2 2 2 5" xfId="48307" xr:uid="{E7ABF402-B70A-45E1-9139-C2FB12767842}"/>
    <cellStyle name="Millares 174 2 3 2 2 2 3" xfId="4357" xr:uid="{9CD08614-4549-4219-972B-D2952FE8C88F}"/>
    <cellStyle name="Millares 174 2 3 2 2 2 3 2" xfId="8600" xr:uid="{D057D7FF-909E-4106-94ED-DAB0C4B950D9}"/>
    <cellStyle name="Millares 174 2 3 2 2 2 3 2 2" xfId="20052" xr:uid="{E3DB7448-830B-4E17-8AA6-14A13EB5E70F}"/>
    <cellStyle name="Millares 174 2 3 2 2 2 3 2 2 2" xfId="42946" xr:uid="{2C3C44F2-07A6-4B21-AA5A-2A8DCAA963CA}"/>
    <cellStyle name="Millares 174 2 3 2 2 2 3 2 3" xfId="31505" xr:uid="{9DBEADC1-EADF-4E67-A8E3-F7BD98622AD1}"/>
    <cellStyle name="Millares 174 2 3 2 2 2 3 2 4" xfId="54387" xr:uid="{1D2CF3C8-8353-4A5F-9184-B188F0F334E4}"/>
    <cellStyle name="Millares 174 2 3 2 2 2 3 3" xfId="15810" xr:uid="{ED3B7997-386E-47E0-97A0-B10290F12A63}"/>
    <cellStyle name="Millares 174 2 3 2 2 2 3 3 2" xfId="38704" xr:uid="{7E960DF8-72E8-4C8B-BF7C-9982956D93A4}"/>
    <cellStyle name="Millares 174 2 3 2 2 2 3 4" xfId="27263" xr:uid="{5538210B-E8EC-4098-97AE-7C074211683F}"/>
    <cellStyle name="Millares 174 2 3 2 2 2 3 5" xfId="50145" xr:uid="{8851657B-2399-43FA-BC6D-B2D99A1AAF54}"/>
    <cellStyle name="Millares 174 2 3 2 2 2 4" xfId="5444" xr:uid="{8C7B44D3-BBE8-4FC9-8692-FBBA90161AD7}"/>
    <cellStyle name="Millares 174 2 3 2 2 2 4 2" xfId="16896" xr:uid="{46AC311B-4E6F-45FF-8111-626CAB73E416}"/>
    <cellStyle name="Millares 174 2 3 2 2 2 4 2 2" xfId="39790" xr:uid="{982CAF23-8D26-474B-9662-C1E33BE6E772}"/>
    <cellStyle name="Millares 174 2 3 2 2 2 4 3" xfId="28349" xr:uid="{73DAF4C2-0BC5-4740-A371-F539D2659478}"/>
    <cellStyle name="Millares 174 2 3 2 2 2 4 4" xfId="51231" xr:uid="{01E60A29-7DFD-4FAE-8141-C1AE2E8A5E46}"/>
    <cellStyle name="Millares 174 2 3 2 2 2 5" xfId="10505" xr:uid="{E85CB7A1-9424-4E6D-8F30-07A53A529F99}"/>
    <cellStyle name="Millares 174 2 3 2 2 2 5 2" xfId="21948" xr:uid="{17029C89-7A72-4EE0-953C-32C79299BFD6}"/>
    <cellStyle name="Millares 174 2 3 2 2 2 5 2 2" xfId="44842" xr:uid="{16C3751D-650D-425D-9DBA-ED9F58DF4C8F}"/>
    <cellStyle name="Millares 174 2 3 2 2 2 5 3" xfId="33401" xr:uid="{DCFB472C-CE20-4CFE-963F-98F489ABD25B}"/>
    <cellStyle name="Millares 174 2 3 2 2 2 6" xfId="11589" xr:uid="{8241091C-31A7-4FD9-8FCC-A94A51742059}"/>
    <cellStyle name="Millares 174 2 3 2 2 2 6 2" xfId="23032" xr:uid="{64BF3F52-55D0-49AF-A2F5-A8C25310FFBC}"/>
    <cellStyle name="Millares 174 2 3 2 2 2 6 2 2" xfId="45926" xr:uid="{476CF2E1-60F3-41A9-B084-703DC1F9E77B}"/>
    <cellStyle name="Millares 174 2 3 2 2 2 6 3" xfId="34485" xr:uid="{31AF0FA4-AC5C-4150-A478-94E28A9F004E}"/>
    <cellStyle name="Millares 174 2 3 2 2 2 7" xfId="12654" xr:uid="{22CB8645-A877-49C1-BB2C-67B60422CF7F}"/>
    <cellStyle name="Millares 174 2 3 2 2 2 7 2" xfId="35548" xr:uid="{6FA894BF-C94A-4228-BF88-7D7212EFC484}"/>
    <cellStyle name="Millares 174 2 3 2 2 2 8" xfId="24107" xr:uid="{6C9E1412-DF32-4446-AFE8-2DA26E6F0E90}"/>
    <cellStyle name="Millares 174 2 3 2 2 2 9" xfId="46990" xr:uid="{92E11ECE-A07D-49DC-9A63-44046603D756}"/>
    <cellStyle name="Millares 174 2 3 2 2 3" xfId="1986" xr:uid="{F5A62151-951E-42BD-817E-4CBBE5E0CF7C}"/>
    <cellStyle name="Millares 174 2 3 2 2 3 2" xfId="6234" xr:uid="{9DC57618-8E95-415E-8AB6-82F27C7AD651}"/>
    <cellStyle name="Millares 174 2 3 2 2 3 2 2" xfId="17686" xr:uid="{0DBACDDA-B7C8-44E3-9D11-F920CE43F1B2}"/>
    <cellStyle name="Millares 174 2 3 2 2 3 2 2 2" xfId="40580" xr:uid="{C1AEFD66-941C-48C1-A598-CCBB7F9508B9}"/>
    <cellStyle name="Millares 174 2 3 2 2 3 2 3" xfId="29139" xr:uid="{BDC08D16-4D17-4015-9EB6-189697796BBE}"/>
    <cellStyle name="Millares 174 2 3 2 2 3 2 4" xfId="52021" xr:uid="{6CD88CD2-E394-42B6-984A-984B66A372A4}"/>
    <cellStyle name="Millares 174 2 3 2 2 3 3" xfId="13444" xr:uid="{E5E89DD4-60CE-408D-BEC5-B21DFB5FCD05}"/>
    <cellStyle name="Millares 174 2 3 2 2 3 3 2" xfId="36338" xr:uid="{CDDAA325-AD74-4C0A-AA03-7AE6E17CB185}"/>
    <cellStyle name="Millares 174 2 3 2 2 3 4" xfId="24897" xr:uid="{E308DCA2-4880-4AA5-BC95-AFC0ED272103}"/>
    <cellStyle name="Millares 174 2 3 2 2 3 5" xfId="47780" xr:uid="{9C3E9A0C-2210-446B-82DB-A3D53A0D2567}"/>
    <cellStyle name="Millares 174 2 3 2 2 4" xfId="3830" xr:uid="{FAFC9F97-869A-4932-902F-E072BB75070A}"/>
    <cellStyle name="Millares 174 2 3 2 2 4 2" xfId="8073" xr:uid="{66FB2D84-23BF-462A-B6C6-08B76A7305C7}"/>
    <cellStyle name="Millares 174 2 3 2 2 4 2 2" xfId="19525" xr:uid="{E43DF4A9-366E-4F8E-8C8A-63F027C77D3C}"/>
    <cellStyle name="Millares 174 2 3 2 2 4 2 2 2" xfId="42419" xr:uid="{BACFFE08-2F9E-4060-B4A4-1006D3DF4D3F}"/>
    <cellStyle name="Millares 174 2 3 2 2 4 2 3" xfId="30978" xr:uid="{D92EA9D1-ECCE-420A-A92A-BDBAC0C4D9B6}"/>
    <cellStyle name="Millares 174 2 3 2 2 4 2 4" xfId="53860" xr:uid="{8CBAF822-4331-4DBA-96A5-DE4446DFE85A}"/>
    <cellStyle name="Millares 174 2 3 2 2 4 3" xfId="15283" xr:uid="{BB033EA6-0949-4BF1-AC85-6DC0F8914F80}"/>
    <cellStyle name="Millares 174 2 3 2 2 4 3 2" xfId="38177" xr:uid="{D2A5EEE7-D791-452B-9AA4-BD2C4C55C039}"/>
    <cellStyle name="Millares 174 2 3 2 2 4 4" xfId="26736" xr:uid="{8B79904A-3E05-4740-8083-5E2B49461A61}"/>
    <cellStyle name="Millares 174 2 3 2 2 4 5" xfId="49618" xr:uid="{40665941-6BAB-4667-BB18-A088FF959A46}"/>
    <cellStyle name="Millares 174 2 3 2 2 5" xfId="4917" xr:uid="{BDF9F06F-3146-476D-AE9E-D5D5B9936463}"/>
    <cellStyle name="Millares 174 2 3 2 2 5 2" xfId="16369" xr:uid="{D062BD1A-7A14-4A5A-B567-BA93D5F32660}"/>
    <cellStyle name="Millares 174 2 3 2 2 5 2 2" xfId="39263" xr:uid="{AEA2BB39-8159-4877-980F-99A48BD848C1}"/>
    <cellStyle name="Millares 174 2 3 2 2 5 3" xfId="27822" xr:uid="{6FA608E4-FC25-4820-A04C-493F41D378BC}"/>
    <cellStyle name="Millares 174 2 3 2 2 5 4" xfId="50704" xr:uid="{B26F1D14-79EF-4295-BB77-29084F28204D}"/>
    <cellStyle name="Millares 174 2 3 2 2 6" xfId="9978" xr:uid="{304857F1-12BD-450A-9B91-E0CC170B577D}"/>
    <cellStyle name="Millares 174 2 3 2 2 6 2" xfId="21421" xr:uid="{D28BF5B7-BDEA-4BA7-BE9F-F267E2FF1D53}"/>
    <cellStyle name="Millares 174 2 3 2 2 6 2 2" xfId="44315" xr:uid="{53C5D1E1-610B-4D2C-8984-AA4E2305A86B}"/>
    <cellStyle name="Millares 174 2 3 2 2 6 3" xfId="32874" xr:uid="{1B2EF0B2-6A6B-4236-A69A-DFFA0FAEC03B}"/>
    <cellStyle name="Millares 174 2 3 2 2 7" xfId="11062" xr:uid="{B26B44C1-8613-4951-94EC-FD63A4CFCD80}"/>
    <cellStyle name="Millares 174 2 3 2 2 7 2" xfId="22505" xr:uid="{EFB37902-71E1-4F92-B722-6492B4952B5A}"/>
    <cellStyle name="Millares 174 2 3 2 2 7 2 2" xfId="45399" xr:uid="{9EFE69CC-5AA7-4A48-B031-9FA3AB17AC11}"/>
    <cellStyle name="Millares 174 2 3 2 2 7 3" xfId="33958" xr:uid="{C5B8467D-743F-4E57-94BC-29E6B518342F}"/>
    <cellStyle name="Millares 174 2 3 2 2 8" xfId="12127" xr:uid="{ABB32F5C-563D-453C-A0D7-47EAB0078AD5}"/>
    <cellStyle name="Millares 174 2 3 2 2 8 2" xfId="35021" xr:uid="{1593BF4B-6726-4DDB-9E72-FD412DFD95E2}"/>
    <cellStyle name="Millares 174 2 3 2 2 9" xfId="23580" xr:uid="{AC338518-C6DA-4360-934B-D2B1F1DC6F29}"/>
    <cellStyle name="Millares 174 2 3 2 3" xfId="933" xr:uid="{17BB0E54-BD6A-47C0-9FC8-B2D446CF5D92}"/>
    <cellStyle name="Millares 174 2 3 2 3 2" xfId="2250" xr:uid="{24B28A17-95E7-4C07-B211-FFD0141AF05C}"/>
    <cellStyle name="Millares 174 2 3 2 3 2 2" xfId="6498" xr:uid="{08DBD8B0-D47C-4D18-ACF9-FFB5805D1DC1}"/>
    <cellStyle name="Millares 174 2 3 2 3 2 2 2" xfId="17950" xr:uid="{7996C0E4-5D26-4239-9A3B-9CDDD6466910}"/>
    <cellStyle name="Millares 174 2 3 2 3 2 2 2 2" xfId="40844" xr:uid="{24AEBD27-16CA-47C4-AC5B-ED6A037F2A4F}"/>
    <cellStyle name="Millares 174 2 3 2 3 2 2 3" xfId="29403" xr:uid="{39744C03-D469-4BE8-A5AA-7C40740F6CA1}"/>
    <cellStyle name="Millares 174 2 3 2 3 2 2 4" xfId="52285" xr:uid="{110A3FB5-B571-4C6E-8891-F6357ED3B8B9}"/>
    <cellStyle name="Millares 174 2 3 2 3 2 3" xfId="13708" xr:uid="{4DA68F49-20D0-4A8F-AD6C-F041361CB621}"/>
    <cellStyle name="Millares 174 2 3 2 3 2 3 2" xfId="36602" xr:uid="{9E83696C-67E2-4B8F-90CE-7670772D089F}"/>
    <cellStyle name="Millares 174 2 3 2 3 2 4" xfId="25161" xr:uid="{78684D09-AE0C-4A5C-8BFC-13A6A4C33FAD}"/>
    <cellStyle name="Millares 174 2 3 2 3 2 5" xfId="48044" xr:uid="{154C2FBD-5160-4AEC-B608-53C4E179E0C2}"/>
    <cellStyle name="Millares 174 2 3 2 3 3" xfId="4094" xr:uid="{20F76BB6-369F-497B-8476-79BCCDD722AF}"/>
    <cellStyle name="Millares 174 2 3 2 3 3 2" xfId="8337" xr:uid="{B0C16674-11A2-4A3B-A864-A156F368DE78}"/>
    <cellStyle name="Millares 174 2 3 2 3 3 2 2" xfId="19789" xr:uid="{D64F12D2-5D50-4F03-93C4-8F0F2F4595B7}"/>
    <cellStyle name="Millares 174 2 3 2 3 3 2 2 2" xfId="42683" xr:uid="{C662778E-48DE-4669-BB83-40ED89D47898}"/>
    <cellStyle name="Millares 174 2 3 2 3 3 2 3" xfId="31242" xr:uid="{91F01A77-8B10-4DAF-BFD4-F551A6866FC5}"/>
    <cellStyle name="Millares 174 2 3 2 3 3 2 4" xfId="54124" xr:uid="{F61BFA7D-B329-466F-B702-2835CD44B991}"/>
    <cellStyle name="Millares 174 2 3 2 3 3 3" xfId="15547" xr:uid="{56B1C578-C667-49C1-8518-47D3870F4E17}"/>
    <cellStyle name="Millares 174 2 3 2 3 3 3 2" xfId="38441" xr:uid="{B795A6C9-AA14-4815-A842-14EC7237AE2F}"/>
    <cellStyle name="Millares 174 2 3 2 3 3 4" xfId="27000" xr:uid="{041E5FF8-1D0A-4F0E-9E29-86B953D0E9D2}"/>
    <cellStyle name="Millares 174 2 3 2 3 3 5" xfId="49882" xr:uid="{4F18EBBC-F3DB-4F9C-B05F-526196571FBA}"/>
    <cellStyle name="Millares 174 2 3 2 3 4" xfId="5181" xr:uid="{2FA7EE81-01E5-487A-9C59-CA4667513B5C}"/>
    <cellStyle name="Millares 174 2 3 2 3 4 2" xfId="16633" xr:uid="{3774AED2-F321-4B92-9077-6687FDB09777}"/>
    <cellStyle name="Millares 174 2 3 2 3 4 2 2" xfId="39527" xr:uid="{573BE0C0-F715-43B0-87ED-DE53501C3761}"/>
    <cellStyle name="Millares 174 2 3 2 3 4 3" xfId="28086" xr:uid="{5FBED886-604E-4D92-8894-D19D6BFA3A44}"/>
    <cellStyle name="Millares 174 2 3 2 3 4 4" xfId="50968" xr:uid="{971748F9-E55D-4C6D-BFF2-1D9175B39589}"/>
    <cellStyle name="Millares 174 2 3 2 3 5" xfId="10242" xr:uid="{F593BF8E-25E0-4326-8380-89C0D3860DA2}"/>
    <cellStyle name="Millares 174 2 3 2 3 5 2" xfId="21685" xr:uid="{E381D257-5B1F-4D4E-A823-C1D2DC6E1D54}"/>
    <cellStyle name="Millares 174 2 3 2 3 5 2 2" xfId="44579" xr:uid="{650C2866-D191-4C0C-8ADF-F4B60566EDAF}"/>
    <cellStyle name="Millares 174 2 3 2 3 5 3" xfId="33138" xr:uid="{44C0B632-6832-4844-B0BF-3BC8F82B5A3C}"/>
    <cellStyle name="Millares 174 2 3 2 3 6" xfId="11326" xr:uid="{3D91E6F9-1F9B-4E51-B372-D1F6688F3036}"/>
    <cellStyle name="Millares 174 2 3 2 3 6 2" xfId="22769" xr:uid="{8E06966B-6F6D-45B3-B2D7-145FFCDA1DDA}"/>
    <cellStyle name="Millares 174 2 3 2 3 6 2 2" xfId="45663" xr:uid="{D7DD0120-AE13-47A9-97B2-1A0689801324}"/>
    <cellStyle name="Millares 174 2 3 2 3 6 3" xfId="34222" xr:uid="{5524663B-FB17-4EA9-AA06-37E90EB1F340}"/>
    <cellStyle name="Millares 174 2 3 2 3 7" xfId="12391" xr:uid="{FCE03150-2646-423A-A9CA-65CE7EADDD31}"/>
    <cellStyle name="Millares 174 2 3 2 3 7 2" xfId="35285" xr:uid="{53303561-D638-4549-9205-AEB505ABB3D3}"/>
    <cellStyle name="Millares 174 2 3 2 3 8" xfId="23844" xr:uid="{E52FDDAF-E92E-4B2A-999D-491926CD2942}"/>
    <cellStyle name="Millares 174 2 3 2 3 9" xfId="46727" xr:uid="{FC89D0FB-AAD5-48B8-B141-3D3FC3E0D4B5}"/>
    <cellStyle name="Millares 174 2 3 2 4" xfId="1461" xr:uid="{AA79D4C8-7EE2-4293-AF57-1F366177CCCA}"/>
    <cellStyle name="Millares 174 2 3 2 4 2" xfId="2778" xr:uid="{3A2E3C4B-6629-4A4E-B9FC-CA7E54009500}"/>
    <cellStyle name="Millares 174 2 3 2 4 2 2" xfId="7026" xr:uid="{1CD840A4-E8EF-4CAD-B27B-235E364D2EC0}"/>
    <cellStyle name="Millares 174 2 3 2 4 2 2 2" xfId="18478" xr:uid="{58378251-E84F-4D0A-8689-9CC89DD2AC2A}"/>
    <cellStyle name="Millares 174 2 3 2 4 2 2 2 2" xfId="41372" xr:uid="{3C2BAE78-4DC3-47DC-9050-87DD4D959943}"/>
    <cellStyle name="Millares 174 2 3 2 4 2 2 3" xfId="29931" xr:uid="{204C1205-E108-4378-8FF0-529C266EA345}"/>
    <cellStyle name="Millares 174 2 3 2 4 2 2 4" xfId="52813" xr:uid="{0FB21F0F-0A35-436C-A063-08E9CD4F48D5}"/>
    <cellStyle name="Millares 174 2 3 2 4 2 3" xfId="14236" xr:uid="{50000ABF-8735-44BB-A6AE-DCD9DE08DFA0}"/>
    <cellStyle name="Millares 174 2 3 2 4 2 3 2" xfId="37130" xr:uid="{6B7E8D02-10BF-4170-BF33-D2AF196EDEDE}"/>
    <cellStyle name="Millares 174 2 3 2 4 2 4" xfId="25689" xr:uid="{33837023-BD1D-4B1F-96F0-2CD0750AF97C}"/>
    <cellStyle name="Millares 174 2 3 2 4 2 5" xfId="48572" xr:uid="{D339DAF8-7EBE-46A9-B0EC-C04D0BF07720}"/>
    <cellStyle name="Millares 174 2 3 2 4 3" xfId="5709" xr:uid="{624EDA01-0F5B-49FA-8A28-14ECC9FC26BF}"/>
    <cellStyle name="Millares 174 2 3 2 4 3 2" xfId="17161" xr:uid="{C1669FBC-9C3E-4504-BD5C-66B847FF7538}"/>
    <cellStyle name="Millares 174 2 3 2 4 3 2 2" xfId="40055" xr:uid="{E86FAA4D-6971-4E69-B534-A3E7F9C63912}"/>
    <cellStyle name="Millares 174 2 3 2 4 3 3" xfId="28614" xr:uid="{2625D965-932B-48CB-9EEC-68EE62B35BD2}"/>
    <cellStyle name="Millares 174 2 3 2 4 3 4" xfId="51496" xr:uid="{0B05A42D-EEC3-4654-85CF-76AC252B2F5D}"/>
    <cellStyle name="Millares 174 2 3 2 4 4" xfId="12919" xr:uid="{8F2A3AA8-1796-41CB-81F9-1783A8CD2748}"/>
    <cellStyle name="Millares 174 2 3 2 4 4 2" xfId="35813" xr:uid="{30A96704-AE67-41E9-90B0-EAF61FAEF474}"/>
    <cellStyle name="Millares 174 2 3 2 4 5" xfId="24372" xr:uid="{1B901679-05FC-433E-9919-0364944BB4EC}"/>
    <cellStyle name="Millares 174 2 3 2 4 6" xfId="47255" xr:uid="{3CDB924E-BB9D-4EB1-9A2A-A972199E3A46}"/>
    <cellStyle name="Millares 174 2 3 2 5" xfId="1723" xr:uid="{13AE66D8-8623-41AF-BDAC-4D18CAFD7414}"/>
    <cellStyle name="Millares 174 2 3 2 5 2" xfId="5971" xr:uid="{1419197C-D730-46D8-838F-EB9DA1C0EA94}"/>
    <cellStyle name="Millares 174 2 3 2 5 2 2" xfId="17423" xr:uid="{87F6351D-42AF-40A0-A0E9-B07724CFEE69}"/>
    <cellStyle name="Millares 174 2 3 2 5 2 2 2" xfId="40317" xr:uid="{C6BB5A4D-C157-4569-B06C-A4E0449C13E0}"/>
    <cellStyle name="Millares 174 2 3 2 5 2 3" xfId="28876" xr:uid="{1B860FAF-CB13-4B77-B4A0-2A188091B1C1}"/>
    <cellStyle name="Millares 174 2 3 2 5 2 4" xfId="51758" xr:uid="{BC2AB075-6C6D-43F2-9328-13B66192D6E0}"/>
    <cellStyle name="Millares 174 2 3 2 5 3" xfId="13181" xr:uid="{F08B406C-170E-4C84-A5A9-3C015DCEB267}"/>
    <cellStyle name="Millares 174 2 3 2 5 3 2" xfId="36075" xr:uid="{2E54C2CE-DA45-4208-9675-32FA06FADA15}"/>
    <cellStyle name="Millares 174 2 3 2 5 4" xfId="24634" xr:uid="{0B53550D-100A-4E8C-9912-3F26B05F143C}"/>
    <cellStyle name="Millares 174 2 3 2 5 5" xfId="47517" xr:uid="{C6D43A7F-A8CD-45A1-ADF8-070E39701DE4}"/>
    <cellStyle name="Millares 174 2 3 2 6" xfId="3046" xr:uid="{D2675695-195F-4870-85F5-8B2291D8CEAC}"/>
    <cellStyle name="Millares 174 2 3 2 6 2" xfId="7289" xr:uid="{7FE9FD52-24D8-4B8A-BCF9-623A7258FF63}"/>
    <cellStyle name="Millares 174 2 3 2 6 2 2" xfId="18741" xr:uid="{6FC50E4D-93BE-4F2D-A82E-11F844EDADC9}"/>
    <cellStyle name="Millares 174 2 3 2 6 2 2 2" xfId="41635" xr:uid="{27A43ADC-100C-41C6-A215-480224EFA151}"/>
    <cellStyle name="Millares 174 2 3 2 6 2 3" xfId="30194" xr:uid="{BC3C1F04-3BDF-4494-9F64-EEBCEB3CC753}"/>
    <cellStyle name="Millares 174 2 3 2 6 2 4" xfId="53076" xr:uid="{C6FC0CBA-A9CF-4E92-AF79-62C486157282}"/>
    <cellStyle name="Millares 174 2 3 2 6 3" xfId="14499" xr:uid="{A9DBB453-44AA-4047-8C7B-75F78B503079}"/>
    <cellStyle name="Millares 174 2 3 2 6 3 2" xfId="37393" xr:uid="{F7F94370-D22F-4F49-B0BF-2F6B3B48749B}"/>
    <cellStyle name="Millares 174 2 3 2 6 4" xfId="25952" xr:uid="{F52974D5-FD82-436B-B562-BFFC4459B6B3}"/>
    <cellStyle name="Millares 174 2 3 2 6 5" xfId="48834" xr:uid="{A90B6997-4FD0-4EEF-8FF5-C3944FD5EC4D}"/>
    <cellStyle name="Millares 174 2 3 2 7" xfId="3306" xr:uid="{6208B093-9EC9-4B59-A4CB-19D58422DB8B}"/>
    <cellStyle name="Millares 174 2 3 2 7 2" xfId="7549" xr:uid="{2786F70B-D179-46EF-A0D9-75B7D5743126}"/>
    <cellStyle name="Millares 174 2 3 2 7 2 2" xfId="19001" xr:uid="{952E104F-0A01-4CCB-9193-1D9B85D04114}"/>
    <cellStyle name="Millares 174 2 3 2 7 2 2 2" xfId="41895" xr:uid="{A0274B56-CD55-4D6D-9119-C56B7DD5CE27}"/>
    <cellStyle name="Millares 174 2 3 2 7 2 3" xfId="30454" xr:uid="{2187B896-214C-4632-9830-BE65624DAEDC}"/>
    <cellStyle name="Millares 174 2 3 2 7 2 4" xfId="53336" xr:uid="{476407A6-5F84-41A3-A4F6-F7B1271B0E27}"/>
    <cellStyle name="Millares 174 2 3 2 7 3" xfId="14759" xr:uid="{DB07D227-9FAD-488E-84D1-DA3F61FFB624}"/>
    <cellStyle name="Millares 174 2 3 2 7 3 2" xfId="37653" xr:uid="{BBF94E51-7183-4412-909D-51F4470F9832}"/>
    <cellStyle name="Millares 174 2 3 2 7 4" xfId="26212" xr:uid="{D0B2CAAC-BB49-4153-BE96-3600590B26D3}"/>
    <cellStyle name="Millares 174 2 3 2 7 5" xfId="49094" xr:uid="{BBB8B07C-34DE-43C2-B83E-86D3137AB61F}"/>
    <cellStyle name="Millares 174 2 3 2 8" xfId="3567" xr:uid="{893F45B2-5647-4869-A1C8-14815989AB42}"/>
    <cellStyle name="Millares 174 2 3 2 8 2" xfId="7810" xr:uid="{4C1D606C-CF56-4BD0-84EF-32D1AE499294}"/>
    <cellStyle name="Millares 174 2 3 2 8 2 2" xfId="19262" xr:uid="{1FBAA607-B525-4E14-A5B1-DA46CD6AAC6F}"/>
    <cellStyle name="Millares 174 2 3 2 8 2 2 2" xfId="42156" xr:uid="{9C7082A1-FCD8-42AF-BCC1-B1BBA9BFC875}"/>
    <cellStyle name="Millares 174 2 3 2 8 2 3" xfId="30715" xr:uid="{FA359237-D1AF-4965-9DC3-AC7EF3D4CF8A}"/>
    <cellStyle name="Millares 174 2 3 2 8 2 4" xfId="53597" xr:uid="{E185FBB2-5DE4-47E6-AC03-E875380AEAAA}"/>
    <cellStyle name="Millares 174 2 3 2 8 3" xfId="15020" xr:uid="{B90F34CE-ABFA-42B7-BC73-B66A684A35F4}"/>
    <cellStyle name="Millares 174 2 3 2 8 3 2" xfId="37914" xr:uid="{3FABE973-671D-4846-B7F6-718698C2A00A}"/>
    <cellStyle name="Millares 174 2 3 2 8 4" xfId="26473" xr:uid="{90A8A5B7-A109-4772-97DC-68EA45DF32A4}"/>
    <cellStyle name="Millares 174 2 3 2 8 5" xfId="49355" xr:uid="{B2F50287-FBBE-4086-AFAD-E97321038B9E}"/>
    <cellStyle name="Millares 174 2 3 2 9" xfId="4635" xr:uid="{EC93AEED-181B-4CC4-8EE1-2E4DA804D937}"/>
    <cellStyle name="Millares 174 2 3 2 9 2" xfId="16087" xr:uid="{9C8BC3D4-01EE-4BCF-948B-140A6D45E963}"/>
    <cellStyle name="Millares 174 2 3 2 9 2 2" xfId="38981" xr:uid="{0257E682-A32F-4DA2-9E21-74F4ECEE0307}"/>
    <cellStyle name="Millares 174 2 3 2 9 3" xfId="27540" xr:uid="{A693AB36-C1D8-4FBB-95C5-B89C0C50207B}"/>
    <cellStyle name="Millares 174 2 3 2 9 4" xfId="50422" xr:uid="{AB987BD5-7172-45B6-8A65-8F205342E73C}"/>
    <cellStyle name="Millares 174 2 3 3" xfId="552" xr:uid="{871ED4B0-39B1-4535-97C1-F4C5BFDF9632}"/>
    <cellStyle name="Millares 174 2 3 3 10" xfId="46347" xr:uid="{BE2FD52C-49DE-4B59-8DF6-5FF0E129A12D}"/>
    <cellStyle name="Millares 174 2 3 3 11" xfId="55695" xr:uid="{598D8901-6771-4E87-B362-75F2E0355C0B}"/>
    <cellStyle name="Millares 174 2 3 3 2" xfId="1080" xr:uid="{14689B6E-4B37-46D8-8CC2-45348ED31E6F}"/>
    <cellStyle name="Millares 174 2 3 3 2 2" xfId="2397" xr:uid="{C0D4D2EF-5C87-46B7-A7E8-1B053F855850}"/>
    <cellStyle name="Millares 174 2 3 3 2 2 2" xfId="6645" xr:uid="{54EC352A-2D38-4F16-BBFA-2E5502149DF2}"/>
    <cellStyle name="Millares 174 2 3 3 2 2 2 2" xfId="18097" xr:uid="{9263892E-E3E1-4BB0-8173-6CF8B9EF7E44}"/>
    <cellStyle name="Millares 174 2 3 3 2 2 2 2 2" xfId="40991" xr:uid="{BFF5E08E-5BA2-496E-9F1D-A21223783DE6}"/>
    <cellStyle name="Millares 174 2 3 3 2 2 2 3" xfId="29550" xr:uid="{F8A8AF5B-1E07-4918-89FC-A7A5F50B4628}"/>
    <cellStyle name="Millares 174 2 3 3 2 2 2 4" xfId="52432" xr:uid="{4731F18A-8ABC-4B0E-A7CE-E06D64419A47}"/>
    <cellStyle name="Millares 174 2 3 3 2 2 3" xfId="13855" xr:uid="{281B47D3-6853-48AF-8991-733235A16414}"/>
    <cellStyle name="Millares 174 2 3 3 2 2 3 2" xfId="36749" xr:uid="{BBA6A5BB-2DB3-4309-90A2-E90C4EC1E2AF}"/>
    <cellStyle name="Millares 174 2 3 3 2 2 4" xfId="25308" xr:uid="{E0D63151-3001-42AB-8079-544B8D9EE541}"/>
    <cellStyle name="Millares 174 2 3 3 2 2 5" xfId="48191" xr:uid="{B8833108-29DF-4121-9E8E-2AB1226495B3}"/>
    <cellStyle name="Millares 174 2 3 3 2 3" xfId="4241" xr:uid="{DEDF1F9B-BBD9-4EA6-8DFE-31A461A91697}"/>
    <cellStyle name="Millares 174 2 3 3 2 3 2" xfId="8484" xr:uid="{6C0B2CBE-32FC-4D0D-B08E-52709B026FFF}"/>
    <cellStyle name="Millares 174 2 3 3 2 3 2 2" xfId="19936" xr:uid="{FD095E5A-C31B-4808-8DB8-E603C7C1DA27}"/>
    <cellStyle name="Millares 174 2 3 3 2 3 2 2 2" xfId="42830" xr:uid="{FAEA8429-AB3E-4BE7-9060-4F66DFA3FC85}"/>
    <cellStyle name="Millares 174 2 3 3 2 3 2 3" xfId="31389" xr:uid="{A2A1B093-BAC2-47B0-986A-FE1A67E5859D}"/>
    <cellStyle name="Millares 174 2 3 3 2 3 2 4" xfId="54271" xr:uid="{0334FEAD-7F7D-4D81-88C7-00D6CB14DA94}"/>
    <cellStyle name="Millares 174 2 3 3 2 3 3" xfId="15694" xr:uid="{00985235-3C06-49F4-A470-4ECCDC43BF57}"/>
    <cellStyle name="Millares 174 2 3 3 2 3 3 2" xfId="38588" xr:uid="{40C7B6FB-5E65-4689-8EA2-8DA9D2C4A825}"/>
    <cellStyle name="Millares 174 2 3 3 2 3 4" xfId="27147" xr:uid="{AD10F7CA-9B1F-4625-94CD-9CC1E6CDAB63}"/>
    <cellStyle name="Millares 174 2 3 3 2 3 5" xfId="50029" xr:uid="{D5760EEF-652D-4271-95B6-2F76C43DE7D0}"/>
    <cellStyle name="Millares 174 2 3 3 2 4" xfId="5328" xr:uid="{360631ED-540E-4687-93B0-7E89C163FBE0}"/>
    <cellStyle name="Millares 174 2 3 3 2 4 2" xfId="16780" xr:uid="{09C98C20-0BE8-4B8A-8B89-E2D7F7EA9778}"/>
    <cellStyle name="Millares 174 2 3 3 2 4 2 2" xfId="39674" xr:uid="{73D622DF-A403-4E00-9090-C05DC3B6BEF1}"/>
    <cellStyle name="Millares 174 2 3 3 2 4 3" xfId="28233" xr:uid="{C2D24AEF-E604-405F-A6FF-91557D0A7A3E}"/>
    <cellStyle name="Millares 174 2 3 3 2 4 4" xfId="51115" xr:uid="{CE641AE7-50BB-4F37-A6CE-5B192DE07446}"/>
    <cellStyle name="Millares 174 2 3 3 2 5" xfId="10389" xr:uid="{1523AAAA-AA63-4462-8007-184F9FC3DE9C}"/>
    <cellStyle name="Millares 174 2 3 3 2 5 2" xfId="21832" xr:uid="{AED82803-CDFC-4BA3-A0E1-C5D24FB67411}"/>
    <cellStyle name="Millares 174 2 3 3 2 5 2 2" xfId="44726" xr:uid="{BE8C3369-0F0E-441B-B53C-EB75D16AFDE4}"/>
    <cellStyle name="Millares 174 2 3 3 2 5 3" xfId="33285" xr:uid="{69D9F8D7-6187-4101-B6FD-B4754677AB8D}"/>
    <cellStyle name="Millares 174 2 3 3 2 6" xfId="11473" xr:uid="{E8AA8697-14F6-49D8-B96C-5C456AF466D3}"/>
    <cellStyle name="Millares 174 2 3 3 2 6 2" xfId="22916" xr:uid="{1EF3B421-0251-4AA8-B931-B241323DDB43}"/>
    <cellStyle name="Millares 174 2 3 3 2 6 2 2" xfId="45810" xr:uid="{A8CAD5F6-69AB-4471-9F71-3F5E8D234F11}"/>
    <cellStyle name="Millares 174 2 3 3 2 6 3" xfId="34369" xr:uid="{10FA4D66-2A5B-418D-9F53-842D726B2AB5}"/>
    <cellStyle name="Millares 174 2 3 3 2 7" xfId="12538" xr:uid="{0791BB5B-4612-4B38-B1C0-1BF0B2A91811}"/>
    <cellStyle name="Millares 174 2 3 3 2 7 2" xfId="35432" xr:uid="{9EFDDBE3-1E26-4FA4-B087-278A0B26BDDA}"/>
    <cellStyle name="Millares 174 2 3 3 2 8" xfId="23991" xr:uid="{B9F864BF-BB0B-455F-B73E-9561A79A00AF}"/>
    <cellStyle name="Millares 174 2 3 3 2 9" xfId="46874" xr:uid="{D052AF37-7C77-4727-A1E2-E58724132A74}"/>
    <cellStyle name="Millares 174 2 3 3 3" xfId="1870" xr:uid="{752F694F-2252-412B-BF8E-9F924B518C27}"/>
    <cellStyle name="Millares 174 2 3 3 3 2" xfId="6118" xr:uid="{1ACE61D1-F972-4F18-8795-7CBC1380B63A}"/>
    <cellStyle name="Millares 174 2 3 3 3 2 2" xfId="17570" xr:uid="{9FDF6BE0-592C-41FA-87C7-1EBFC05958A9}"/>
    <cellStyle name="Millares 174 2 3 3 3 2 2 2" xfId="40464" xr:uid="{4C87CB87-BE15-4DCB-B956-1EF887B3E421}"/>
    <cellStyle name="Millares 174 2 3 3 3 2 3" xfId="29023" xr:uid="{D0DB3DA1-AD0B-4BA1-B4BE-0A75C1FC8919}"/>
    <cellStyle name="Millares 174 2 3 3 3 2 4" xfId="51905" xr:uid="{0C7A0FC9-3035-4135-A95C-90E825699025}"/>
    <cellStyle name="Millares 174 2 3 3 3 3" xfId="13328" xr:uid="{E8E56A85-B926-4E37-8678-06F4D5FCDDA8}"/>
    <cellStyle name="Millares 174 2 3 3 3 3 2" xfId="36222" xr:uid="{D19AC04C-BF5D-4D7A-AA04-E7BD56EFCA4E}"/>
    <cellStyle name="Millares 174 2 3 3 3 4" xfId="24781" xr:uid="{3B23B774-1A27-416E-9688-84503A718125}"/>
    <cellStyle name="Millares 174 2 3 3 3 5" xfId="47664" xr:uid="{E5E6AA2F-D060-4629-A981-470AE183E002}"/>
    <cellStyle name="Millares 174 2 3 3 4" xfId="3714" xr:uid="{5F005247-F226-4DC0-97C5-408ED162F14E}"/>
    <cellStyle name="Millares 174 2 3 3 4 2" xfId="7957" xr:uid="{D999F5BE-C4B3-4564-94AF-199BFFA02DDB}"/>
    <cellStyle name="Millares 174 2 3 3 4 2 2" xfId="19409" xr:uid="{9DD99309-3F99-41CF-B58D-EC316E1639FC}"/>
    <cellStyle name="Millares 174 2 3 3 4 2 2 2" xfId="42303" xr:uid="{FA12DB4A-C400-4D28-8AB5-F8544600F03E}"/>
    <cellStyle name="Millares 174 2 3 3 4 2 3" xfId="30862" xr:uid="{C0226154-6163-48CF-BAE4-3DF9EBC82DD7}"/>
    <cellStyle name="Millares 174 2 3 3 4 2 4" xfId="53744" xr:uid="{2D3A8CAC-0600-4AB3-9D64-0271DEF0DF5C}"/>
    <cellStyle name="Millares 174 2 3 3 4 3" xfId="15167" xr:uid="{8D8753F2-4BBE-47A9-86CD-4E5B6CA28818}"/>
    <cellStyle name="Millares 174 2 3 3 4 3 2" xfId="38061" xr:uid="{7F88D37A-9EDA-4172-8F2A-520076772921}"/>
    <cellStyle name="Millares 174 2 3 3 4 4" xfId="26620" xr:uid="{C83FB410-ADB1-4EEC-86AA-B5C5024DB07A}"/>
    <cellStyle name="Millares 174 2 3 3 4 5" xfId="49502" xr:uid="{F1D7A4B3-067E-42A7-B3B4-E63C2826388A}"/>
    <cellStyle name="Millares 174 2 3 3 5" xfId="4801" xr:uid="{C06ACC4D-B381-4FD4-9B65-F3A38F0315FE}"/>
    <cellStyle name="Millares 174 2 3 3 5 2" xfId="16253" xr:uid="{786E4B2B-4FEB-4C08-8C03-677E02523E06}"/>
    <cellStyle name="Millares 174 2 3 3 5 2 2" xfId="39147" xr:uid="{4FEA9AEE-BAAA-4C9C-B8C5-7E228048BC85}"/>
    <cellStyle name="Millares 174 2 3 3 5 3" xfId="27706" xr:uid="{5EAC8767-99B8-4219-ADB9-78D033851174}"/>
    <cellStyle name="Millares 174 2 3 3 5 4" xfId="50588" xr:uid="{DF70F440-8242-45FF-92FA-99E8D5CA4680}"/>
    <cellStyle name="Millares 174 2 3 3 6" xfId="9862" xr:uid="{77A1BBFD-398F-4E37-86BE-25DC8349229A}"/>
    <cellStyle name="Millares 174 2 3 3 6 2" xfId="21305" xr:uid="{A4B7413D-9FB1-464E-AE1C-C7CE11681E6A}"/>
    <cellStyle name="Millares 174 2 3 3 6 2 2" xfId="44199" xr:uid="{7DF20D5B-7A04-4FEF-AE40-4FB362F0EEEF}"/>
    <cellStyle name="Millares 174 2 3 3 6 3" xfId="32758" xr:uid="{466DB49B-CFB5-402A-B088-4223DD6365B9}"/>
    <cellStyle name="Millares 174 2 3 3 7" xfId="10946" xr:uid="{7686D6D6-BE8C-4D56-A7BB-C4B6AEE4A4C3}"/>
    <cellStyle name="Millares 174 2 3 3 7 2" xfId="22389" xr:uid="{D25366A9-F9BE-472B-911B-C7F16DB33E04}"/>
    <cellStyle name="Millares 174 2 3 3 7 2 2" xfId="45283" xr:uid="{A5A92C19-DE81-4C75-883F-1B9E7F8C3253}"/>
    <cellStyle name="Millares 174 2 3 3 7 3" xfId="33842" xr:uid="{CCDB9794-CC77-4B63-A594-56FD69D20C23}"/>
    <cellStyle name="Millares 174 2 3 3 8" xfId="12011" xr:uid="{ED1769D4-97C4-46C2-BAB5-6389D17FF4AD}"/>
    <cellStyle name="Millares 174 2 3 3 8 2" xfId="34905" xr:uid="{8020A513-9567-4948-92E4-9F83F0655DD4}"/>
    <cellStyle name="Millares 174 2 3 3 9" xfId="23464" xr:uid="{F23355C4-A3E9-4036-B45D-535C6D2E33BF}"/>
    <cellStyle name="Millares 174 2 3 4" xfId="816" xr:uid="{3A5943A3-A499-4E1A-90EC-2DE13C61248D}"/>
    <cellStyle name="Millares 174 2 3 4 2" xfId="2133" xr:uid="{139DD51B-6AD4-47FB-8552-109D9D103543}"/>
    <cellStyle name="Millares 174 2 3 4 2 2" xfId="6381" xr:uid="{0CDDF955-8BE0-4EAA-8DD3-7B4DD7D9B37D}"/>
    <cellStyle name="Millares 174 2 3 4 2 2 2" xfId="17833" xr:uid="{DCB47717-F46F-4A30-A898-9A924C1584AE}"/>
    <cellStyle name="Millares 174 2 3 4 2 2 2 2" xfId="40727" xr:uid="{91AF40E7-709A-4056-9964-2463CCB25EE5}"/>
    <cellStyle name="Millares 174 2 3 4 2 2 3" xfId="29286" xr:uid="{7B696C18-BC9D-4C65-98DC-1C2C42F606BB}"/>
    <cellStyle name="Millares 174 2 3 4 2 2 4" xfId="52168" xr:uid="{B1227C57-C965-4C04-A0B0-844968657E83}"/>
    <cellStyle name="Millares 174 2 3 4 2 3" xfId="13591" xr:uid="{51EE93BA-0282-4998-99FD-36C1422DF0EF}"/>
    <cellStyle name="Millares 174 2 3 4 2 3 2" xfId="36485" xr:uid="{0C4CABD1-AB57-408D-B4BF-D087263DA322}"/>
    <cellStyle name="Millares 174 2 3 4 2 4" xfId="25044" xr:uid="{FE4C1DC5-4373-4902-99A9-28D8031B3867}"/>
    <cellStyle name="Millares 174 2 3 4 2 5" xfId="47927" xr:uid="{14CEB7C0-71E6-4C8C-A45A-C6703AB51468}"/>
    <cellStyle name="Millares 174 2 3 4 3" xfId="3977" xr:uid="{CC7018D0-1576-44E3-B55A-9FCF99782DF8}"/>
    <cellStyle name="Millares 174 2 3 4 3 2" xfId="8220" xr:uid="{FB1FE624-0271-4264-B240-CE5B23A767A6}"/>
    <cellStyle name="Millares 174 2 3 4 3 2 2" xfId="19672" xr:uid="{7C812D4D-E75E-460B-8938-DB838156FA43}"/>
    <cellStyle name="Millares 174 2 3 4 3 2 2 2" xfId="42566" xr:uid="{FF494DF2-E53A-47B0-9353-418E11104E53}"/>
    <cellStyle name="Millares 174 2 3 4 3 2 3" xfId="31125" xr:uid="{EDAFAAC5-1F8A-4D56-B492-875F44411229}"/>
    <cellStyle name="Millares 174 2 3 4 3 2 4" xfId="54007" xr:uid="{DBF74712-42E5-4B9B-B8C4-4B7DB66B465F}"/>
    <cellStyle name="Millares 174 2 3 4 3 3" xfId="15430" xr:uid="{3D66E81A-5780-4885-9030-95D6D50850D7}"/>
    <cellStyle name="Millares 174 2 3 4 3 3 2" xfId="38324" xr:uid="{74211764-F0DB-4068-9BCE-2EE337248466}"/>
    <cellStyle name="Millares 174 2 3 4 3 4" xfId="26883" xr:uid="{FD388655-1F65-4A74-87CF-A24414ECDFF0}"/>
    <cellStyle name="Millares 174 2 3 4 3 5" xfId="49765" xr:uid="{A14345E0-EC75-468A-BB7C-F2F5FFEDB27D}"/>
    <cellStyle name="Millares 174 2 3 4 4" xfId="5064" xr:uid="{2B718B08-CE8B-40CB-9254-9B995C4D2D36}"/>
    <cellStyle name="Millares 174 2 3 4 4 2" xfId="16516" xr:uid="{1049B7A1-38B6-4180-8A0F-ACD4F879EE77}"/>
    <cellStyle name="Millares 174 2 3 4 4 2 2" xfId="39410" xr:uid="{3F0C4810-C54E-4413-95FD-5C99EC2D4CA8}"/>
    <cellStyle name="Millares 174 2 3 4 4 3" xfId="27969" xr:uid="{78DCC6D6-BA68-4D69-A8D9-62A0358FD8EE}"/>
    <cellStyle name="Millares 174 2 3 4 4 4" xfId="50851" xr:uid="{7222C501-90F1-465C-87C4-A2B765E8376F}"/>
    <cellStyle name="Millares 174 2 3 4 5" xfId="10125" xr:uid="{7C85742A-36DA-4E84-B351-41A51DE5FFEE}"/>
    <cellStyle name="Millares 174 2 3 4 5 2" xfId="21568" xr:uid="{9021EE9A-6F98-4F3C-A319-194FED49D42A}"/>
    <cellStyle name="Millares 174 2 3 4 5 2 2" xfId="44462" xr:uid="{A721F65D-3CBF-45E8-A880-6E06AB0DE74B}"/>
    <cellStyle name="Millares 174 2 3 4 5 3" xfId="33021" xr:uid="{8F0421F8-0776-4A77-BC31-DB4EC323914A}"/>
    <cellStyle name="Millares 174 2 3 4 6" xfId="11209" xr:uid="{5613BF07-212C-4F78-B789-93BF92C631ED}"/>
    <cellStyle name="Millares 174 2 3 4 6 2" xfId="22652" xr:uid="{700AA2DB-A704-4DA5-ABBB-8FB037DA5A9E}"/>
    <cellStyle name="Millares 174 2 3 4 6 2 2" xfId="45546" xr:uid="{DF691E3E-BC93-4893-8AD7-76363F901CE9}"/>
    <cellStyle name="Millares 174 2 3 4 6 3" xfId="34105" xr:uid="{0F47B57E-2069-4FA8-880A-43A603968CC4}"/>
    <cellStyle name="Millares 174 2 3 4 7" xfId="12274" xr:uid="{DC10CFD4-47EE-4092-8391-B527E778C738}"/>
    <cellStyle name="Millares 174 2 3 4 7 2" xfId="35168" xr:uid="{15B6A3F0-3349-4431-A239-6CED62F28C63}"/>
    <cellStyle name="Millares 174 2 3 4 8" xfId="23727" xr:uid="{8D8DB199-8913-4A55-A41D-113225C6C232}"/>
    <cellStyle name="Millares 174 2 3 4 9" xfId="46610" xr:uid="{F5D4D5FF-489A-48B0-A4AD-9248C25CBCD6}"/>
    <cellStyle name="Millares 174 2 3 5" xfId="1344" xr:uid="{19C7D5EA-AA8C-4FBB-91BA-FF65C5F8A5FC}"/>
    <cellStyle name="Millares 174 2 3 5 2" xfId="2661" xr:uid="{9B7A1FA4-29AC-40B0-A7E5-89951CDE930C}"/>
    <cellStyle name="Millares 174 2 3 5 2 2" xfId="6909" xr:uid="{873A96FC-4DD9-4160-8C31-9464203BEC3E}"/>
    <cellStyle name="Millares 174 2 3 5 2 2 2" xfId="18361" xr:uid="{8C5A5401-9343-4DE3-B781-1A8563CCE5EF}"/>
    <cellStyle name="Millares 174 2 3 5 2 2 2 2" xfId="41255" xr:uid="{0E27EB1F-BE5B-4BA9-92A4-4D555EBD0936}"/>
    <cellStyle name="Millares 174 2 3 5 2 2 3" xfId="29814" xr:uid="{BA939542-E479-4925-A33D-7465782D6F9D}"/>
    <cellStyle name="Millares 174 2 3 5 2 2 4" xfId="52696" xr:uid="{13D2AA36-6C56-457E-BD66-B4DC6293E2C0}"/>
    <cellStyle name="Millares 174 2 3 5 2 3" xfId="14119" xr:uid="{E4E97C74-5F8C-41DD-8338-290D88BFAEA6}"/>
    <cellStyle name="Millares 174 2 3 5 2 3 2" xfId="37013" xr:uid="{90B0CE70-186A-46D1-9DBF-E1D453DE854E}"/>
    <cellStyle name="Millares 174 2 3 5 2 4" xfId="25572" xr:uid="{D3E5296E-FDDC-4F70-88AE-2086C917CC71}"/>
    <cellStyle name="Millares 174 2 3 5 2 5" xfId="48455" xr:uid="{7B700888-5E02-46A5-AC8E-6A9C5936FEFA}"/>
    <cellStyle name="Millares 174 2 3 5 3" xfId="5592" xr:uid="{63F080FB-4E22-49C6-B1D9-391D046E8705}"/>
    <cellStyle name="Millares 174 2 3 5 3 2" xfId="17044" xr:uid="{6ADAF01B-EE02-45C9-963A-9C9D1A39A8C6}"/>
    <cellStyle name="Millares 174 2 3 5 3 2 2" xfId="39938" xr:uid="{23073F44-B081-43FE-8037-F7323BABEA40}"/>
    <cellStyle name="Millares 174 2 3 5 3 3" xfId="28497" xr:uid="{A091EA65-3A98-42AA-AB57-B3AACA207DB0}"/>
    <cellStyle name="Millares 174 2 3 5 3 4" xfId="51379" xr:uid="{403B752B-50F0-4B97-865F-368B4678735C}"/>
    <cellStyle name="Millares 174 2 3 5 4" xfId="12802" xr:uid="{85E1BACC-E0B2-4F39-88E6-577F5F898666}"/>
    <cellStyle name="Millares 174 2 3 5 4 2" xfId="35696" xr:uid="{63F8127B-D384-4E59-92DB-7DBBF808DDBB}"/>
    <cellStyle name="Millares 174 2 3 5 5" xfId="24255" xr:uid="{6E2B0495-8F4E-4299-8FF5-F0461F98AA3C}"/>
    <cellStyle name="Millares 174 2 3 5 6" xfId="47138" xr:uid="{A6DB8A04-571D-4FAD-87BD-804586BCD74D}"/>
    <cellStyle name="Millares 174 2 3 6" xfId="1607" xr:uid="{9CAFFDEE-0C64-44C3-90C4-4795356F89E0}"/>
    <cellStyle name="Millares 174 2 3 6 2" xfId="5855" xr:uid="{75525315-3FCF-4AD4-9E53-987488E7EFF0}"/>
    <cellStyle name="Millares 174 2 3 6 2 2" xfId="17307" xr:uid="{FC561443-3468-4FD8-A2C4-CC5A1E8D05A9}"/>
    <cellStyle name="Millares 174 2 3 6 2 2 2" xfId="40201" xr:uid="{8AECE1E4-DC83-4972-8EC4-E9E6AEC3AAE3}"/>
    <cellStyle name="Millares 174 2 3 6 2 3" xfId="28760" xr:uid="{77001AD9-58BA-40C1-BAEF-FC1D3D2CB8A5}"/>
    <cellStyle name="Millares 174 2 3 6 2 4" xfId="51642" xr:uid="{B0F23FBC-08AB-4068-AE77-FFC63E1A7DF2}"/>
    <cellStyle name="Millares 174 2 3 6 3" xfId="13065" xr:uid="{15ECC2E8-3DEE-424D-A4D5-8ED9DFCDD7FE}"/>
    <cellStyle name="Millares 174 2 3 6 3 2" xfId="35959" xr:uid="{BA01A107-3AB9-4C85-A6C0-2171EDE30752}"/>
    <cellStyle name="Millares 174 2 3 6 4" xfId="24518" xr:uid="{45511B6C-D986-4368-BCE1-142258A2ACD2}"/>
    <cellStyle name="Millares 174 2 3 6 5" xfId="47401" xr:uid="{0BA852F0-C8C2-49AD-BE53-B737AB23A9BF}"/>
    <cellStyle name="Millares 174 2 3 7" xfId="2929" xr:uid="{41832DAA-1259-492B-9A98-D2A44751B250}"/>
    <cellStyle name="Millares 174 2 3 7 2" xfId="7173" xr:uid="{8C3D2F28-C215-4221-9D71-E96CDA2C61BB}"/>
    <cellStyle name="Millares 174 2 3 7 2 2" xfId="18625" xr:uid="{DFD5A1BA-C7C4-43A8-AEB2-957972E95D0D}"/>
    <cellStyle name="Millares 174 2 3 7 2 2 2" xfId="41519" xr:uid="{222CADD7-55EE-4492-923F-B82716E420CB}"/>
    <cellStyle name="Millares 174 2 3 7 2 3" xfId="30078" xr:uid="{4A7666D3-C637-4019-A104-92547CF9AC0C}"/>
    <cellStyle name="Millares 174 2 3 7 2 4" xfId="52960" xr:uid="{F2281AE9-E065-4AF5-AB6D-95A1A9A2D88B}"/>
    <cellStyle name="Millares 174 2 3 7 3" xfId="14383" xr:uid="{1C383194-D003-492E-B86F-AE47A0DBDA30}"/>
    <cellStyle name="Millares 174 2 3 7 3 2" xfId="37277" xr:uid="{3313E3C4-2A59-4964-A6A9-FF15E0B92852}"/>
    <cellStyle name="Millares 174 2 3 7 4" xfId="25836" xr:uid="{0D5CE42F-1DC4-4563-B9C5-B6FF45596C4E}"/>
    <cellStyle name="Millares 174 2 3 7 5" xfId="48718" xr:uid="{114F3A6F-7F8E-473E-B1AE-D9962B9FDBA4}"/>
    <cellStyle name="Millares 174 2 3 8" xfId="3189" xr:uid="{BB6CD90D-531A-40B4-BED8-54910B9333E3}"/>
    <cellStyle name="Millares 174 2 3 8 2" xfId="7432" xr:uid="{E580D8B6-224D-4E18-A6A9-967A2CEC6817}"/>
    <cellStyle name="Millares 174 2 3 8 2 2" xfId="18884" xr:uid="{A3913D35-BF21-4DF3-BF1E-EB4E7383E857}"/>
    <cellStyle name="Millares 174 2 3 8 2 2 2" xfId="41778" xr:uid="{10F00A36-040A-4F5B-A3DF-502375F2F9D6}"/>
    <cellStyle name="Millares 174 2 3 8 2 3" xfId="30337" xr:uid="{0DFB8E80-3E70-44A0-B492-AAC675FDFF47}"/>
    <cellStyle name="Millares 174 2 3 8 2 4" xfId="53219" xr:uid="{A2F67FEF-C3F2-48AD-8ED5-0842EB5101BF}"/>
    <cellStyle name="Millares 174 2 3 8 3" xfId="14642" xr:uid="{5113E4B1-C219-4E0C-A4D7-98CD7FCB2832}"/>
    <cellStyle name="Millares 174 2 3 8 3 2" xfId="37536" xr:uid="{2072C1E3-D240-4667-9BF7-925FB10F4143}"/>
    <cellStyle name="Millares 174 2 3 8 4" xfId="26095" xr:uid="{4CA83B5B-ECCC-4FF5-BCE3-18216EA4F69B}"/>
    <cellStyle name="Millares 174 2 3 8 5" xfId="48977" xr:uid="{E8ACA153-FE8F-45B4-9964-60025BC865D3}"/>
    <cellStyle name="Millares 174 2 3 9" xfId="3451" xr:uid="{DE61E851-737E-40B3-AD4C-EA3E00C87653}"/>
    <cellStyle name="Millares 174 2 3 9 2" xfId="7694" xr:uid="{8ADEECC3-6F81-44A6-8808-3E0C18939150}"/>
    <cellStyle name="Millares 174 2 3 9 2 2" xfId="19146" xr:uid="{DFD7DA54-A179-44AE-B5CE-9BEC14AF0E48}"/>
    <cellStyle name="Millares 174 2 3 9 2 2 2" xfId="42040" xr:uid="{23C68910-4555-4456-B7E1-FA3A0A3F9660}"/>
    <cellStyle name="Millares 174 2 3 9 2 3" xfId="30599" xr:uid="{9A5E1811-AA64-4F85-843A-CE21CB3815C6}"/>
    <cellStyle name="Millares 174 2 3 9 2 4" xfId="53481" xr:uid="{99BD8051-78A1-41C4-A58C-7CA623FD8D58}"/>
    <cellStyle name="Millares 174 2 3 9 3" xfId="14904" xr:uid="{72BCE866-5736-4D54-A852-2AAD7B0D3B0A}"/>
    <cellStyle name="Millares 174 2 3 9 3 2" xfId="37798" xr:uid="{3DFF25D5-4F66-4FB6-AE5D-84394EBD5838}"/>
    <cellStyle name="Millares 174 2 3 9 4" xfId="26357" xr:uid="{DF8183CA-A421-464A-B37F-25E0995F23F3}"/>
    <cellStyle name="Millares 174 2 3 9 5" xfId="49239" xr:uid="{243C11BF-2A89-4484-B911-B92CCA9F781B}"/>
    <cellStyle name="Millares 174 2 4" xfId="325" xr:uid="{94111F52-6C56-435E-84EA-57A3B303B5B7}"/>
    <cellStyle name="Millares 174 2 4 10" xfId="4559" xr:uid="{1B866820-53B7-49FD-A554-6D1D2D332B8A}"/>
    <cellStyle name="Millares 174 2 4 10 2" xfId="16011" xr:uid="{C5627CFA-D371-40E3-9476-9923774BBE87}"/>
    <cellStyle name="Millares 174 2 4 10 2 2" xfId="38905" xr:uid="{B718E82D-EF85-4EB7-B8AE-32DE97B42767}"/>
    <cellStyle name="Millares 174 2 4 10 3" xfId="27464" xr:uid="{02DF4EFF-8D10-410A-A4F4-03EE0874473F}"/>
    <cellStyle name="Millares 174 2 4 10 4" xfId="50346" xr:uid="{54E53348-941C-4AAF-A71F-6E78B2641CE4}"/>
    <cellStyle name="Millares 174 2 4 11" xfId="8839" xr:uid="{95335A7F-0926-4209-9CD7-AF6AF9FB448E}"/>
    <cellStyle name="Millares 174 2 4 11 2" xfId="20283" xr:uid="{E3A3F191-636F-459F-ADA3-720D6673C6BC}"/>
    <cellStyle name="Millares 174 2 4 11 2 2" xfId="43177" xr:uid="{0FA3B5DF-9C1F-4C8E-B587-8DE5BE11A46E}"/>
    <cellStyle name="Millares 174 2 4 11 3" xfId="31736" xr:uid="{C00F1D55-960F-4517-8B29-67F5D686735D}"/>
    <cellStyle name="Millares 174 2 4 11 4" xfId="54618" xr:uid="{65BA0816-E6A2-4C39-8EC5-A93CF8905077}"/>
    <cellStyle name="Millares 174 2 4 12" xfId="9101" xr:uid="{241DC552-6E4F-4AF8-B2B5-44A96287A918}"/>
    <cellStyle name="Millares 174 2 4 12 2" xfId="20545" xr:uid="{37EF997E-BB9F-4D87-8ABD-BACC79AB066B}"/>
    <cellStyle name="Millares 174 2 4 12 2 2" xfId="43439" xr:uid="{FE7EFB51-62A6-4D40-95BD-DCCC0419E540}"/>
    <cellStyle name="Millares 174 2 4 12 3" xfId="31998" xr:uid="{EED5A45D-497B-4E7A-B74B-29CA0E4544A9}"/>
    <cellStyle name="Millares 174 2 4 12 4" xfId="54880" xr:uid="{97E52D98-E6DA-41D0-A796-39446ED5B714}"/>
    <cellStyle name="Millares 174 2 4 13" xfId="9368" xr:uid="{F617E8A1-5DAB-41D8-A9AC-4F0A488EE0DD}"/>
    <cellStyle name="Millares 174 2 4 13 2" xfId="20812" xr:uid="{5C79AE08-5A4E-4B06-A872-FB1D368AD416}"/>
    <cellStyle name="Millares 174 2 4 13 2 2" xfId="43706" xr:uid="{08A16329-7633-488B-9800-1DCBF3C321F2}"/>
    <cellStyle name="Millares 174 2 4 13 3" xfId="32265" xr:uid="{6FFF4EE7-047B-4AB5-A687-75CB83B7AAF3}"/>
    <cellStyle name="Millares 174 2 4 13 4" xfId="55147" xr:uid="{3469C0E1-AEC1-4C42-AFD5-918A98D12781}"/>
    <cellStyle name="Millares 174 2 4 14" xfId="9640" xr:uid="{A80E37CF-2C76-47FC-9161-5644C48BE6B8}"/>
    <cellStyle name="Millares 174 2 4 14 2" xfId="21083" xr:uid="{B0FCA719-7F1D-4597-A026-42789B18C267}"/>
    <cellStyle name="Millares 174 2 4 14 2 2" xfId="43977" xr:uid="{049BC41C-76B9-4A77-8CDF-B6ED085645D5}"/>
    <cellStyle name="Millares 174 2 4 14 3" xfId="32536" xr:uid="{A43B767C-1DC3-41AB-9B34-9B2BC1A7BEC3}"/>
    <cellStyle name="Millares 174 2 4 15" xfId="10724" xr:uid="{9E0D7D42-5FDA-4B22-B4C1-BF14CB7825F6}"/>
    <cellStyle name="Millares 174 2 4 15 2" xfId="22167" xr:uid="{7FB1320C-9E18-4542-B686-FC2318C8E99F}"/>
    <cellStyle name="Millares 174 2 4 15 2 2" xfId="45061" xr:uid="{F2EE8138-8DC1-45B0-B33B-A07423203379}"/>
    <cellStyle name="Millares 174 2 4 15 3" xfId="33620" xr:uid="{15E30595-501B-49E0-ABD6-336E0F9CB10D}"/>
    <cellStyle name="Millares 174 2 4 16" xfId="11789" xr:uid="{C857CBED-C5AF-4239-A963-EBD283D5FE28}"/>
    <cellStyle name="Millares 174 2 4 16 2" xfId="34683" xr:uid="{8B27B4DF-EABB-4430-8FB4-BAD19D4E11AC}"/>
    <cellStyle name="Millares 174 2 4 17" xfId="23242" xr:uid="{2C09503C-B8BA-4632-9947-392E9490661E}"/>
    <cellStyle name="Millares 174 2 4 18" xfId="46125" xr:uid="{02788CDA-B847-4F29-923F-877F1739B014}"/>
    <cellStyle name="Millares 174 2 4 19" xfId="55467" xr:uid="{D3B049F2-DDFC-4D61-96E9-E85D72E733D2}"/>
    <cellStyle name="Millares 174 2 4 2" xfId="446" xr:uid="{12B01D6A-AE61-46A2-99BE-4E7E777B2B8E}"/>
    <cellStyle name="Millares 174 2 4 2 10" xfId="8955" xr:uid="{4F7C5267-4FCC-4240-B511-7DD1646F5D72}"/>
    <cellStyle name="Millares 174 2 4 2 10 2" xfId="20399" xr:uid="{1F2D01E5-61B6-4E1C-8CAA-7F7C1C358EAE}"/>
    <cellStyle name="Millares 174 2 4 2 10 2 2" xfId="43293" xr:uid="{67BBEB84-C71B-4A75-9430-9863D77A0C34}"/>
    <cellStyle name="Millares 174 2 4 2 10 3" xfId="31852" xr:uid="{A7EFEEAD-D68E-436D-BA49-24F03FCF0CD8}"/>
    <cellStyle name="Millares 174 2 4 2 10 4" xfId="54734" xr:uid="{BC3C063B-A331-48E2-8EA2-DFBA0B9A3EF9}"/>
    <cellStyle name="Millares 174 2 4 2 11" xfId="9217" xr:uid="{8E1CFD80-D31E-4F68-BB17-17AF564AAE2D}"/>
    <cellStyle name="Millares 174 2 4 2 11 2" xfId="20661" xr:uid="{0986AB99-B2BE-4EE3-993E-0BEA76751AD4}"/>
    <cellStyle name="Millares 174 2 4 2 11 2 2" xfId="43555" xr:uid="{35A8DA50-F7E0-4E91-A21F-3CC18B00A9A0}"/>
    <cellStyle name="Millares 174 2 4 2 11 3" xfId="32114" xr:uid="{F0C097B1-A170-4AD2-A55E-5D50D2DCACD7}"/>
    <cellStyle name="Millares 174 2 4 2 11 4" xfId="54996" xr:uid="{9BA069E8-FB3D-47FA-A22B-85364B9095CE}"/>
    <cellStyle name="Millares 174 2 4 2 12" xfId="9484" xr:uid="{CD8E2073-CFE1-4359-B163-671F2214E4A0}"/>
    <cellStyle name="Millares 174 2 4 2 12 2" xfId="20928" xr:uid="{A2423E96-F655-4103-B426-F732E0C5F58B}"/>
    <cellStyle name="Millares 174 2 4 2 12 2 2" xfId="43822" xr:uid="{402457D2-4F59-40C7-8784-A1F21E203278}"/>
    <cellStyle name="Millares 174 2 4 2 12 3" xfId="32381" xr:uid="{3E2FDBAB-E403-47F4-8539-3099BA8F0ABE}"/>
    <cellStyle name="Millares 174 2 4 2 12 4" xfId="55263" xr:uid="{9E7B62D3-E752-4381-8210-669A8325859D}"/>
    <cellStyle name="Millares 174 2 4 2 13" xfId="9756" xr:uid="{D6C00F44-AD1C-4530-94D0-49A4E0997391}"/>
    <cellStyle name="Millares 174 2 4 2 13 2" xfId="21199" xr:uid="{4FD1EE1E-AE7E-465F-BDFD-4DFD3C8A5BC0}"/>
    <cellStyle name="Millares 174 2 4 2 13 2 2" xfId="44093" xr:uid="{2B319450-80DC-40C3-8DE5-72276162CE66}"/>
    <cellStyle name="Millares 174 2 4 2 13 3" xfId="32652" xr:uid="{3263EF5A-FE10-4F7E-B34C-D7C83D55215B}"/>
    <cellStyle name="Millares 174 2 4 2 14" xfId="10840" xr:uid="{BF297724-0B9F-4990-8744-BC1A6369235F}"/>
    <cellStyle name="Millares 174 2 4 2 14 2" xfId="22283" xr:uid="{CB94F32E-4196-4F46-BE09-6A89390214C4}"/>
    <cellStyle name="Millares 174 2 4 2 14 2 2" xfId="45177" xr:uid="{0272BD7D-AB09-4463-B145-C2F076DAFB2E}"/>
    <cellStyle name="Millares 174 2 4 2 14 3" xfId="33736" xr:uid="{BD04CA03-42F4-44E2-A1C4-614422B62F93}"/>
    <cellStyle name="Millares 174 2 4 2 15" xfId="11905" xr:uid="{DF6EBB78-29DC-482F-AAAB-AB683E159738}"/>
    <cellStyle name="Millares 174 2 4 2 15 2" xfId="34799" xr:uid="{81C5F36C-828E-4C56-AF4E-48ADD051C356}"/>
    <cellStyle name="Millares 174 2 4 2 16" xfId="23358" xr:uid="{CD053334-6459-4E95-9731-2108F2F8EF04}"/>
    <cellStyle name="Millares 174 2 4 2 17" xfId="46241" xr:uid="{49EB3BF8-960D-4A72-95DA-9AFE224A08F8}"/>
    <cellStyle name="Millares 174 2 4 2 18" xfId="55583" xr:uid="{95D1A15B-3951-4A36-81AB-A199AF4BBAC2}"/>
    <cellStyle name="Millares 174 2 4 2 2" xfId="709" xr:uid="{56A2256A-D13B-44C5-8C9D-3DB18AA8E439}"/>
    <cellStyle name="Millares 174 2 4 2 2 10" xfId="46504" xr:uid="{AA4BAA57-D3F8-4680-8433-066B39EFC5B3}"/>
    <cellStyle name="Millares 174 2 4 2 2 11" xfId="55853" xr:uid="{C308C3D5-A535-48B8-A1F0-26617F766DDD}"/>
    <cellStyle name="Millares 174 2 4 2 2 2" xfId="1237" xr:uid="{9CB6AAD7-010A-4255-8EEB-D1A76D7396E5}"/>
    <cellStyle name="Millares 174 2 4 2 2 2 2" xfId="2554" xr:uid="{62DFD3C9-D6AE-463F-9DCC-28F7F07AEFF0}"/>
    <cellStyle name="Millares 174 2 4 2 2 2 2 2" xfId="6802" xr:uid="{F59FB9D7-3385-4187-9263-217D9D1B32EE}"/>
    <cellStyle name="Millares 174 2 4 2 2 2 2 2 2" xfId="18254" xr:uid="{0CF14B71-6971-4720-9DBE-A0DDF12F9233}"/>
    <cellStyle name="Millares 174 2 4 2 2 2 2 2 2 2" xfId="41148" xr:uid="{9355C68B-71B6-41F7-8916-4B85CB6FD8F2}"/>
    <cellStyle name="Millares 174 2 4 2 2 2 2 2 3" xfId="29707" xr:uid="{B8A28BF0-C627-4618-A744-2FF2C9075181}"/>
    <cellStyle name="Millares 174 2 4 2 2 2 2 2 4" xfId="52589" xr:uid="{281DB5F4-75FF-4B9B-AB28-31295E89F0E7}"/>
    <cellStyle name="Millares 174 2 4 2 2 2 2 3" xfId="14012" xr:uid="{ADEF4C7E-C8F1-464F-9AEB-2833430E5034}"/>
    <cellStyle name="Millares 174 2 4 2 2 2 2 3 2" xfId="36906" xr:uid="{9D84C413-B78E-4E53-81B6-33504174CF64}"/>
    <cellStyle name="Millares 174 2 4 2 2 2 2 4" xfId="25465" xr:uid="{7207A7C8-0132-4940-9294-02D68D5F6D24}"/>
    <cellStyle name="Millares 174 2 4 2 2 2 2 5" xfId="48348" xr:uid="{FB596C22-177F-4692-BC47-C2299DFF8390}"/>
    <cellStyle name="Millares 174 2 4 2 2 2 3" xfId="4398" xr:uid="{E30B88CE-E75A-431E-B5C0-847490AAE25D}"/>
    <cellStyle name="Millares 174 2 4 2 2 2 3 2" xfId="8641" xr:uid="{D1125715-DB1E-486C-BAED-6414E2D7527E}"/>
    <cellStyle name="Millares 174 2 4 2 2 2 3 2 2" xfId="20093" xr:uid="{689CDBD4-B884-4FFF-902F-2A59D8189B2F}"/>
    <cellStyle name="Millares 174 2 4 2 2 2 3 2 2 2" xfId="42987" xr:uid="{57CA19DC-F14C-448A-B095-973A8106C0FC}"/>
    <cellStyle name="Millares 174 2 4 2 2 2 3 2 3" xfId="31546" xr:uid="{CCEBAE5C-ACB1-4BA4-8EBC-FEC14DDD0120}"/>
    <cellStyle name="Millares 174 2 4 2 2 2 3 2 4" xfId="54428" xr:uid="{52130618-F7A8-45AC-89B5-12832CB69E96}"/>
    <cellStyle name="Millares 174 2 4 2 2 2 3 3" xfId="15851" xr:uid="{F927F022-4AB3-4C01-991C-3DC013AFA6D8}"/>
    <cellStyle name="Millares 174 2 4 2 2 2 3 3 2" xfId="38745" xr:uid="{98349D43-669D-42D7-88BF-538D5266EF09}"/>
    <cellStyle name="Millares 174 2 4 2 2 2 3 4" xfId="27304" xr:uid="{31FBDAAB-DF4C-436E-8D3D-F5546FA56965}"/>
    <cellStyle name="Millares 174 2 4 2 2 2 3 5" xfId="50186" xr:uid="{0127F53C-5D08-4AA1-8A1E-94F827102D82}"/>
    <cellStyle name="Millares 174 2 4 2 2 2 4" xfId="5485" xr:uid="{8460A764-FC4B-424A-9997-BED78B817A6A}"/>
    <cellStyle name="Millares 174 2 4 2 2 2 4 2" xfId="16937" xr:uid="{8D91D8F4-E569-43EF-9174-F549DDB098C6}"/>
    <cellStyle name="Millares 174 2 4 2 2 2 4 2 2" xfId="39831" xr:uid="{43325458-AFA9-42FA-A007-6470277AD02B}"/>
    <cellStyle name="Millares 174 2 4 2 2 2 4 3" xfId="28390" xr:uid="{9DC15A9D-AE94-4F5F-ABBC-5280415C7376}"/>
    <cellStyle name="Millares 174 2 4 2 2 2 4 4" xfId="51272" xr:uid="{48F2479D-9595-44FC-9DDC-C36A9AFBB888}"/>
    <cellStyle name="Millares 174 2 4 2 2 2 5" xfId="10546" xr:uid="{F48284DE-E4DA-401C-96B1-0314C1423F66}"/>
    <cellStyle name="Millares 174 2 4 2 2 2 5 2" xfId="21989" xr:uid="{E17EACE2-508E-41A2-8CA1-37EEC25E4255}"/>
    <cellStyle name="Millares 174 2 4 2 2 2 5 2 2" xfId="44883" xr:uid="{325133DB-353B-4FCE-A61E-6A69BECE1E00}"/>
    <cellStyle name="Millares 174 2 4 2 2 2 5 3" xfId="33442" xr:uid="{216454C1-8211-4D68-B5C3-BE54E0969AE3}"/>
    <cellStyle name="Millares 174 2 4 2 2 2 6" xfId="11630" xr:uid="{670BBF2B-819A-4AB8-B00F-B005CA5EBE0F}"/>
    <cellStyle name="Millares 174 2 4 2 2 2 6 2" xfId="23073" xr:uid="{A14A4401-0C49-4349-AEBD-08759FDF78CE}"/>
    <cellStyle name="Millares 174 2 4 2 2 2 6 2 2" xfId="45967" xr:uid="{3FA4BE6B-285D-48BA-9D4E-2CABBF35E369}"/>
    <cellStyle name="Millares 174 2 4 2 2 2 6 3" xfId="34526" xr:uid="{0FC3CFCE-A5B1-4321-9117-31EA2D92693A}"/>
    <cellStyle name="Millares 174 2 4 2 2 2 7" xfId="12695" xr:uid="{2FBF0288-EDCD-4745-950A-F6B68FC0B989}"/>
    <cellStyle name="Millares 174 2 4 2 2 2 7 2" xfId="35589" xr:uid="{1D569891-8215-4ABC-86D0-F61BE5D09B01}"/>
    <cellStyle name="Millares 174 2 4 2 2 2 8" xfId="24148" xr:uid="{81F11CA8-FA20-468A-9690-907A63C8722D}"/>
    <cellStyle name="Millares 174 2 4 2 2 2 9" xfId="47031" xr:uid="{99AFD5BA-161B-4C6F-BA68-BFD533767A17}"/>
    <cellStyle name="Millares 174 2 4 2 2 3" xfId="2027" xr:uid="{F9C0C7BC-B43E-4437-BC92-C70C4264F2BA}"/>
    <cellStyle name="Millares 174 2 4 2 2 3 2" xfId="6275" xr:uid="{1EE67689-0EA9-4995-B3C6-7EE7FBFC57EA}"/>
    <cellStyle name="Millares 174 2 4 2 2 3 2 2" xfId="17727" xr:uid="{8374D3E6-C625-43B4-A0E8-8CFFCA943720}"/>
    <cellStyle name="Millares 174 2 4 2 2 3 2 2 2" xfId="40621" xr:uid="{A7494016-7153-40B6-BB80-57B9AB3C1BD3}"/>
    <cellStyle name="Millares 174 2 4 2 2 3 2 3" xfId="29180" xr:uid="{586E86ED-5CC5-4B12-91D1-6956915F2460}"/>
    <cellStyle name="Millares 174 2 4 2 2 3 2 4" xfId="52062" xr:uid="{BCD07929-F148-4E0F-A53C-0B1EEB0BDBB9}"/>
    <cellStyle name="Millares 174 2 4 2 2 3 3" xfId="13485" xr:uid="{4F193A56-56B6-445E-A9A2-9BECFC4AEACB}"/>
    <cellStyle name="Millares 174 2 4 2 2 3 3 2" xfId="36379" xr:uid="{82CA8F9D-9FEB-4010-B3F9-E940367EEE4C}"/>
    <cellStyle name="Millares 174 2 4 2 2 3 4" xfId="24938" xr:uid="{A88219C8-03DC-4FBA-904A-7A3CC2976C3D}"/>
    <cellStyle name="Millares 174 2 4 2 2 3 5" xfId="47821" xr:uid="{439233FD-2627-4783-8F87-D7BC83F9A81B}"/>
    <cellStyle name="Millares 174 2 4 2 2 4" xfId="3871" xr:uid="{1FEEF923-8D5A-4549-B69E-64AFA4F1C1DA}"/>
    <cellStyle name="Millares 174 2 4 2 2 4 2" xfId="8114" xr:uid="{C79659F0-CF8F-4C96-A863-8C2B8104D88A}"/>
    <cellStyle name="Millares 174 2 4 2 2 4 2 2" xfId="19566" xr:uid="{75FD3F8F-0725-443C-BC01-4F505BCA04AF}"/>
    <cellStyle name="Millares 174 2 4 2 2 4 2 2 2" xfId="42460" xr:uid="{81A89EC3-8C32-4430-B990-8F773B010EEE}"/>
    <cellStyle name="Millares 174 2 4 2 2 4 2 3" xfId="31019" xr:uid="{50DAE1F2-B1F4-4041-B0FA-92B025882683}"/>
    <cellStyle name="Millares 174 2 4 2 2 4 2 4" xfId="53901" xr:uid="{68CDFF9C-341A-4A5A-AEB6-6DF3BBB3495A}"/>
    <cellStyle name="Millares 174 2 4 2 2 4 3" xfId="15324" xr:uid="{50E328CD-8FD0-4592-A5C3-F3E230BCFEAD}"/>
    <cellStyle name="Millares 174 2 4 2 2 4 3 2" xfId="38218" xr:uid="{14CCF58F-FD7E-48C4-8482-6CC2AF7AA1EE}"/>
    <cellStyle name="Millares 174 2 4 2 2 4 4" xfId="26777" xr:uid="{26AB6600-8FC1-4130-BF38-04EE8179B224}"/>
    <cellStyle name="Millares 174 2 4 2 2 4 5" xfId="49659" xr:uid="{CCB8B62C-B4C9-4F73-9D52-9C294973C1D3}"/>
    <cellStyle name="Millares 174 2 4 2 2 5" xfId="4958" xr:uid="{ADA72C9F-16E4-4A83-85C5-FE504C69FBA4}"/>
    <cellStyle name="Millares 174 2 4 2 2 5 2" xfId="16410" xr:uid="{34F7AF80-45AA-45D2-A2A9-63E4BF1F7328}"/>
    <cellStyle name="Millares 174 2 4 2 2 5 2 2" xfId="39304" xr:uid="{2D5EA9B0-6669-4776-B678-76B1CF073C92}"/>
    <cellStyle name="Millares 174 2 4 2 2 5 3" xfId="27863" xr:uid="{0F5EE18A-54B8-41FF-B088-4E9A2D03C103}"/>
    <cellStyle name="Millares 174 2 4 2 2 5 4" xfId="50745" xr:uid="{9ED5D27B-B4D8-4DAD-A189-BD216E86A1F0}"/>
    <cellStyle name="Millares 174 2 4 2 2 6" xfId="10019" xr:uid="{37F27C3A-970C-4521-B1C6-DF9D0D22566B}"/>
    <cellStyle name="Millares 174 2 4 2 2 6 2" xfId="21462" xr:uid="{3233EF66-CE34-4718-A675-D318AD270BDF}"/>
    <cellStyle name="Millares 174 2 4 2 2 6 2 2" xfId="44356" xr:uid="{AD6E1076-AC78-4E7C-8A2D-6A89172E620A}"/>
    <cellStyle name="Millares 174 2 4 2 2 6 3" xfId="32915" xr:uid="{1527BDC7-6C87-4282-A90D-96F8B42C2B66}"/>
    <cellStyle name="Millares 174 2 4 2 2 7" xfId="11103" xr:uid="{27A9C0CA-EADC-4DA2-8F5E-12E171B472C0}"/>
    <cellStyle name="Millares 174 2 4 2 2 7 2" xfId="22546" xr:uid="{0DCE0568-422A-4E51-89B7-E672603778BA}"/>
    <cellStyle name="Millares 174 2 4 2 2 7 2 2" xfId="45440" xr:uid="{CBE0D306-2E00-4975-BC05-0E08DEBE647A}"/>
    <cellStyle name="Millares 174 2 4 2 2 7 3" xfId="33999" xr:uid="{83869615-525C-4FDE-AB19-F30E0BB0117E}"/>
    <cellStyle name="Millares 174 2 4 2 2 8" xfId="12168" xr:uid="{E17CC828-4F0A-4DDA-A4E5-1374F5ECFB06}"/>
    <cellStyle name="Millares 174 2 4 2 2 8 2" xfId="35062" xr:uid="{79D2E5AD-B772-4861-9144-C52528B39FF2}"/>
    <cellStyle name="Millares 174 2 4 2 2 9" xfId="23621" xr:uid="{FA36322E-BA95-4D60-ACCE-2F36FC445F65}"/>
    <cellStyle name="Millares 174 2 4 2 3" xfId="974" xr:uid="{F4376507-AD1F-4E38-847C-AF2C43ADBCB5}"/>
    <cellStyle name="Millares 174 2 4 2 3 2" xfId="2291" xr:uid="{10E3E784-224C-4233-9A94-5C05802C4C1B}"/>
    <cellStyle name="Millares 174 2 4 2 3 2 2" xfId="6539" xr:uid="{B328C86F-8A3E-42CC-A110-8058EA4FF2C6}"/>
    <cellStyle name="Millares 174 2 4 2 3 2 2 2" xfId="17991" xr:uid="{65A578EF-2459-4502-916E-EA9A2A7F0FB6}"/>
    <cellStyle name="Millares 174 2 4 2 3 2 2 2 2" xfId="40885" xr:uid="{2B82FA2F-774C-437C-AC7E-74CB903DA0BA}"/>
    <cellStyle name="Millares 174 2 4 2 3 2 2 3" xfId="29444" xr:uid="{BF46B279-4EDD-4606-9033-B6A44BCAB87E}"/>
    <cellStyle name="Millares 174 2 4 2 3 2 2 4" xfId="52326" xr:uid="{9C388288-2F83-4E4C-87F5-4C5FEA59D974}"/>
    <cellStyle name="Millares 174 2 4 2 3 2 3" xfId="13749" xr:uid="{F172748B-64FE-44AF-A19E-867B07434241}"/>
    <cellStyle name="Millares 174 2 4 2 3 2 3 2" xfId="36643" xr:uid="{0247AF30-FC7C-42B9-9758-0AA709CC4F66}"/>
    <cellStyle name="Millares 174 2 4 2 3 2 4" xfId="25202" xr:uid="{2079A53D-C78C-45FB-A45E-22FE53AB8E8F}"/>
    <cellStyle name="Millares 174 2 4 2 3 2 5" xfId="48085" xr:uid="{AC345317-4297-4B52-87DD-2E61945124CF}"/>
    <cellStyle name="Millares 174 2 4 2 3 3" xfId="4135" xr:uid="{BEC6DDD7-517F-4D34-8CFE-210A69FC44F5}"/>
    <cellStyle name="Millares 174 2 4 2 3 3 2" xfId="8378" xr:uid="{421EFE25-B65B-4E92-A32B-0AA353B70943}"/>
    <cellStyle name="Millares 174 2 4 2 3 3 2 2" xfId="19830" xr:uid="{39C51134-2C34-40DC-8D7F-BADC789FAEAC}"/>
    <cellStyle name="Millares 174 2 4 2 3 3 2 2 2" xfId="42724" xr:uid="{2F4BE911-F1FD-4A0C-9CB1-A0E51B59AFFC}"/>
    <cellStyle name="Millares 174 2 4 2 3 3 2 3" xfId="31283" xr:uid="{1E90A518-48E8-4CA4-B29F-ACC9F7B6FA20}"/>
    <cellStyle name="Millares 174 2 4 2 3 3 2 4" xfId="54165" xr:uid="{93515073-DB6E-4B24-A018-BF5291DAC588}"/>
    <cellStyle name="Millares 174 2 4 2 3 3 3" xfId="15588" xr:uid="{37B62403-DBAD-4927-BE22-5A48C736A4A1}"/>
    <cellStyle name="Millares 174 2 4 2 3 3 3 2" xfId="38482" xr:uid="{B6DBD05B-DEB6-4E20-AC05-BAF10C9F2B74}"/>
    <cellStyle name="Millares 174 2 4 2 3 3 4" xfId="27041" xr:uid="{380563CB-2007-4413-9E0E-0E1228C9C0DB}"/>
    <cellStyle name="Millares 174 2 4 2 3 3 5" xfId="49923" xr:uid="{ED86ABE6-07D7-4719-988B-21A3377A61CF}"/>
    <cellStyle name="Millares 174 2 4 2 3 4" xfId="5222" xr:uid="{DF91296E-6E84-41F0-B80B-FC9094D0AAD0}"/>
    <cellStyle name="Millares 174 2 4 2 3 4 2" xfId="16674" xr:uid="{6532A292-154C-47B3-B602-4E7BEC3C11D7}"/>
    <cellStyle name="Millares 174 2 4 2 3 4 2 2" xfId="39568" xr:uid="{9D83102F-2DA0-4E9E-ACB8-AA597CF4207A}"/>
    <cellStyle name="Millares 174 2 4 2 3 4 3" xfId="28127" xr:uid="{E7A18DFB-49D8-4B1F-AA47-6766A369188B}"/>
    <cellStyle name="Millares 174 2 4 2 3 4 4" xfId="51009" xr:uid="{9CA4BF3B-F3E6-4997-ACB7-59C3F5A6F441}"/>
    <cellStyle name="Millares 174 2 4 2 3 5" xfId="10283" xr:uid="{FF793F82-D317-41BD-B172-318998A33957}"/>
    <cellStyle name="Millares 174 2 4 2 3 5 2" xfId="21726" xr:uid="{090FBA6A-032D-452C-A16D-5149BAB32EDE}"/>
    <cellStyle name="Millares 174 2 4 2 3 5 2 2" xfId="44620" xr:uid="{C10AAB15-4516-4220-BAF8-4F9BF3CC83BC}"/>
    <cellStyle name="Millares 174 2 4 2 3 5 3" xfId="33179" xr:uid="{FB9A72FF-4C2E-463C-80D1-1FFAEE693E8E}"/>
    <cellStyle name="Millares 174 2 4 2 3 6" xfId="11367" xr:uid="{5F55DC11-0554-4559-B9D7-88ADC23E7A9D}"/>
    <cellStyle name="Millares 174 2 4 2 3 6 2" xfId="22810" xr:uid="{A974C887-11B2-4A91-92CA-76ADE0B33090}"/>
    <cellStyle name="Millares 174 2 4 2 3 6 2 2" xfId="45704" xr:uid="{9048230E-79DE-430D-9A8C-328C60776E55}"/>
    <cellStyle name="Millares 174 2 4 2 3 6 3" xfId="34263" xr:uid="{9F99D328-46A1-4CB4-BFDC-EF065A7EE013}"/>
    <cellStyle name="Millares 174 2 4 2 3 7" xfId="12432" xr:uid="{67DA6AAD-850C-4AAB-80AB-F1DBC00D0EB3}"/>
    <cellStyle name="Millares 174 2 4 2 3 7 2" xfId="35326" xr:uid="{785FC496-A729-4A2A-830D-8448C33EF52F}"/>
    <cellStyle name="Millares 174 2 4 2 3 8" xfId="23885" xr:uid="{0AAAB039-ECB4-489D-A2EF-0DDEC15405AB}"/>
    <cellStyle name="Millares 174 2 4 2 3 9" xfId="46768" xr:uid="{32D26587-CD27-4E8A-A87E-590D77D9BD82}"/>
    <cellStyle name="Millares 174 2 4 2 4" xfId="1502" xr:uid="{AB703CB8-817A-45F4-8744-62F1C15373E2}"/>
    <cellStyle name="Millares 174 2 4 2 4 2" xfId="2819" xr:uid="{46E2622D-BF4B-4451-BDAE-7CD94BF1E71C}"/>
    <cellStyle name="Millares 174 2 4 2 4 2 2" xfId="7067" xr:uid="{8165CB95-BD2E-4C5C-9F65-41464428AE0A}"/>
    <cellStyle name="Millares 174 2 4 2 4 2 2 2" xfId="18519" xr:uid="{8FA0AAE8-83CF-4484-AD40-938A109207A9}"/>
    <cellStyle name="Millares 174 2 4 2 4 2 2 2 2" xfId="41413" xr:uid="{A281D5CA-25BE-403E-B606-EC6F28BD5C21}"/>
    <cellStyle name="Millares 174 2 4 2 4 2 2 3" xfId="29972" xr:uid="{155D583B-F8A9-40A6-896F-A1E1030B6DE3}"/>
    <cellStyle name="Millares 174 2 4 2 4 2 2 4" xfId="52854" xr:uid="{CF0ECC5F-AB1F-4889-BCE7-C7826BE6C8E9}"/>
    <cellStyle name="Millares 174 2 4 2 4 2 3" xfId="14277" xr:uid="{08B7C135-49F6-47F9-A7D3-7F644ED6B211}"/>
    <cellStyle name="Millares 174 2 4 2 4 2 3 2" xfId="37171" xr:uid="{FACE407D-86CE-4DDC-A8E8-D35D11AEA774}"/>
    <cellStyle name="Millares 174 2 4 2 4 2 4" xfId="25730" xr:uid="{1DD0E4BC-6D22-4DD2-ACE9-24EEED39CE15}"/>
    <cellStyle name="Millares 174 2 4 2 4 2 5" xfId="48613" xr:uid="{EACD9406-3497-4397-8848-A4D74CD7ED50}"/>
    <cellStyle name="Millares 174 2 4 2 4 3" xfId="5750" xr:uid="{84D1E5A4-99F3-4A80-B825-BE3D477B2C88}"/>
    <cellStyle name="Millares 174 2 4 2 4 3 2" xfId="17202" xr:uid="{FAE57875-F33C-4E37-BE17-566DF5F2FE90}"/>
    <cellStyle name="Millares 174 2 4 2 4 3 2 2" xfId="40096" xr:uid="{106CD11D-B1D1-4E15-8BAE-96769572FA7E}"/>
    <cellStyle name="Millares 174 2 4 2 4 3 3" xfId="28655" xr:uid="{596D3AB1-A1BC-4609-9E28-9BEF0FE3A8D1}"/>
    <cellStyle name="Millares 174 2 4 2 4 3 4" xfId="51537" xr:uid="{A0B8F07D-5E64-4475-84AB-3D9FA1796742}"/>
    <cellStyle name="Millares 174 2 4 2 4 4" xfId="12960" xr:uid="{ACAFD8B5-0641-4FCF-80D2-563424E73A15}"/>
    <cellStyle name="Millares 174 2 4 2 4 4 2" xfId="35854" xr:uid="{09A8F47F-EFDF-4454-BEF5-B6C9446E7D8D}"/>
    <cellStyle name="Millares 174 2 4 2 4 5" xfId="24413" xr:uid="{1609EFE9-5530-4869-AE9A-2D26924B5FE9}"/>
    <cellStyle name="Millares 174 2 4 2 4 6" xfId="47296" xr:uid="{81A49713-368A-4253-BB35-B5FCB2CB77BA}"/>
    <cellStyle name="Millares 174 2 4 2 5" xfId="1764" xr:uid="{592A06EE-D42A-4B43-BE77-69F5F8317844}"/>
    <cellStyle name="Millares 174 2 4 2 5 2" xfId="6012" xr:uid="{8BD2AFC2-0AC1-4C53-B056-D2F5C1BD5026}"/>
    <cellStyle name="Millares 174 2 4 2 5 2 2" xfId="17464" xr:uid="{8CA12A27-5D14-4F3E-81D4-C709EBBA2BFD}"/>
    <cellStyle name="Millares 174 2 4 2 5 2 2 2" xfId="40358" xr:uid="{AB096811-EFED-43EA-ABD5-290E64F751D2}"/>
    <cellStyle name="Millares 174 2 4 2 5 2 3" xfId="28917" xr:uid="{F08285E9-996C-49A4-97A2-8B2BED3B96D8}"/>
    <cellStyle name="Millares 174 2 4 2 5 2 4" xfId="51799" xr:uid="{6A5D24C8-5CD1-498E-956D-23A8F5491587}"/>
    <cellStyle name="Millares 174 2 4 2 5 3" xfId="13222" xr:uid="{0715DAC6-9A2F-4D5E-AB37-030B73C4D2D6}"/>
    <cellStyle name="Millares 174 2 4 2 5 3 2" xfId="36116" xr:uid="{D1DFE650-3471-4033-9418-B487285B7E10}"/>
    <cellStyle name="Millares 174 2 4 2 5 4" xfId="24675" xr:uid="{726CC987-5282-4DB2-9601-F8F4EE92BC7D}"/>
    <cellStyle name="Millares 174 2 4 2 5 5" xfId="47558" xr:uid="{E66A4A1C-8AF1-43CE-B153-FC1338B01AD3}"/>
    <cellStyle name="Millares 174 2 4 2 6" xfId="3087" xr:uid="{F64E14F4-B998-4A3E-86AD-311589A6E213}"/>
    <cellStyle name="Millares 174 2 4 2 6 2" xfId="7330" xr:uid="{859BAE78-6A95-4977-8861-F6ED2CFBD5D5}"/>
    <cellStyle name="Millares 174 2 4 2 6 2 2" xfId="18782" xr:uid="{BC0B112E-036C-4D16-A477-95AAB4E52EFE}"/>
    <cellStyle name="Millares 174 2 4 2 6 2 2 2" xfId="41676" xr:uid="{C3AC34F8-31F2-400B-B99C-3257C14239A7}"/>
    <cellStyle name="Millares 174 2 4 2 6 2 3" xfId="30235" xr:uid="{9359FFC4-6271-43F6-88B1-057CD8B27998}"/>
    <cellStyle name="Millares 174 2 4 2 6 2 4" xfId="53117" xr:uid="{F83DC847-9E3B-4936-B92C-78B14588FDC4}"/>
    <cellStyle name="Millares 174 2 4 2 6 3" xfId="14540" xr:uid="{23BD80A7-B023-4FD5-898B-1B9D6B4A08B9}"/>
    <cellStyle name="Millares 174 2 4 2 6 3 2" xfId="37434" xr:uid="{44027194-2104-424F-AFDC-3A277D675386}"/>
    <cellStyle name="Millares 174 2 4 2 6 4" xfId="25993" xr:uid="{38E68602-E047-4AF7-A28D-C224FEF2A754}"/>
    <cellStyle name="Millares 174 2 4 2 6 5" xfId="48875" xr:uid="{6B2D6EB0-2B73-4627-97E1-20AB8CBBE8A3}"/>
    <cellStyle name="Millares 174 2 4 2 7" xfId="3347" xr:uid="{30D00D0E-E232-4682-90DB-9C2D6FA35584}"/>
    <cellStyle name="Millares 174 2 4 2 7 2" xfId="7590" xr:uid="{9DD500EC-813D-4BF6-A30B-0F26F9B87535}"/>
    <cellStyle name="Millares 174 2 4 2 7 2 2" xfId="19042" xr:uid="{CACCFFF7-2A3A-47D4-87AE-2D7E0FE9651E}"/>
    <cellStyle name="Millares 174 2 4 2 7 2 2 2" xfId="41936" xr:uid="{C7D9AA65-B667-47F1-BBF8-49FCA4409AA9}"/>
    <cellStyle name="Millares 174 2 4 2 7 2 3" xfId="30495" xr:uid="{97795876-3DE8-4C3A-99EB-49E47C711261}"/>
    <cellStyle name="Millares 174 2 4 2 7 2 4" xfId="53377" xr:uid="{97CD2E6A-867F-461D-9394-5173F432C998}"/>
    <cellStyle name="Millares 174 2 4 2 7 3" xfId="14800" xr:uid="{3D1CA90F-F86F-44B2-9D82-C171F633D0C9}"/>
    <cellStyle name="Millares 174 2 4 2 7 3 2" xfId="37694" xr:uid="{E8F394C6-8242-4B7C-A702-ED33487C930C}"/>
    <cellStyle name="Millares 174 2 4 2 7 4" xfId="26253" xr:uid="{2A4DAC05-6C74-43D2-ABF8-0481A16D1AE1}"/>
    <cellStyle name="Millares 174 2 4 2 7 5" xfId="49135" xr:uid="{E5D81242-3978-453F-8229-87B16F960B2F}"/>
    <cellStyle name="Millares 174 2 4 2 8" xfId="3608" xr:uid="{14068124-0622-43A7-905B-EC32FCE6508A}"/>
    <cellStyle name="Millares 174 2 4 2 8 2" xfId="7851" xr:uid="{5AA65D25-53CC-4382-9897-BAB4FEDC64A0}"/>
    <cellStyle name="Millares 174 2 4 2 8 2 2" xfId="19303" xr:uid="{26DA068B-111F-4D96-986A-91F103E15414}"/>
    <cellStyle name="Millares 174 2 4 2 8 2 2 2" xfId="42197" xr:uid="{EECC47C0-62F6-485F-B2D5-B221305AF1E6}"/>
    <cellStyle name="Millares 174 2 4 2 8 2 3" xfId="30756" xr:uid="{A4B0B735-C807-4BC4-9501-FDA9FCB0B33A}"/>
    <cellStyle name="Millares 174 2 4 2 8 2 4" xfId="53638" xr:uid="{2069143B-D72C-46B2-BBC2-17C17EEA37EB}"/>
    <cellStyle name="Millares 174 2 4 2 8 3" xfId="15061" xr:uid="{6D0CB72D-9653-4D69-983E-D5D0102378C2}"/>
    <cellStyle name="Millares 174 2 4 2 8 3 2" xfId="37955" xr:uid="{760647A4-7550-40C1-9696-3878AB8A1F0A}"/>
    <cellStyle name="Millares 174 2 4 2 8 4" xfId="26514" xr:uid="{E0431F4C-6BAF-4B78-B1AC-70E4F1B735DB}"/>
    <cellStyle name="Millares 174 2 4 2 8 5" xfId="49396" xr:uid="{42ABBED2-B27F-42EC-9878-8198173C94FE}"/>
    <cellStyle name="Millares 174 2 4 2 9" xfId="4676" xr:uid="{B2260886-4113-4D7C-9209-878954BD439E}"/>
    <cellStyle name="Millares 174 2 4 2 9 2" xfId="16128" xr:uid="{9A2C3E1C-5A47-4CB5-8F32-23FA359DBCB1}"/>
    <cellStyle name="Millares 174 2 4 2 9 2 2" xfId="39022" xr:uid="{A6F4D908-EAC5-4031-B7E8-481FE223B1C2}"/>
    <cellStyle name="Millares 174 2 4 2 9 3" xfId="27581" xr:uid="{CD69C6F0-1BBF-42CC-92F7-9EA12B800FAC}"/>
    <cellStyle name="Millares 174 2 4 2 9 4" xfId="50463" xr:uid="{42C9A048-3408-4A5C-A50A-F3E52A1F615D}"/>
    <cellStyle name="Millares 174 2 4 3" xfId="593" xr:uid="{E18C260B-BBF3-4D22-B9DA-F4703E97088B}"/>
    <cellStyle name="Millares 174 2 4 3 10" xfId="46388" xr:uid="{A6F7A678-4E68-4007-A672-DF6E7FC658AD}"/>
    <cellStyle name="Millares 174 2 4 3 11" xfId="55737" xr:uid="{10D877E2-6B5F-4F4F-914A-8D1C33A45F81}"/>
    <cellStyle name="Millares 174 2 4 3 2" xfId="1121" xr:uid="{0B9BD7C2-5FAB-4FFD-8F77-7825411DC238}"/>
    <cellStyle name="Millares 174 2 4 3 2 2" xfId="2438" xr:uid="{03DEDBBC-B508-4972-9FC9-697A32FE6323}"/>
    <cellStyle name="Millares 174 2 4 3 2 2 2" xfId="6686" xr:uid="{F6D923C2-8D39-427E-9BC5-55D6B84EE16B}"/>
    <cellStyle name="Millares 174 2 4 3 2 2 2 2" xfId="18138" xr:uid="{E56F524E-D63E-4643-86A0-B5A5C7D7C17C}"/>
    <cellStyle name="Millares 174 2 4 3 2 2 2 2 2" xfId="41032" xr:uid="{8750BD23-0D94-4D9A-B773-48283732B090}"/>
    <cellStyle name="Millares 174 2 4 3 2 2 2 3" xfId="29591" xr:uid="{4C670AE6-0356-4E87-83D8-375FF9CFC86D}"/>
    <cellStyle name="Millares 174 2 4 3 2 2 2 4" xfId="52473" xr:uid="{9044650D-E334-4A24-BF1E-0CA93A6033D7}"/>
    <cellStyle name="Millares 174 2 4 3 2 2 3" xfId="13896" xr:uid="{D222459A-2A3D-4FE4-9E6B-8374EB9BF502}"/>
    <cellStyle name="Millares 174 2 4 3 2 2 3 2" xfId="36790" xr:uid="{FD85F1A5-DAEB-4242-9315-3668C3354AEB}"/>
    <cellStyle name="Millares 174 2 4 3 2 2 4" xfId="25349" xr:uid="{2F633E2B-5A02-46C4-BA81-2AAF9218700B}"/>
    <cellStyle name="Millares 174 2 4 3 2 2 5" xfId="48232" xr:uid="{47FE5CB2-1D9E-4AC7-BA13-B3E1BE0178FA}"/>
    <cellStyle name="Millares 174 2 4 3 2 3" xfId="4282" xr:uid="{12450489-511A-4E14-A6C6-752B2CE58C02}"/>
    <cellStyle name="Millares 174 2 4 3 2 3 2" xfId="8525" xr:uid="{29D3DCE8-2D08-422C-B7C3-59120309E371}"/>
    <cellStyle name="Millares 174 2 4 3 2 3 2 2" xfId="19977" xr:uid="{BAA399A3-7180-41DF-98F6-4EEEFFF274DF}"/>
    <cellStyle name="Millares 174 2 4 3 2 3 2 2 2" xfId="42871" xr:uid="{7F33A9B0-8D72-4206-8900-0CB920C5DD2F}"/>
    <cellStyle name="Millares 174 2 4 3 2 3 2 3" xfId="31430" xr:uid="{A58B1993-62B7-4310-8294-56F14041802F}"/>
    <cellStyle name="Millares 174 2 4 3 2 3 2 4" xfId="54312" xr:uid="{5E6FED6D-4B9C-4D66-A70E-4CF6D2BBBCA0}"/>
    <cellStyle name="Millares 174 2 4 3 2 3 3" xfId="15735" xr:uid="{10FCEF3D-E426-445A-A729-5074B6EE78A9}"/>
    <cellStyle name="Millares 174 2 4 3 2 3 3 2" xfId="38629" xr:uid="{1A1741DE-1C85-46B5-9AF2-500FD0C8B71C}"/>
    <cellStyle name="Millares 174 2 4 3 2 3 4" xfId="27188" xr:uid="{19EB106A-C07F-484B-8B1D-4C6C2EC0115D}"/>
    <cellStyle name="Millares 174 2 4 3 2 3 5" xfId="50070" xr:uid="{D58416D0-DD6B-4520-802D-C5179A8FA6F9}"/>
    <cellStyle name="Millares 174 2 4 3 2 4" xfId="5369" xr:uid="{D0871A00-55DE-4DA3-A8D5-1A752E0193AF}"/>
    <cellStyle name="Millares 174 2 4 3 2 4 2" xfId="16821" xr:uid="{6AB73E03-A8EE-4885-A181-29AFC8237073}"/>
    <cellStyle name="Millares 174 2 4 3 2 4 2 2" xfId="39715" xr:uid="{4F1F74C5-CC9C-4092-B098-550B8729FA69}"/>
    <cellStyle name="Millares 174 2 4 3 2 4 3" xfId="28274" xr:uid="{75483616-9F38-45C9-AEBA-ADC67408B47C}"/>
    <cellStyle name="Millares 174 2 4 3 2 4 4" xfId="51156" xr:uid="{3523867F-340D-40C8-AC05-C9318FB9BA6B}"/>
    <cellStyle name="Millares 174 2 4 3 2 5" xfId="10430" xr:uid="{6634A3C1-E888-401B-AE82-6F4B7D59D6D2}"/>
    <cellStyle name="Millares 174 2 4 3 2 5 2" xfId="21873" xr:uid="{6805F594-239E-4628-ABA5-E035C519C70A}"/>
    <cellStyle name="Millares 174 2 4 3 2 5 2 2" xfId="44767" xr:uid="{958B6895-7F27-4177-BC3B-A768E0B225ED}"/>
    <cellStyle name="Millares 174 2 4 3 2 5 3" xfId="33326" xr:uid="{BE40124C-5FE1-4239-AA32-CF8089956186}"/>
    <cellStyle name="Millares 174 2 4 3 2 6" xfId="11514" xr:uid="{23CCBBDF-B8B4-430D-8950-64F78FFCE661}"/>
    <cellStyle name="Millares 174 2 4 3 2 6 2" xfId="22957" xr:uid="{EEF05A6E-2AC1-4ADE-84D8-310F750ED704}"/>
    <cellStyle name="Millares 174 2 4 3 2 6 2 2" xfId="45851" xr:uid="{F4F49A38-FAB3-4886-99C4-EC0ED4E6F5B6}"/>
    <cellStyle name="Millares 174 2 4 3 2 6 3" xfId="34410" xr:uid="{572A472F-4B37-4A13-B753-BE1BC6A800B0}"/>
    <cellStyle name="Millares 174 2 4 3 2 7" xfId="12579" xr:uid="{DB246FB5-6710-48EA-92CE-EB4E30DFBC22}"/>
    <cellStyle name="Millares 174 2 4 3 2 7 2" xfId="35473" xr:uid="{769CFF75-601E-4224-955E-A9453D8B54AF}"/>
    <cellStyle name="Millares 174 2 4 3 2 8" xfId="24032" xr:uid="{777AC73A-9792-4E62-8B7E-95A899EF0E6D}"/>
    <cellStyle name="Millares 174 2 4 3 2 9" xfId="46915" xr:uid="{B5FD2764-8EAC-4052-9F3D-F0C35791E3C9}"/>
    <cellStyle name="Millares 174 2 4 3 3" xfId="1911" xr:uid="{03D8B392-F32B-44BA-872B-5D329C41162A}"/>
    <cellStyle name="Millares 174 2 4 3 3 2" xfId="6159" xr:uid="{D1105246-A27A-4913-87E2-1059217219B3}"/>
    <cellStyle name="Millares 174 2 4 3 3 2 2" xfId="17611" xr:uid="{92E32685-E819-46C6-AC06-E39DAA7630BE}"/>
    <cellStyle name="Millares 174 2 4 3 3 2 2 2" xfId="40505" xr:uid="{8719C0B9-3EE5-4D6A-BC31-DF7BBDF8482A}"/>
    <cellStyle name="Millares 174 2 4 3 3 2 3" xfId="29064" xr:uid="{03850A6F-3DE2-472E-8644-6C85E6C057F3}"/>
    <cellStyle name="Millares 174 2 4 3 3 2 4" xfId="51946" xr:uid="{06BB12EF-BA5D-4BD8-B895-D4778EABE076}"/>
    <cellStyle name="Millares 174 2 4 3 3 3" xfId="13369" xr:uid="{4BA55595-4375-442B-A2DF-86095F0E2AA4}"/>
    <cellStyle name="Millares 174 2 4 3 3 3 2" xfId="36263" xr:uid="{612B9395-637F-4626-A083-57C1FAC4A3E8}"/>
    <cellStyle name="Millares 174 2 4 3 3 4" xfId="24822" xr:uid="{8DB4ADEC-3F42-4F3B-A1F7-A2CA0856344A}"/>
    <cellStyle name="Millares 174 2 4 3 3 5" xfId="47705" xr:uid="{78DAD838-E814-492C-9E3C-98CBCCB45C15}"/>
    <cellStyle name="Millares 174 2 4 3 4" xfId="3755" xr:uid="{78C60CC2-36AE-40EE-934B-610F42DD3809}"/>
    <cellStyle name="Millares 174 2 4 3 4 2" xfId="7998" xr:uid="{D1AE6799-91C6-4242-AC3A-F6136ED30962}"/>
    <cellStyle name="Millares 174 2 4 3 4 2 2" xfId="19450" xr:uid="{02A43FB9-C29F-47BB-917D-66E9C644C9BA}"/>
    <cellStyle name="Millares 174 2 4 3 4 2 2 2" xfId="42344" xr:uid="{E052ADAC-0375-49E9-92B6-01454E62BABA}"/>
    <cellStyle name="Millares 174 2 4 3 4 2 3" xfId="30903" xr:uid="{AEC23053-AF4B-4F71-AF4F-8075614DAD8A}"/>
    <cellStyle name="Millares 174 2 4 3 4 2 4" xfId="53785" xr:uid="{7C813767-F09F-400F-917A-7B8904731D84}"/>
    <cellStyle name="Millares 174 2 4 3 4 3" xfId="15208" xr:uid="{F1A1C155-1523-4BC1-8BD0-6CD7B1AA4E5E}"/>
    <cellStyle name="Millares 174 2 4 3 4 3 2" xfId="38102" xr:uid="{90DDADB6-3620-4F86-9F07-77859354DF92}"/>
    <cellStyle name="Millares 174 2 4 3 4 4" xfId="26661" xr:uid="{FFFDCDE9-8EFC-4E5E-A008-EB83D67D2C60}"/>
    <cellStyle name="Millares 174 2 4 3 4 5" xfId="49543" xr:uid="{01FAB8C6-471D-4DA4-B655-304B55E722DF}"/>
    <cellStyle name="Millares 174 2 4 3 5" xfId="4842" xr:uid="{CEC6DBAB-C1AF-46A5-83DB-770C9F941A14}"/>
    <cellStyle name="Millares 174 2 4 3 5 2" xfId="16294" xr:uid="{781C198E-80DA-44CF-9C19-B997090C7CAD}"/>
    <cellStyle name="Millares 174 2 4 3 5 2 2" xfId="39188" xr:uid="{BA4A9D7D-E46E-428E-9D57-C8DA8E9684A1}"/>
    <cellStyle name="Millares 174 2 4 3 5 3" xfId="27747" xr:uid="{BFC9B565-97B6-4A18-A90B-57A80DBABB48}"/>
    <cellStyle name="Millares 174 2 4 3 5 4" xfId="50629" xr:uid="{E28F8D04-A8C4-482A-98A9-E3A2FD45E588}"/>
    <cellStyle name="Millares 174 2 4 3 6" xfId="9903" xr:uid="{972688BE-73D2-41BF-871A-D207BC3AFFBA}"/>
    <cellStyle name="Millares 174 2 4 3 6 2" xfId="21346" xr:uid="{A38D6A9F-2954-4BCE-B35B-007E7803E6E4}"/>
    <cellStyle name="Millares 174 2 4 3 6 2 2" xfId="44240" xr:uid="{101B2B57-0374-4A42-A143-75A08B6A5D87}"/>
    <cellStyle name="Millares 174 2 4 3 6 3" xfId="32799" xr:uid="{AB1995F7-DB4C-4B86-8163-F5FE430A9383}"/>
    <cellStyle name="Millares 174 2 4 3 7" xfId="10987" xr:uid="{FAEAECFD-31B5-485B-87B9-38378FD2C3ED}"/>
    <cellStyle name="Millares 174 2 4 3 7 2" xfId="22430" xr:uid="{DAB69EAA-5444-4B74-9B53-B6041B4494C1}"/>
    <cellStyle name="Millares 174 2 4 3 7 2 2" xfId="45324" xr:uid="{94B13CFE-1707-4A3D-9F9B-6C15608A4F8C}"/>
    <cellStyle name="Millares 174 2 4 3 7 3" xfId="33883" xr:uid="{97AE9AC0-636E-4761-B210-BCAF1B5B0722}"/>
    <cellStyle name="Millares 174 2 4 3 8" xfId="12052" xr:uid="{7F4C51BE-1A62-47B8-AB60-86F068C42FA2}"/>
    <cellStyle name="Millares 174 2 4 3 8 2" xfId="34946" xr:uid="{06E7D06C-6DBE-46F4-B110-DE0762977621}"/>
    <cellStyle name="Millares 174 2 4 3 9" xfId="23505" xr:uid="{C686E6AE-DAC8-49C5-AA13-AFD206DF44DC}"/>
    <cellStyle name="Millares 174 2 4 4" xfId="858" xr:uid="{13AFFE37-45F5-4333-A6FD-E65FF58C9899}"/>
    <cellStyle name="Millares 174 2 4 4 2" xfId="2175" xr:uid="{C142B382-BBEB-4E95-B1E9-DD0DF689C23D}"/>
    <cellStyle name="Millares 174 2 4 4 2 2" xfId="6423" xr:uid="{5842A541-DDE1-4565-B4C9-E8EA86E80542}"/>
    <cellStyle name="Millares 174 2 4 4 2 2 2" xfId="17875" xr:uid="{B9621507-68E9-4ABF-BECC-F7D66FDDFDB2}"/>
    <cellStyle name="Millares 174 2 4 4 2 2 2 2" xfId="40769" xr:uid="{D4DA67E8-BF6C-4119-8DE1-A39F33D08C4D}"/>
    <cellStyle name="Millares 174 2 4 4 2 2 3" xfId="29328" xr:uid="{8D6AAAC5-7C4F-49C5-9742-D9E7501C82B3}"/>
    <cellStyle name="Millares 174 2 4 4 2 2 4" xfId="52210" xr:uid="{71BBD988-FCA0-44CE-8E1C-D4B40BF4A69C}"/>
    <cellStyle name="Millares 174 2 4 4 2 3" xfId="13633" xr:uid="{35F11011-ED86-44C3-8EF3-9F33658CBAA2}"/>
    <cellStyle name="Millares 174 2 4 4 2 3 2" xfId="36527" xr:uid="{A4BB2381-F76D-4C3E-89B2-7168275A8BBC}"/>
    <cellStyle name="Millares 174 2 4 4 2 4" xfId="25086" xr:uid="{F1B20AE8-320D-48D7-9F30-4A8B4F42A822}"/>
    <cellStyle name="Millares 174 2 4 4 2 5" xfId="47969" xr:uid="{FA517DEE-F933-48ED-833B-ADB0C338B038}"/>
    <cellStyle name="Millares 174 2 4 4 3" xfId="4019" xr:uid="{C2DC55E5-FF29-44BD-8570-08BC2C94369A}"/>
    <cellStyle name="Millares 174 2 4 4 3 2" xfId="8262" xr:uid="{8CC57D91-4649-4723-A77A-E3CA6CA9C64A}"/>
    <cellStyle name="Millares 174 2 4 4 3 2 2" xfId="19714" xr:uid="{0ECFB158-7C85-4C6C-BBD1-92CDA1B86257}"/>
    <cellStyle name="Millares 174 2 4 4 3 2 2 2" xfId="42608" xr:uid="{79A5E832-3F28-4C1D-812B-763391473EFE}"/>
    <cellStyle name="Millares 174 2 4 4 3 2 3" xfId="31167" xr:uid="{708D48C9-FED9-4D7F-BEE7-B2C7D26EB1B8}"/>
    <cellStyle name="Millares 174 2 4 4 3 2 4" xfId="54049" xr:uid="{C9C455AC-DD70-475E-ABEE-C1BE2BA1C647}"/>
    <cellStyle name="Millares 174 2 4 4 3 3" xfId="15472" xr:uid="{25C83C01-58E1-4E6B-AAED-B8D64E4DFFF8}"/>
    <cellStyle name="Millares 174 2 4 4 3 3 2" xfId="38366" xr:uid="{46036A14-CBAF-4DF4-AFDC-8947D701906A}"/>
    <cellStyle name="Millares 174 2 4 4 3 4" xfId="26925" xr:uid="{E603353D-387C-43A7-A995-1B240DC8180F}"/>
    <cellStyle name="Millares 174 2 4 4 3 5" xfId="49807" xr:uid="{93323856-531C-4F90-9278-FE0D4F6EC4E0}"/>
    <cellStyle name="Millares 174 2 4 4 4" xfId="5106" xr:uid="{ABA55B66-9C8C-4359-A40B-93FFC018D394}"/>
    <cellStyle name="Millares 174 2 4 4 4 2" xfId="16558" xr:uid="{044A0143-D93E-4FB7-8F3A-E6834245C239}"/>
    <cellStyle name="Millares 174 2 4 4 4 2 2" xfId="39452" xr:uid="{2BA8B146-9EBC-4B93-89BA-63BD5CC017CE}"/>
    <cellStyle name="Millares 174 2 4 4 4 3" xfId="28011" xr:uid="{C32E01A9-838C-499D-B816-040505C92DE2}"/>
    <cellStyle name="Millares 174 2 4 4 4 4" xfId="50893" xr:uid="{07FBD027-9511-42D7-8DEC-DD6A16C3F136}"/>
    <cellStyle name="Millares 174 2 4 4 5" xfId="10167" xr:uid="{273CFDB4-674B-49D2-A535-911C97C2DFE6}"/>
    <cellStyle name="Millares 174 2 4 4 5 2" xfId="21610" xr:uid="{0A48E8CB-EDCD-47D5-971F-879528081AA4}"/>
    <cellStyle name="Millares 174 2 4 4 5 2 2" xfId="44504" xr:uid="{A1173488-9399-4A3E-970B-71EA90A8D0AD}"/>
    <cellStyle name="Millares 174 2 4 4 5 3" xfId="33063" xr:uid="{68AF97C4-8973-4C53-9826-0E6F4DB75235}"/>
    <cellStyle name="Millares 174 2 4 4 6" xfId="11251" xr:uid="{1F0C68CB-1A96-42AD-B211-DCB26119C26B}"/>
    <cellStyle name="Millares 174 2 4 4 6 2" xfId="22694" xr:uid="{FE34ED22-8DAC-4973-89D4-92942909D104}"/>
    <cellStyle name="Millares 174 2 4 4 6 2 2" xfId="45588" xr:uid="{E0F75ECE-9EB5-4C10-955A-914AC0F69FB0}"/>
    <cellStyle name="Millares 174 2 4 4 6 3" xfId="34147" xr:uid="{174D8FD5-87BF-47C5-93D1-DE823178A271}"/>
    <cellStyle name="Millares 174 2 4 4 7" xfId="12316" xr:uid="{B20E6047-6727-435D-8DCC-BD6B077673D5}"/>
    <cellStyle name="Millares 174 2 4 4 7 2" xfId="35210" xr:uid="{92A4C04A-82B2-465F-88FE-4AA31882A790}"/>
    <cellStyle name="Millares 174 2 4 4 8" xfId="23769" xr:uid="{AE556A54-9A0B-4CA5-9503-7B4623448B63}"/>
    <cellStyle name="Millares 174 2 4 4 9" xfId="46652" xr:uid="{78387A7D-78A4-4448-A16E-3DCA5C6A42F1}"/>
    <cellStyle name="Millares 174 2 4 5" xfId="1386" xr:uid="{AE784CD6-11B8-477B-933F-C28ADFAB7880}"/>
    <cellStyle name="Millares 174 2 4 5 2" xfId="2703" xr:uid="{535E3690-0614-4978-B9DD-518DDA1EBF2A}"/>
    <cellStyle name="Millares 174 2 4 5 2 2" xfId="6951" xr:uid="{BCD2A294-0002-4B8C-9E44-10715CB0195B}"/>
    <cellStyle name="Millares 174 2 4 5 2 2 2" xfId="18403" xr:uid="{E0E80A4D-A8FD-494A-AF2F-2AD796E288F5}"/>
    <cellStyle name="Millares 174 2 4 5 2 2 2 2" xfId="41297" xr:uid="{7C04959B-78BF-495C-82BF-6DE190CAA3AC}"/>
    <cellStyle name="Millares 174 2 4 5 2 2 3" xfId="29856" xr:uid="{52686B59-AD4E-4AE3-AA8D-4391AD75B768}"/>
    <cellStyle name="Millares 174 2 4 5 2 2 4" xfId="52738" xr:uid="{DD66B274-2DDA-4084-9DDB-6E2C633D244C}"/>
    <cellStyle name="Millares 174 2 4 5 2 3" xfId="14161" xr:uid="{C19A6657-2981-4CCA-93FB-5FB51CFAA57B}"/>
    <cellStyle name="Millares 174 2 4 5 2 3 2" xfId="37055" xr:uid="{C0BBD66F-C19B-42BF-93C8-DDC7615C2073}"/>
    <cellStyle name="Millares 174 2 4 5 2 4" xfId="25614" xr:uid="{6E4E57B8-2BB7-422A-89E3-38286DFA2CCA}"/>
    <cellStyle name="Millares 174 2 4 5 2 5" xfId="48497" xr:uid="{CA93DCDD-49D5-409B-8CF3-50335C3E9D4C}"/>
    <cellStyle name="Millares 174 2 4 5 3" xfId="5634" xr:uid="{1E48B9DC-A330-46BD-9067-0E9CF56EC666}"/>
    <cellStyle name="Millares 174 2 4 5 3 2" xfId="17086" xr:uid="{6CD1569C-4269-4159-B554-F5807698FE91}"/>
    <cellStyle name="Millares 174 2 4 5 3 2 2" xfId="39980" xr:uid="{3089BE9C-0392-4671-AFAB-9F3E3B27DB7B}"/>
    <cellStyle name="Millares 174 2 4 5 3 3" xfId="28539" xr:uid="{75BC8A43-9D66-46E5-AA6B-24778CDEAB26}"/>
    <cellStyle name="Millares 174 2 4 5 3 4" xfId="51421" xr:uid="{14CD6FDC-958A-4D0E-8E5A-46B2EB2E0C91}"/>
    <cellStyle name="Millares 174 2 4 5 4" xfId="12844" xr:uid="{75357928-CC63-4EA2-A01A-BBF15D6D4969}"/>
    <cellStyle name="Millares 174 2 4 5 4 2" xfId="35738" xr:uid="{33B96841-77BA-4ADA-8FDF-CD4C43BC8536}"/>
    <cellStyle name="Millares 174 2 4 5 5" xfId="24297" xr:uid="{D4660C40-926B-410D-85E1-798764F635FE}"/>
    <cellStyle name="Millares 174 2 4 5 6" xfId="47180" xr:uid="{B08ECFE7-F68B-48E9-8431-1C4D2243350C}"/>
    <cellStyle name="Millares 174 2 4 6" xfId="1648" xr:uid="{903C1C0F-E888-4450-BBF2-ABBD188F911D}"/>
    <cellStyle name="Millares 174 2 4 6 2" xfId="5896" xr:uid="{82F2E6FF-C321-4FB6-B79B-D0097C24BCD8}"/>
    <cellStyle name="Millares 174 2 4 6 2 2" xfId="17348" xr:uid="{EF49C2E0-0F09-4F58-9C18-ED0FD52B993C}"/>
    <cellStyle name="Millares 174 2 4 6 2 2 2" xfId="40242" xr:uid="{A4D4FE75-8DFD-4151-852A-AABBC72761D0}"/>
    <cellStyle name="Millares 174 2 4 6 2 3" xfId="28801" xr:uid="{AA230CB7-68A5-4DEE-A981-80E440F55A4D}"/>
    <cellStyle name="Millares 174 2 4 6 2 4" xfId="51683" xr:uid="{AC87716A-E780-4B5B-A038-A1B8703CE79E}"/>
    <cellStyle name="Millares 174 2 4 6 3" xfId="13106" xr:uid="{E472EED9-2E73-46B6-BCEA-AD3C8EA3B833}"/>
    <cellStyle name="Millares 174 2 4 6 3 2" xfId="36000" xr:uid="{593B5410-036B-44F4-9D20-585E885FA4AD}"/>
    <cellStyle name="Millares 174 2 4 6 4" xfId="24559" xr:uid="{186033B5-7956-494A-A652-D9769A0E99F6}"/>
    <cellStyle name="Millares 174 2 4 6 5" xfId="47442" xr:uid="{450F7596-77EC-44D5-8EBF-E85D5FCF3935}"/>
    <cellStyle name="Millares 174 2 4 7" xfId="2971" xr:uid="{4B0F9921-0EE1-446E-8526-EA83C26F320A}"/>
    <cellStyle name="Millares 174 2 4 7 2" xfId="7214" xr:uid="{268B4D3E-BD29-41B3-8A65-7E43F02F67C5}"/>
    <cellStyle name="Millares 174 2 4 7 2 2" xfId="18666" xr:uid="{AACFBDE3-A038-4BB9-982B-AFAD0B31DAAD}"/>
    <cellStyle name="Millares 174 2 4 7 2 2 2" xfId="41560" xr:uid="{48EB218B-6E28-4E71-A67F-12C464A1E28E}"/>
    <cellStyle name="Millares 174 2 4 7 2 3" xfId="30119" xr:uid="{3C6579E1-F146-4340-B944-A0C43EC96B9E}"/>
    <cellStyle name="Millares 174 2 4 7 2 4" xfId="53001" xr:uid="{3BD6D73B-7DBC-4366-8C57-F475638FD7D3}"/>
    <cellStyle name="Millares 174 2 4 7 3" xfId="14424" xr:uid="{CF39F8CA-5A1D-47AE-A8CC-B5921FAD30A4}"/>
    <cellStyle name="Millares 174 2 4 7 3 2" xfId="37318" xr:uid="{3380FDEA-AA28-4325-A815-D3B2520FD48F}"/>
    <cellStyle name="Millares 174 2 4 7 4" xfId="25877" xr:uid="{FE221B78-CE78-41A8-88DA-CA9D775A7B99}"/>
    <cellStyle name="Millares 174 2 4 7 5" xfId="48759" xr:uid="{2E7A7397-2608-4322-BF99-6A6FD103B542}"/>
    <cellStyle name="Millares 174 2 4 8" xfId="3231" xr:uid="{314DD629-6F00-4C27-8AC6-EDE30009B5D3}"/>
    <cellStyle name="Millares 174 2 4 8 2" xfId="7474" xr:uid="{791D6C2B-8418-43AA-896A-BBE53FD313EE}"/>
    <cellStyle name="Millares 174 2 4 8 2 2" xfId="18926" xr:uid="{5C6B3C79-BCDF-4B1E-997A-11D08BC9FABB}"/>
    <cellStyle name="Millares 174 2 4 8 2 2 2" xfId="41820" xr:uid="{67625298-CA18-4982-B976-7D6F7FBDA5E1}"/>
    <cellStyle name="Millares 174 2 4 8 2 3" xfId="30379" xr:uid="{F01CA5D7-07BF-4349-87A5-C63C5A62B459}"/>
    <cellStyle name="Millares 174 2 4 8 2 4" xfId="53261" xr:uid="{2224B694-B0E1-4470-B0D7-C9D6FCE43A65}"/>
    <cellStyle name="Millares 174 2 4 8 3" xfId="14684" xr:uid="{04CDA344-A70C-4234-BCE7-ED54D23A7890}"/>
    <cellStyle name="Millares 174 2 4 8 3 2" xfId="37578" xr:uid="{3BFFCD82-87E0-4892-AE1A-9C034DBC0107}"/>
    <cellStyle name="Millares 174 2 4 8 4" xfId="26137" xr:uid="{7762733A-12E6-4B0F-84B6-D80461CAA855}"/>
    <cellStyle name="Millares 174 2 4 8 5" xfId="49019" xr:uid="{AF74082D-F063-41AB-B31E-A86F822F2BF6}"/>
    <cellStyle name="Millares 174 2 4 9" xfId="3492" xr:uid="{C7C5E5CE-E4F9-4413-A95B-8C794A18A830}"/>
    <cellStyle name="Millares 174 2 4 9 2" xfId="7735" xr:uid="{5CC6A40A-0DB9-458D-A539-0E25AE4178D3}"/>
    <cellStyle name="Millares 174 2 4 9 2 2" xfId="19187" xr:uid="{34270D6C-944B-4443-8B13-85503640811B}"/>
    <cellStyle name="Millares 174 2 4 9 2 2 2" xfId="42081" xr:uid="{A7228C66-EC93-411A-9607-DBC0C24A448F}"/>
    <cellStyle name="Millares 174 2 4 9 2 3" xfId="30640" xr:uid="{FEFA6957-45B5-4A6C-B0A6-808E72F88710}"/>
    <cellStyle name="Millares 174 2 4 9 2 4" xfId="53522" xr:uid="{E49C6613-E3BD-4C6E-A984-D734521D9AD1}"/>
    <cellStyle name="Millares 174 2 4 9 3" xfId="14945" xr:uid="{6EB9A208-AD23-40D0-85FE-DF7A1038E74F}"/>
    <cellStyle name="Millares 174 2 4 9 3 2" xfId="37839" xr:uid="{7F1C3B92-A6EC-4176-A9F4-54C1FFC1D8EB}"/>
    <cellStyle name="Millares 174 2 4 9 4" xfId="26398" xr:uid="{62BFC011-725F-4090-AEEF-12E06AEAF12C}"/>
    <cellStyle name="Millares 174 2 4 9 5" xfId="49280" xr:uid="{9E606B1A-CF2C-4593-8E03-66486B65BF01}"/>
    <cellStyle name="Millares 174 2 5" xfId="360" xr:uid="{47C1A06F-2192-4A8A-BF11-2BC9613BCC09}"/>
    <cellStyle name="Millares 174 2 5 10" xfId="4590" xr:uid="{CECC786C-89D7-4C3B-AE75-68B29D2BA26B}"/>
    <cellStyle name="Millares 174 2 5 10 2" xfId="16042" xr:uid="{FD0B08CD-20EE-4D2E-B4FC-50646929CE67}"/>
    <cellStyle name="Millares 174 2 5 10 2 2" xfId="38936" xr:uid="{CA6D40DB-CEBC-493C-A518-816D0DB319AF}"/>
    <cellStyle name="Millares 174 2 5 10 3" xfId="27495" xr:uid="{E7B23F44-66B3-4DE9-9E32-6A1E9F2E6F4B}"/>
    <cellStyle name="Millares 174 2 5 10 4" xfId="50377" xr:uid="{4BAA6B0E-F3D2-4BF2-954F-0C13B361BFD4}"/>
    <cellStyle name="Millares 174 2 5 11" xfId="8869" xr:uid="{3DFEBAB4-C45A-47A0-83FB-98E4072FDFCD}"/>
    <cellStyle name="Millares 174 2 5 11 2" xfId="20313" xr:uid="{63B46A72-7590-4E83-8862-67015EB566C8}"/>
    <cellStyle name="Millares 174 2 5 11 2 2" xfId="43207" xr:uid="{F8DED109-D2EC-4D30-95D4-E4BB27173048}"/>
    <cellStyle name="Millares 174 2 5 11 3" xfId="31766" xr:uid="{0A640377-B746-4A2C-8AB6-4D299A54521A}"/>
    <cellStyle name="Millares 174 2 5 11 4" xfId="54648" xr:uid="{3D0CD599-5294-45B9-BAC1-2A48CE4A7981}"/>
    <cellStyle name="Millares 174 2 5 12" xfId="9131" xr:uid="{3B27CA58-0DD6-4F1B-BF5C-6614A691496B}"/>
    <cellStyle name="Millares 174 2 5 12 2" xfId="20575" xr:uid="{22069253-04CC-4F44-AF2A-AE04FF9D1260}"/>
    <cellStyle name="Millares 174 2 5 12 2 2" xfId="43469" xr:uid="{8DCE3983-C4AA-47A8-A2F8-192BF391B2E8}"/>
    <cellStyle name="Millares 174 2 5 12 3" xfId="32028" xr:uid="{5EFCDCC9-4F56-4180-9A57-3E4867F4A04F}"/>
    <cellStyle name="Millares 174 2 5 12 4" xfId="54910" xr:uid="{6DCD868B-3106-4276-885B-4F8465BC52D4}"/>
    <cellStyle name="Millares 174 2 5 13" xfId="9398" xr:uid="{5BB34AAF-80E6-4BC2-AE71-D26D03C1E928}"/>
    <cellStyle name="Millares 174 2 5 13 2" xfId="20842" xr:uid="{BC745836-DD7F-4E1E-BD69-571EA01703A7}"/>
    <cellStyle name="Millares 174 2 5 13 2 2" xfId="43736" xr:uid="{D954D91E-7C21-4886-8AAE-65D0C2259416}"/>
    <cellStyle name="Millares 174 2 5 13 3" xfId="32295" xr:uid="{E3AC78F0-53B5-4C04-9027-50AC7267CB48}"/>
    <cellStyle name="Millares 174 2 5 13 4" xfId="55177" xr:uid="{2F434F78-E466-4ACD-B39D-A718E0BA71C3}"/>
    <cellStyle name="Millares 174 2 5 14" xfId="9670" xr:uid="{E7274C33-AAA2-4B15-80D3-CAE0357C0C59}"/>
    <cellStyle name="Millares 174 2 5 14 2" xfId="21113" xr:uid="{C6F3B11A-8D17-4A98-BB63-A949D31A8F4E}"/>
    <cellStyle name="Millares 174 2 5 14 2 2" xfId="44007" xr:uid="{24208574-1F06-4C0F-B0DF-6CEA3C2D4835}"/>
    <cellStyle name="Millares 174 2 5 14 3" xfId="32566" xr:uid="{4B916567-026F-42F7-A781-4FAB98151313}"/>
    <cellStyle name="Millares 174 2 5 15" xfId="10754" xr:uid="{BD093866-66CA-4AAA-ACFC-5DD8B79348F0}"/>
    <cellStyle name="Millares 174 2 5 15 2" xfId="22197" xr:uid="{38BF2D40-EE7A-4EB0-92F3-A77FBAC98775}"/>
    <cellStyle name="Millares 174 2 5 15 2 2" xfId="45091" xr:uid="{5F64246A-D955-46D7-AFA9-3AA1CA5488CC}"/>
    <cellStyle name="Millares 174 2 5 15 3" xfId="33650" xr:uid="{B8CDA19D-23F1-476A-921A-6878E419CD33}"/>
    <cellStyle name="Millares 174 2 5 16" xfId="11819" xr:uid="{0F95DA13-33CB-4FEC-891A-524BA1DDCD4D}"/>
    <cellStyle name="Millares 174 2 5 16 2" xfId="34713" xr:uid="{FF2868EC-BCE4-45EC-B7B5-2D9221524BAD}"/>
    <cellStyle name="Millares 174 2 5 17" xfId="23272" xr:uid="{9A4EB198-D4B8-4970-BFC2-8049F655E509}"/>
    <cellStyle name="Millares 174 2 5 18" xfId="46155" xr:uid="{903AEDA1-F9A6-44D3-9091-09A612D9266B}"/>
    <cellStyle name="Millares 174 2 5 19" xfId="55497" xr:uid="{F181FCA7-8F72-4A4B-AC59-3641E2C3C7FE}"/>
    <cellStyle name="Millares 174 2 5 2" xfId="476" xr:uid="{79C65A07-5B08-4584-9692-40D50022FAD0}"/>
    <cellStyle name="Millares 174 2 5 2 10" xfId="8985" xr:uid="{A2C4543E-0D80-4B96-8125-48E425E9931F}"/>
    <cellStyle name="Millares 174 2 5 2 10 2" xfId="20429" xr:uid="{DD5BBED7-B6EE-418D-BCE6-76A34E6E452D}"/>
    <cellStyle name="Millares 174 2 5 2 10 2 2" xfId="43323" xr:uid="{69EFC346-AA7F-44F5-A23B-61A02FB8F0E7}"/>
    <cellStyle name="Millares 174 2 5 2 10 3" xfId="31882" xr:uid="{FB56648C-485F-47AA-BFE5-F5BF9953210E}"/>
    <cellStyle name="Millares 174 2 5 2 10 4" xfId="54764" xr:uid="{5E1BFC7D-F070-4056-AF56-12B2A523CF07}"/>
    <cellStyle name="Millares 174 2 5 2 11" xfId="9247" xr:uid="{A5F19913-8849-4CB0-8E09-50E7DBF00E56}"/>
    <cellStyle name="Millares 174 2 5 2 11 2" xfId="20691" xr:uid="{403F7477-9002-4A1B-8910-B399337E95F8}"/>
    <cellStyle name="Millares 174 2 5 2 11 2 2" xfId="43585" xr:uid="{EE18ACFC-F0C5-4A37-88BB-5E01C94C60BA}"/>
    <cellStyle name="Millares 174 2 5 2 11 3" xfId="32144" xr:uid="{C6DD2AF0-006F-4FBB-880F-FB6CE4BB1066}"/>
    <cellStyle name="Millares 174 2 5 2 11 4" xfId="55026" xr:uid="{42FD7272-7DEF-4C4A-827D-5C3FE4261703}"/>
    <cellStyle name="Millares 174 2 5 2 12" xfId="9514" xr:uid="{180AA221-4104-4547-B8FA-2FDCB13904F7}"/>
    <cellStyle name="Millares 174 2 5 2 12 2" xfId="20958" xr:uid="{69013D02-227C-4991-A82B-21EE1CF6D53C}"/>
    <cellStyle name="Millares 174 2 5 2 12 2 2" xfId="43852" xr:uid="{32427A8F-5AEE-4234-84FC-55B2DBEF6E97}"/>
    <cellStyle name="Millares 174 2 5 2 12 3" xfId="32411" xr:uid="{CBFD83A8-C9C5-4A79-92C5-2B50EFF8B1E8}"/>
    <cellStyle name="Millares 174 2 5 2 12 4" xfId="55293" xr:uid="{F65FB07D-6608-4E82-8564-2087D90F116B}"/>
    <cellStyle name="Millares 174 2 5 2 13" xfId="9786" xr:uid="{A340106A-CCE1-442C-9C4E-E4B77FEDB982}"/>
    <cellStyle name="Millares 174 2 5 2 13 2" xfId="21229" xr:uid="{744325DC-5BA4-4913-8884-112D0D34DE2C}"/>
    <cellStyle name="Millares 174 2 5 2 13 2 2" xfId="44123" xr:uid="{DCFAD88F-D84E-4DDC-BA74-C95D72A8869D}"/>
    <cellStyle name="Millares 174 2 5 2 13 3" xfId="32682" xr:uid="{2C0D20E9-B683-4C81-851B-CB15D25143FF}"/>
    <cellStyle name="Millares 174 2 5 2 14" xfId="10870" xr:uid="{AAE8AD3F-A5A0-4208-B32E-8454563614BD}"/>
    <cellStyle name="Millares 174 2 5 2 14 2" xfId="22313" xr:uid="{BF4B47BA-5A1B-420B-8BE0-E78F997A3A8C}"/>
    <cellStyle name="Millares 174 2 5 2 14 2 2" xfId="45207" xr:uid="{D78E1BE5-7249-45F4-9BC4-C06AAC866862}"/>
    <cellStyle name="Millares 174 2 5 2 14 3" xfId="33766" xr:uid="{A5D69F60-C5E7-40BB-8803-AD46FB7BF57C}"/>
    <cellStyle name="Millares 174 2 5 2 15" xfId="11935" xr:uid="{BC89E04E-35C9-4EB8-98B7-407060F5193F}"/>
    <cellStyle name="Millares 174 2 5 2 15 2" xfId="34829" xr:uid="{DB4E006F-521E-49D9-A49B-DED9504C2C72}"/>
    <cellStyle name="Millares 174 2 5 2 16" xfId="23388" xr:uid="{9AFD5D64-5CB5-440A-9D73-53892F314FB9}"/>
    <cellStyle name="Millares 174 2 5 2 17" xfId="46271" xr:uid="{F2EEE2A1-8FE0-42D7-A748-A45DABEAAD5B}"/>
    <cellStyle name="Millares 174 2 5 2 18" xfId="55613" xr:uid="{9B02F52D-FAC3-451D-8E62-BC9AE73C51CF}"/>
    <cellStyle name="Millares 174 2 5 2 2" xfId="739" xr:uid="{AFFF8C67-D319-48F3-B150-355A1786A395}"/>
    <cellStyle name="Millares 174 2 5 2 2 10" xfId="46534" xr:uid="{4B692253-1960-40C1-B393-85E5E594A748}"/>
    <cellStyle name="Millares 174 2 5 2 2 11" xfId="55883" xr:uid="{0C38B41B-419B-4CE5-99D7-91174A26F395}"/>
    <cellStyle name="Millares 174 2 5 2 2 2" xfId="1267" xr:uid="{4F346BE8-9F73-45CE-A1F2-DC9C200A7DC2}"/>
    <cellStyle name="Millares 174 2 5 2 2 2 2" xfId="2584" xr:uid="{B360ACFE-1603-4653-9A19-DCFAE0192540}"/>
    <cellStyle name="Millares 174 2 5 2 2 2 2 2" xfId="6832" xr:uid="{5994AE7F-AC02-433B-B145-8ED1CDAE9D96}"/>
    <cellStyle name="Millares 174 2 5 2 2 2 2 2 2" xfId="18284" xr:uid="{75AE85BC-330F-4ADC-93BB-164A3DBEBA4B}"/>
    <cellStyle name="Millares 174 2 5 2 2 2 2 2 2 2" xfId="41178" xr:uid="{F8110F3A-734B-4E0D-B663-A92A9B01224E}"/>
    <cellStyle name="Millares 174 2 5 2 2 2 2 2 3" xfId="29737" xr:uid="{6B9E1488-EF0F-4316-8FDC-CA3D37CB38E6}"/>
    <cellStyle name="Millares 174 2 5 2 2 2 2 2 4" xfId="52619" xr:uid="{5A4ACF1A-9514-42DD-8300-3556BB5A1CDD}"/>
    <cellStyle name="Millares 174 2 5 2 2 2 2 3" xfId="14042" xr:uid="{3BBC5324-4D32-4DFA-844D-BE068814D56A}"/>
    <cellStyle name="Millares 174 2 5 2 2 2 2 3 2" xfId="36936" xr:uid="{A74013F3-CE55-4C02-AC0C-42C05FB51B33}"/>
    <cellStyle name="Millares 174 2 5 2 2 2 2 4" xfId="25495" xr:uid="{2C8E8BB9-6B3D-48DA-907E-547EC4925195}"/>
    <cellStyle name="Millares 174 2 5 2 2 2 2 5" xfId="48378" xr:uid="{BF1FE598-8060-4D6A-A262-9C6701C35450}"/>
    <cellStyle name="Millares 174 2 5 2 2 2 3" xfId="4428" xr:uid="{6748092F-4CA9-4D6B-965E-DDA85A11DEE6}"/>
    <cellStyle name="Millares 174 2 5 2 2 2 3 2" xfId="8671" xr:uid="{C3A349C0-0454-4EC8-B36F-B95904B77CA6}"/>
    <cellStyle name="Millares 174 2 5 2 2 2 3 2 2" xfId="20123" xr:uid="{8393DAF5-2327-4DCB-8CB9-16AAD12E4F9B}"/>
    <cellStyle name="Millares 174 2 5 2 2 2 3 2 2 2" xfId="43017" xr:uid="{C31CCDE6-7747-4601-BDD9-79413A20A2D6}"/>
    <cellStyle name="Millares 174 2 5 2 2 2 3 2 3" xfId="31576" xr:uid="{403CA686-07A5-458C-8C81-7160AE1A046F}"/>
    <cellStyle name="Millares 174 2 5 2 2 2 3 2 4" xfId="54458" xr:uid="{39EC9483-C933-4387-B0BD-ED6BF306C0DA}"/>
    <cellStyle name="Millares 174 2 5 2 2 2 3 3" xfId="15881" xr:uid="{4D0161BB-6CD4-4D65-8C50-C727578DA7CD}"/>
    <cellStyle name="Millares 174 2 5 2 2 2 3 3 2" xfId="38775" xr:uid="{FEDAA594-A0DC-41BE-81BF-EE3D2462844E}"/>
    <cellStyle name="Millares 174 2 5 2 2 2 3 4" xfId="27334" xr:uid="{D31A43F9-8691-4AA1-A288-9DCCE56C286A}"/>
    <cellStyle name="Millares 174 2 5 2 2 2 3 5" xfId="50216" xr:uid="{3715F6A6-9D0E-4AC5-9EE8-C6D4714FA7C3}"/>
    <cellStyle name="Millares 174 2 5 2 2 2 4" xfId="5515" xr:uid="{5354E46E-8DEB-4B3A-9EBD-E68E14D14AA4}"/>
    <cellStyle name="Millares 174 2 5 2 2 2 4 2" xfId="16967" xr:uid="{DBCB4EEC-ADAA-4F3E-85F7-0AA770BB4C98}"/>
    <cellStyle name="Millares 174 2 5 2 2 2 4 2 2" xfId="39861" xr:uid="{D042EBF2-A2AD-48A9-9A3F-E0722B38852F}"/>
    <cellStyle name="Millares 174 2 5 2 2 2 4 3" xfId="28420" xr:uid="{AAD72B92-8F63-4CF2-B1B3-255C971C4C33}"/>
    <cellStyle name="Millares 174 2 5 2 2 2 4 4" xfId="51302" xr:uid="{CCF35030-CF2C-4571-8803-E2F3BE9F31FA}"/>
    <cellStyle name="Millares 174 2 5 2 2 2 5" xfId="10576" xr:uid="{ABFE2367-CCBA-4460-89E8-90E6F80A7D07}"/>
    <cellStyle name="Millares 174 2 5 2 2 2 5 2" xfId="22019" xr:uid="{D3954844-142A-4280-AA71-588CFCCAA2CC}"/>
    <cellStyle name="Millares 174 2 5 2 2 2 5 2 2" xfId="44913" xr:uid="{FC7346A4-F5D6-4B72-A6E5-4239EE7BD0F5}"/>
    <cellStyle name="Millares 174 2 5 2 2 2 5 3" xfId="33472" xr:uid="{E5B61CB2-689E-4D32-A721-72E3945F61D9}"/>
    <cellStyle name="Millares 174 2 5 2 2 2 6" xfId="11660" xr:uid="{FB540039-89A3-480F-9411-0636FEE61527}"/>
    <cellStyle name="Millares 174 2 5 2 2 2 6 2" xfId="23103" xr:uid="{C76B581B-D3E9-4C81-8A5B-702725045E90}"/>
    <cellStyle name="Millares 174 2 5 2 2 2 6 2 2" xfId="45997" xr:uid="{9995836E-4833-4060-89CA-BA8728624499}"/>
    <cellStyle name="Millares 174 2 5 2 2 2 6 3" xfId="34556" xr:uid="{7D2A8A3A-FC09-4963-9A4F-D1FCCF3C5086}"/>
    <cellStyle name="Millares 174 2 5 2 2 2 7" xfId="12725" xr:uid="{79C45792-55E0-4F91-A2C6-59D5D28866FC}"/>
    <cellStyle name="Millares 174 2 5 2 2 2 7 2" xfId="35619" xr:uid="{AB35765B-A748-4EA9-898C-5183E3BA5B87}"/>
    <cellStyle name="Millares 174 2 5 2 2 2 8" xfId="24178" xr:uid="{B31C1B7E-3A74-4235-8FDF-88D350D55418}"/>
    <cellStyle name="Millares 174 2 5 2 2 2 9" xfId="47061" xr:uid="{02833761-EC9B-4184-B029-C0D9D8F5EBDB}"/>
    <cellStyle name="Millares 174 2 5 2 2 3" xfId="2057" xr:uid="{0BF75E42-5B0A-4BCF-BCDC-A74FE2A408EF}"/>
    <cellStyle name="Millares 174 2 5 2 2 3 2" xfId="6305" xr:uid="{97A1693A-69F2-45E8-BD4B-8614DBB9A12E}"/>
    <cellStyle name="Millares 174 2 5 2 2 3 2 2" xfId="17757" xr:uid="{AD1BA8D8-DEE3-4A7E-8527-EAF49E9CC7EC}"/>
    <cellStyle name="Millares 174 2 5 2 2 3 2 2 2" xfId="40651" xr:uid="{9342DF6B-34D9-41EB-A0DE-ADCA46372342}"/>
    <cellStyle name="Millares 174 2 5 2 2 3 2 3" xfId="29210" xr:uid="{8A81AA10-4217-4B5E-9753-452BEADE1C73}"/>
    <cellStyle name="Millares 174 2 5 2 2 3 2 4" xfId="52092" xr:uid="{2F58F4AC-ECA0-41E5-8D6B-D70ECA7EEDA3}"/>
    <cellStyle name="Millares 174 2 5 2 2 3 3" xfId="13515" xr:uid="{FE46656E-0439-46F5-80EE-10CBD6CB7288}"/>
    <cellStyle name="Millares 174 2 5 2 2 3 3 2" xfId="36409" xr:uid="{2E1E60F0-C226-4729-BB99-66BB8FEEE7CB}"/>
    <cellStyle name="Millares 174 2 5 2 2 3 4" xfId="24968" xr:uid="{0B46E9B6-36E4-408E-B718-1EFE0820D09B}"/>
    <cellStyle name="Millares 174 2 5 2 2 3 5" xfId="47851" xr:uid="{879F90A5-81EB-44FF-A6C0-5DB4C78661E5}"/>
    <cellStyle name="Millares 174 2 5 2 2 4" xfId="3901" xr:uid="{759F0A1B-3030-4366-A9F0-6A7A92FD2031}"/>
    <cellStyle name="Millares 174 2 5 2 2 4 2" xfId="8144" xr:uid="{84F3285F-CF1C-41A0-94B3-D7C8DF13195C}"/>
    <cellStyle name="Millares 174 2 5 2 2 4 2 2" xfId="19596" xr:uid="{FED6FA5D-0700-486F-A9D7-8618A132453F}"/>
    <cellStyle name="Millares 174 2 5 2 2 4 2 2 2" xfId="42490" xr:uid="{3C1DE02B-C1B7-4394-B756-4994EE51CB48}"/>
    <cellStyle name="Millares 174 2 5 2 2 4 2 3" xfId="31049" xr:uid="{E890CCDE-202A-4B59-80DB-ABC62CA6014C}"/>
    <cellStyle name="Millares 174 2 5 2 2 4 2 4" xfId="53931" xr:uid="{72E99877-2B93-49C1-91C0-E1AF63D12B74}"/>
    <cellStyle name="Millares 174 2 5 2 2 4 3" xfId="15354" xr:uid="{9417703B-F759-4927-B39E-7A8FFC00A4BD}"/>
    <cellStyle name="Millares 174 2 5 2 2 4 3 2" xfId="38248" xr:uid="{461D3FE3-3881-4EAA-9F55-B156ED1C7952}"/>
    <cellStyle name="Millares 174 2 5 2 2 4 4" xfId="26807" xr:uid="{F19AE3FD-6B6C-4BCF-9AAD-4AF02EFB4A90}"/>
    <cellStyle name="Millares 174 2 5 2 2 4 5" xfId="49689" xr:uid="{5AFAE3D1-9F75-4C60-A7E9-67286B87390D}"/>
    <cellStyle name="Millares 174 2 5 2 2 5" xfId="4988" xr:uid="{7345CB00-A7BE-489E-A325-5F83170631E0}"/>
    <cellStyle name="Millares 174 2 5 2 2 5 2" xfId="16440" xr:uid="{C3EC2AE9-C611-464C-B3E7-731E785026E4}"/>
    <cellStyle name="Millares 174 2 5 2 2 5 2 2" xfId="39334" xr:uid="{7BDC9AAC-067E-4098-A12F-573296B4924B}"/>
    <cellStyle name="Millares 174 2 5 2 2 5 3" xfId="27893" xr:uid="{D3018D37-AC87-424B-9ECE-BC36600EA58A}"/>
    <cellStyle name="Millares 174 2 5 2 2 5 4" xfId="50775" xr:uid="{664E3E78-B3F8-4E7D-82FC-6B75FEA33257}"/>
    <cellStyle name="Millares 174 2 5 2 2 6" xfId="10049" xr:uid="{BC6B8871-D7C1-48A8-B9D1-C747358BB2CE}"/>
    <cellStyle name="Millares 174 2 5 2 2 6 2" xfId="21492" xr:uid="{F380556E-5048-4C3E-B24B-F43587F86124}"/>
    <cellStyle name="Millares 174 2 5 2 2 6 2 2" xfId="44386" xr:uid="{4E6F6BD6-40EF-4BE3-9006-18E13E8AB51A}"/>
    <cellStyle name="Millares 174 2 5 2 2 6 3" xfId="32945" xr:uid="{06E32405-CD37-4B17-A1B3-B2EADF967EF7}"/>
    <cellStyle name="Millares 174 2 5 2 2 7" xfId="11133" xr:uid="{514DB674-A4ED-43D5-9AEC-986EDA5FA42B}"/>
    <cellStyle name="Millares 174 2 5 2 2 7 2" xfId="22576" xr:uid="{394B691A-E9A0-42EE-8770-AA3ECE2A68B3}"/>
    <cellStyle name="Millares 174 2 5 2 2 7 2 2" xfId="45470" xr:uid="{DED3E441-E84E-4EAB-AF12-743585EE25C5}"/>
    <cellStyle name="Millares 174 2 5 2 2 7 3" xfId="34029" xr:uid="{3725BE84-80CC-46CE-BB57-653E7922FA0B}"/>
    <cellStyle name="Millares 174 2 5 2 2 8" xfId="12198" xr:uid="{A723D9D0-CCB8-4304-BAAD-0A253EE04465}"/>
    <cellStyle name="Millares 174 2 5 2 2 8 2" xfId="35092" xr:uid="{6720A2CF-E341-4F39-B9E0-369586DA50CB}"/>
    <cellStyle name="Millares 174 2 5 2 2 9" xfId="23651" xr:uid="{2A2078FF-BCDF-4C51-8E99-B87B8135E7AA}"/>
    <cellStyle name="Millares 174 2 5 2 3" xfId="1004" xr:uid="{CAC896D8-A4DE-45C6-A412-59932917923F}"/>
    <cellStyle name="Millares 174 2 5 2 3 2" xfId="2321" xr:uid="{FBEEC9C6-CD61-4819-A35A-5C99AEA836A4}"/>
    <cellStyle name="Millares 174 2 5 2 3 2 2" xfId="6569" xr:uid="{2484EA83-8498-4445-BB58-A2C439341BB8}"/>
    <cellStyle name="Millares 174 2 5 2 3 2 2 2" xfId="18021" xr:uid="{810FBD39-E497-407A-A5FC-98179A390EC9}"/>
    <cellStyle name="Millares 174 2 5 2 3 2 2 2 2" xfId="40915" xr:uid="{67CFBCF2-5BFD-48EA-BCF4-C3B09A240DD7}"/>
    <cellStyle name="Millares 174 2 5 2 3 2 2 3" xfId="29474" xr:uid="{C36F00FB-A3ED-4542-9643-109BCDF57E1B}"/>
    <cellStyle name="Millares 174 2 5 2 3 2 2 4" xfId="52356" xr:uid="{8701ACF0-62E4-450F-90F1-24BC76815840}"/>
    <cellStyle name="Millares 174 2 5 2 3 2 3" xfId="13779" xr:uid="{E26BF3EB-522B-433B-99A0-90FA418EE0B1}"/>
    <cellStyle name="Millares 174 2 5 2 3 2 3 2" xfId="36673" xr:uid="{D7F90F52-23A1-4C46-B6E8-AAE2E6BC3473}"/>
    <cellStyle name="Millares 174 2 5 2 3 2 4" xfId="25232" xr:uid="{018240BB-26DF-4EFF-A0C0-8CCF94FBE63E}"/>
    <cellStyle name="Millares 174 2 5 2 3 2 5" xfId="48115" xr:uid="{62EFFF88-1D50-4493-B4E7-B21C6EA8374E}"/>
    <cellStyle name="Millares 174 2 5 2 3 3" xfId="4165" xr:uid="{29E2F2CE-7274-44BF-84DE-6362AD00BEB2}"/>
    <cellStyle name="Millares 174 2 5 2 3 3 2" xfId="8408" xr:uid="{8DC98261-161A-42F9-85FE-53F8CF6186AA}"/>
    <cellStyle name="Millares 174 2 5 2 3 3 2 2" xfId="19860" xr:uid="{ADF4CB26-0F1E-4F8C-A247-5BBC6D602D04}"/>
    <cellStyle name="Millares 174 2 5 2 3 3 2 2 2" xfId="42754" xr:uid="{2FA706D5-18D6-4F26-A9CD-4BAA1CB6A08C}"/>
    <cellStyle name="Millares 174 2 5 2 3 3 2 3" xfId="31313" xr:uid="{9785E16B-6008-4185-8BC5-DBAA47224CE1}"/>
    <cellStyle name="Millares 174 2 5 2 3 3 2 4" xfId="54195" xr:uid="{FAA27F1B-8053-4CEA-A025-C2E927AFAB8D}"/>
    <cellStyle name="Millares 174 2 5 2 3 3 3" xfId="15618" xr:uid="{543DB3A8-EAFE-4872-85DE-F8DA325B5E78}"/>
    <cellStyle name="Millares 174 2 5 2 3 3 3 2" xfId="38512" xr:uid="{7DD3DA92-909D-4548-A7B9-1ADC9984B5B0}"/>
    <cellStyle name="Millares 174 2 5 2 3 3 4" xfId="27071" xr:uid="{8CAEB546-69C9-410B-9BC3-0B5592FD9379}"/>
    <cellStyle name="Millares 174 2 5 2 3 3 5" xfId="49953" xr:uid="{E09ACDBE-D351-4F86-9BA0-97B93322A92B}"/>
    <cellStyle name="Millares 174 2 5 2 3 4" xfId="5252" xr:uid="{8FABE772-735B-4564-BE36-CFF6CADE9858}"/>
    <cellStyle name="Millares 174 2 5 2 3 4 2" xfId="16704" xr:uid="{3F864489-3B0B-4204-8D6B-DAF457BEAC4C}"/>
    <cellStyle name="Millares 174 2 5 2 3 4 2 2" xfId="39598" xr:uid="{A06D09AB-E299-4B95-B79B-08B6059BAED4}"/>
    <cellStyle name="Millares 174 2 5 2 3 4 3" xfId="28157" xr:uid="{B6211BCB-A1C4-42AF-8850-631161444CE9}"/>
    <cellStyle name="Millares 174 2 5 2 3 4 4" xfId="51039" xr:uid="{B177DC46-13CE-439A-923B-F8DAAAD1C341}"/>
    <cellStyle name="Millares 174 2 5 2 3 5" xfId="10313" xr:uid="{A9B15D14-1C2F-4889-9781-0C9817944D1E}"/>
    <cellStyle name="Millares 174 2 5 2 3 5 2" xfId="21756" xr:uid="{3358A4C5-1C4F-440E-8F95-1E0EEB4921FC}"/>
    <cellStyle name="Millares 174 2 5 2 3 5 2 2" xfId="44650" xr:uid="{3565B563-C64E-458F-BBB5-D91CD48C1672}"/>
    <cellStyle name="Millares 174 2 5 2 3 5 3" xfId="33209" xr:uid="{FF9A573D-D09A-4CB7-84B7-AAAFBAC57DE5}"/>
    <cellStyle name="Millares 174 2 5 2 3 6" xfId="11397" xr:uid="{18CE5F70-D145-45D5-9F7F-0A9CA5A8808D}"/>
    <cellStyle name="Millares 174 2 5 2 3 6 2" xfId="22840" xr:uid="{D128C9A8-0CDA-49FB-A8E2-CA2A8281EC16}"/>
    <cellStyle name="Millares 174 2 5 2 3 6 2 2" xfId="45734" xr:uid="{534CDC40-BA9D-48F8-B949-DA690DE65ED4}"/>
    <cellStyle name="Millares 174 2 5 2 3 6 3" xfId="34293" xr:uid="{207DB0C3-E693-48E7-8F65-F236E0D8FC14}"/>
    <cellStyle name="Millares 174 2 5 2 3 7" xfId="12462" xr:uid="{D236103C-65F3-45E1-9F56-AFB90483149E}"/>
    <cellStyle name="Millares 174 2 5 2 3 7 2" xfId="35356" xr:uid="{A1109224-0B5A-4F63-BC4C-5C73D17545F8}"/>
    <cellStyle name="Millares 174 2 5 2 3 8" xfId="23915" xr:uid="{B6325F53-CEFD-4609-82BE-9081BF096420}"/>
    <cellStyle name="Millares 174 2 5 2 3 9" xfId="46798" xr:uid="{FDB60909-EE76-4B16-AADF-BF358D854516}"/>
    <cellStyle name="Millares 174 2 5 2 4" xfId="1532" xr:uid="{0921A20D-C0C8-4932-9F84-293F489DCACE}"/>
    <cellStyle name="Millares 174 2 5 2 4 2" xfId="2849" xr:uid="{07B854A1-E6C6-4914-A86E-CD169A8CEB70}"/>
    <cellStyle name="Millares 174 2 5 2 4 2 2" xfId="7097" xr:uid="{BDAD5E64-38BF-464D-87FA-D4363FC1418F}"/>
    <cellStyle name="Millares 174 2 5 2 4 2 2 2" xfId="18549" xr:uid="{526EC2E6-94E1-4B0D-8B2D-229EF1090007}"/>
    <cellStyle name="Millares 174 2 5 2 4 2 2 2 2" xfId="41443" xr:uid="{BDD6F91A-AFB5-4F3B-9BD2-213A0339F1DE}"/>
    <cellStyle name="Millares 174 2 5 2 4 2 2 3" xfId="30002" xr:uid="{96401872-A66E-4124-B3F8-8CA85493CC5E}"/>
    <cellStyle name="Millares 174 2 5 2 4 2 2 4" xfId="52884" xr:uid="{A2875854-8281-4385-8505-42CC25F73E2F}"/>
    <cellStyle name="Millares 174 2 5 2 4 2 3" xfId="14307" xr:uid="{909FCEC5-C8A9-44A9-A8E0-C93A42E5962B}"/>
    <cellStyle name="Millares 174 2 5 2 4 2 3 2" xfId="37201" xr:uid="{5830707F-9A18-4086-BAFE-E1D8404BB22D}"/>
    <cellStyle name="Millares 174 2 5 2 4 2 4" xfId="25760" xr:uid="{AE90F1A1-CD7C-4F3C-B5EC-17B9685D96FD}"/>
    <cellStyle name="Millares 174 2 5 2 4 2 5" xfId="48643" xr:uid="{89556E61-DEA4-4A5B-892F-9C582DFBB72C}"/>
    <cellStyle name="Millares 174 2 5 2 4 3" xfId="5780" xr:uid="{553B7431-CDFD-4013-9F4F-8CF86880F08A}"/>
    <cellStyle name="Millares 174 2 5 2 4 3 2" xfId="17232" xr:uid="{71BE671B-C4A9-4CEC-8829-0E61658C033E}"/>
    <cellStyle name="Millares 174 2 5 2 4 3 2 2" xfId="40126" xr:uid="{D47B3753-0BF9-48A2-A885-209D7C813875}"/>
    <cellStyle name="Millares 174 2 5 2 4 3 3" xfId="28685" xr:uid="{DE4227EA-D407-4F6E-9933-7F51A1691F52}"/>
    <cellStyle name="Millares 174 2 5 2 4 3 4" xfId="51567" xr:uid="{73D3A1FB-FBF6-4ECD-8D58-03C030A51F49}"/>
    <cellStyle name="Millares 174 2 5 2 4 4" xfId="12990" xr:uid="{0E7D6ED7-D58D-4ADC-814E-BF969C1AD106}"/>
    <cellStyle name="Millares 174 2 5 2 4 4 2" xfId="35884" xr:uid="{C23D0508-6E99-4270-B44F-E213363F1025}"/>
    <cellStyle name="Millares 174 2 5 2 4 5" xfId="24443" xr:uid="{55B9A806-CFC9-4737-A535-F6D72E129121}"/>
    <cellStyle name="Millares 174 2 5 2 4 6" xfId="47326" xr:uid="{4501C21C-A985-4492-A1D3-A21F806DDAEE}"/>
    <cellStyle name="Millares 174 2 5 2 5" xfId="1794" xr:uid="{62AEC563-A74E-4F77-9879-0EE449346A6B}"/>
    <cellStyle name="Millares 174 2 5 2 5 2" xfId="6042" xr:uid="{647B7311-4A09-4061-8BD4-7B9D636CAB6F}"/>
    <cellStyle name="Millares 174 2 5 2 5 2 2" xfId="17494" xr:uid="{EBA23BDF-91CC-4B21-BFCB-66714E4BEF2F}"/>
    <cellStyle name="Millares 174 2 5 2 5 2 2 2" xfId="40388" xr:uid="{6B37B3A8-E4EE-46E5-8C54-B39112A02DA8}"/>
    <cellStyle name="Millares 174 2 5 2 5 2 3" xfId="28947" xr:uid="{4CDCD4D8-A6CD-4342-959D-393BEC0F20A6}"/>
    <cellStyle name="Millares 174 2 5 2 5 2 4" xfId="51829" xr:uid="{11286042-235C-4725-B13B-0C7A99308372}"/>
    <cellStyle name="Millares 174 2 5 2 5 3" xfId="13252" xr:uid="{F50AAC60-E838-45C0-AE5E-84F92C85999C}"/>
    <cellStyle name="Millares 174 2 5 2 5 3 2" xfId="36146" xr:uid="{7EDE4B80-3A0A-4EF1-A7F7-CED399E2041E}"/>
    <cellStyle name="Millares 174 2 5 2 5 4" xfId="24705" xr:uid="{B6FE39B5-91A4-4B2E-B245-7AD91D5B20DC}"/>
    <cellStyle name="Millares 174 2 5 2 5 5" xfId="47588" xr:uid="{7667E67C-7CB1-420E-9A3A-6D1777C687A1}"/>
    <cellStyle name="Millares 174 2 5 2 6" xfId="3117" xr:uid="{1866709A-41B7-46DD-9DC5-7C6C2E13ABCC}"/>
    <cellStyle name="Millares 174 2 5 2 6 2" xfId="7360" xr:uid="{B0D402BC-D5C2-420B-87F3-6910D3AB88BE}"/>
    <cellStyle name="Millares 174 2 5 2 6 2 2" xfId="18812" xr:uid="{0F7F8597-9421-489F-8470-595E5D50B6B1}"/>
    <cellStyle name="Millares 174 2 5 2 6 2 2 2" xfId="41706" xr:uid="{1CEA3D46-4E95-48EC-8D37-930D4DB1B767}"/>
    <cellStyle name="Millares 174 2 5 2 6 2 3" xfId="30265" xr:uid="{FDA91F64-466C-4E0F-965D-6B327E897221}"/>
    <cellStyle name="Millares 174 2 5 2 6 2 4" xfId="53147" xr:uid="{992C6050-D3A3-433A-A79A-A27A910E6D43}"/>
    <cellStyle name="Millares 174 2 5 2 6 3" xfId="14570" xr:uid="{C36A1E79-C8F0-46E1-BB24-30870178872B}"/>
    <cellStyle name="Millares 174 2 5 2 6 3 2" xfId="37464" xr:uid="{A704FBB2-EAD8-41FA-9689-A0D26902FF93}"/>
    <cellStyle name="Millares 174 2 5 2 6 4" xfId="26023" xr:uid="{8AE25F53-AAC8-457E-B9C9-F10C2C7A5F2B}"/>
    <cellStyle name="Millares 174 2 5 2 6 5" xfId="48905" xr:uid="{0B81DF75-D2C8-46D2-9270-C25DDA411F56}"/>
    <cellStyle name="Millares 174 2 5 2 7" xfId="3377" xr:uid="{A035B742-290C-4E4E-80D4-56ACD0464E6F}"/>
    <cellStyle name="Millares 174 2 5 2 7 2" xfId="7620" xr:uid="{403D7381-3947-4C4A-8927-AB38D5503A80}"/>
    <cellStyle name="Millares 174 2 5 2 7 2 2" xfId="19072" xr:uid="{8EEE88F5-69D0-4EFB-BEA7-E75CC28A38FE}"/>
    <cellStyle name="Millares 174 2 5 2 7 2 2 2" xfId="41966" xr:uid="{7F6FBF71-A0F8-43B1-ADCB-3DA0B7E5163C}"/>
    <cellStyle name="Millares 174 2 5 2 7 2 3" xfId="30525" xr:uid="{7DC6C671-EA1C-47DA-8EBB-543BECCDC979}"/>
    <cellStyle name="Millares 174 2 5 2 7 2 4" xfId="53407" xr:uid="{E331D8AE-14C4-45C0-B3B0-238557158AC0}"/>
    <cellStyle name="Millares 174 2 5 2 7 3" xfId="14830" xr:uid="{9FD891C4-EC72-4C5E-A5B4-05E92BE5E0AB}"/>
    <cellStyle name="Millares 174 2 5 2 7 3 2" xfId="37724" xr:uid="{F0C4515D-BB5B-4B83-A38B-23C4D7639C11}"/>
    <cellStyle name="Millares 174 2 5 2 7 4" xfId="26283" xr:uid="{7046A690-46E7-40C1-8984-37A894C0FA52}"/>
    <cellStyle name="Millares 174 2 5 2 7 5" xfId="49165" xr:uid="{FA4D4556-CFCF-48BF-908E-8652E1A192EB}"/>
    <cellStyle name="Millares 174 2 5 2 8" xfId="3638" xr:uid="{5B3DD1E1-A121-4643-BACE-41B1CCC5311E}"/>
    <cellStyle name="Millares 174 2 5 2 8 2" xfId="7881" xr:uid="{D7D722E3-D494-466D-AB7D-B6DFAA359D20}"/>
    <cellStyle name="Millares 174 2 5 2 8 2 2" xfId="19333" xr:uid="{41BC6CDE-3239-49F3-BA76-A7F45EB605C2}"/>
    <cellStyle name="Millares 174 2 5 2 8 2 2 2" xfId="42227" xr:uid="{D44EBB99-13C5-4435-9D37-0B6079B26665}"/>
    <cellStyle name="Millares 174 2 5 2 8 2 3" xfId="30786" xr:uid="{260DB350-B359-4B7C-9524-A110A411378C}"/>
    <cellStyle name="Millares 174 2 5 2 8 2 4" xfId="53668" xr:uid="{C2FD3ADE-3B4F-4F59-9A63-3F43D1C75655}"/>
    <cellStyle name="Millares 174 2 5 2 8 3" xfId="15091" xr:uid="{DBED3AE7-0FD1-46D2-A9AA-99F06C3DDCC8}"/>
    <cellStyle name="Millares 174 2 5 2 8 3 2" xfId="37985" xr:uid="{A6A3F4A5-0E18-4C6E-A8C9-70E42BE27BF5}"/>
    <cellStyle name="Millares 174 2 5 2 8 4" xfId="26544" xr:uid="{C1C47738-57E1-494B-9C19-D0C74B08B455}"/>
    <cellStyle name="Millares 174 2 5 2 8 5" xfId="49426" xr:uid="{E2D8E69D-9AD5-4683-84F5-A3E8FF934077}"/>
    <cellStyle name="Millares 174 2 5 2 9" xfId="4706" xr:uid="{FE0F7CC1-434E-4E2E-ADA2-4E5610EB9CEB}"/>
    <cellStyle name="Millares 174 2 5 2 9 2" xfId="16158" xr:uid="{92B271C7-D37A-4AAC-B4FF-396EC69E7458}"/>
    <cellStyle name="Millares 174 2 5 2 9 2 2" xfId="39052" xr:uid="{C209CD8D-33F2-47F9-846B-2E445D9B540A}"/>
    <cellStyle name="Millares 174 2 5 2 9 3" xfId="27611" xr:uid="{A3888D65-8FFD-40ED-A756-9A3128B9A86D}"/>
    <cellStyle name="Millares 174 2 5 2 9 4" xfId="50493" xr:uid="{FC779ACF-F564-4CD0-9C9C-F30DDCB15881}"/>
    <cellStyle name="Millares 174 2 5 3" xfId="623" xr:uid="{73A60871-621C-41A6-BE6C-E553877175D6}"/>
    <cellStyle name="Millares 174 2 5 3 10" xfId="46418" xr:uid="{10889880-D158-4DAD-8A2F-0A60094DEDBB}"/>
    <cellStyle name="Millares 174 2 5 3 11" xfId="55767" xr:uid="{1DC2E53F-EE40-4060-B989-E05A2FCD2B10}"/>
    <cellStyle name="Millares 174 2 5 3 2" xfId="1151" xr:uid="{FE85968A-E22E-4C37-A28C-D8FA4751F582}"/>
    <cellStyle name="Millares 174 2 5 3 2 2" xfId="2468" xr:uid="{087BB10E-C316-48B3-92A4-24B9C5493B62}"/>
    <cellStyle name="Millares 174 2 5 3 2 2 2" xfId="6716" xr:uid="{930443A4-9523-4BDF-BF96-D75DBDDA788F}"/>
    <cellStyle name="Millares 174 2 5 3 2 2 2 2" xfId="18168" xr:uid="{0400EDB8-4414-4351-A6FA-F0D38871F175}"/>
    <cellStyle name="Millares 174 2 5 3 2 2 2 2 2" xfId="41062" xr:uid="{DF7D270C-6BBE-472E-8958-E826D8125F90}"/>
    <cellStyle name="Millares 174 2 5 3 2 2 2 3" xfId="29621" xr:uid="{1D00DA32-9572-4996-BD8D-95353D9F968A}"/>
    <cellStyle name="Millares 174 2 5 3 2 2 2 4" xfId="52503" xr:uid="{6AFE2A05-B619-4B6B-A5E3-5964DA86046E}"/>
    <cellStyle name="Millares 174 2 5 3 2 2 3" xfId="13926" xr:uid="{01B60B4E-8EFC-4A5A-B543-015B4F33AE59}"/>
    <cellStyle name="Millares 174 2 5 3 2 2 3 2" xfId="36820" xr:uid="{11DE7B33-0521-4C5D-837A-255BD12C3852}"/>
    <cellStyle name="Millares 174 2 5 3 2 2 4" xfId="25379" xr:uid="{095215AF-7676-4C23-8B69-FE157119D12A}"/>
    <cellStyle name="Millares 174 2 5 3 2 2 5" xfId="48262" xr:uid="{1F8A39D5-78AD-49FB-BE28-3F7255E9209F}"/>
    <cellStyle name="Millares 174 2 5 3 2 3" xfId="4312" xr:uid="{9659DA87-14DA-46AA-921A-8F36AE800033}"/>
    <cellStyle name="Millares 174 2 5 3 2 3 2" xfId="8555" xr:uid="{AE76BB46-F4BD-4983-96D3-766B95FCD6DB}"/>
    <cellStyle name="Millares 174 2 5 3 2 3 2 2" xfId="20007" xr:uid="{B263AFA5-8510-4DBC-8C1D-1DA841E143B0}"/>
    <cellStyle name="Millares 174 2 5 3 2 3 2 2 2" xfId="42901" xr:uid="{C6F35930-7909-4EFF-809D-48CCC4C0AB67}"/>
    <cellStyle name="Millares 174 2 5 3 2 3 2 3" xfId="31460" xr:uid="{C3169EDD-AE3B-4169-AEC7-06FC2AEF5DF7}"/>
    <cellStyle name="Millares 174 2 5 3 2 3 2 4" xfId="54342" xr:uid="{9E8800A5-FA5F-42DA-8B01-BF86BD8E924A}"/>
    <cellStyle name="Millares 174 2 5 3 2 3 3" xfId="15765" xr:uid="{C1A87B32-41C5-4BA9-BCA7-1336B59307B7}"/>
    <cellStyle name="Millares 174 2 5 3 2 3 3 2" xfId="38659" xr:uid="{F087CF9F-5F28-498D-823C-9B31F60F9C2B}"/>
    <cellStyle name="Millares 174 2 5 3 2 3 4" xfId="27218" xr:uid="{6D49E701-FCC5-47B1-943C-5845DD5D18D8}"/>
    <cellStyle name="Millares 174 2 5 3 2 3 5" xfId="50100" xr:uid="{23E62FA1-1540-49AC-85BF-CFA280C8E674}"/>
    <cellStyle name="Millares 174 2 5 3 2 4" xfId="5399" xr:uid="{2C362EA8-9228-4EA0-9663-0A236EBE369D}"/>
    <cellStyle name="Millares 174 2 5 3 2 4 2" xfId="16851" xr:uid="{95C027A2-7273-4DC5-8507-E4898636B437}"/>
    <cellStyle name="Millares 174 2 5 3 2 4 2 2" xfId="39745" xr:uid="{50BD4A32-01D2-438A-9012-E6CEBE6BC6C3}"/>
    <cellStyle name="Millares 174 2 5 3 2 4 3" xfId="28304" xr:uid="{ED89103E-E087-474B-9291-C3E160CFE169}"/>
    <cellStyle name="Millares 174 2 5 3 2 4 4" xfId="51186" xr:uid="{51F677D9-55FC-40FD-8E79-FB41FA5ACD4D}"/>
    <cellStyle name="Millares 174 2 5 3 2 5" xfId="10460" xr:uid="{A1DE8599-8BE1-4984-AFFF-E4571F5B023F}"/>
    <cellStyle name="Millares 174 2 5 3 2 5 2" xfId="21903" xr:uid="{4F89255A-5E41-43B4-A6EB-D7EEF8C3BD33}"/>
    <cellStyle name="Millares 174 2 5 3 2 5 2 2" xfId="44797" xr:uid="{2E896E05-F869-4D13-8EEA-797A3B5943E6}"/>
    <cellStyle name="Millares 174 2 5 3 2 5 3" xfId="33356" xr:uid="{B745C3D8-6118-4F0F-B93E-212071B5C160}"/>
    <cellStyle name="Millares 174 2 5 3 2 6" xfId="11544" xr:uid="{F4235E26-9430-4E57-A24A-B18C4D999F79}"/>
    <cellStyle name="Millares 174 2 5 3 2 6 2" xfId="22987" xr:uid="{8B3040A0-B8BE-451F-A3D5-C074EF3265DF}"/>
    <cellStyle name="Millares 174 2 5 3 2 6 2 2" xfId="45881" xr:uid="{7BAA9385-B3C3-442E-81D5-84AA31F920F0}"/>
    <cellStyle name="Millares 174 2 5 3 2 6 3" xfId="34440" xr:uid="{713C8B83-831D-467A-8A32-09074AEB67B5}"/>
    <cellStyle name="Millares 174 2 5 3 2 7" xfId="12609" xr:uid="{612DEF1A-B488-4F41-A83B-60534D07E42A}"/>
    <cellStyle name="Millares 174 2 5 3 2 7 2" xfId="35503" xr:uid="{3A899016-D713-46CE-A860-D952A12FD6D0}"/>
    <cellStyle name="Millares 174 2 5 3 2 8" xfId="24062" xr:uid="{865AEFC5-4B7D-4781-BCEE-558122075D96}"/>
    <cellStyle name="Millares 174 2 5 3 2 9" xfId="46945" xr:uid="{470E7584-99A4-4E6C-B6A4-7F3DFF7A42D7}"/>
    <cellStyle name="Millares 174 2 5 3 3" xfId="1941" xr:uid="{155CC2AA-5FDD-4BB1-B31B-DA556D7462E4}"/>
    <cellStyle name="Millares 174 2 5 3 3 2" xfId="6189" xr:uid="{6E17E08C-BA14-41C8-9269-17DC8EB9106F}"/>
    <cellStyle name="Millares 174 2 5 3 3 2 2" xfId="17641" xr:uid="{302C9818-9963-4C75-8E27-63CCF2FFE4B0}"/>
    <cellStyle name="Millares 174 2 5 3 3 2 2 2" xfId="40535" xr:uid="{32EF4772-4907-44B4-BF68-AE6D9E942C80}"/>
    <cellStyle name="Millares 174 2 5 3 3 2 3" xfId="29094" xr:uid="{44838845-9505-459E-B4FF-3D18DEF7AA4E}"/>
    <cellStyle name="Millares 174 2 5 3 3 2 4" xfId="51976" xr:uid="{749463A9-4CCF-4047-B10F-795E57F877E5}"/>
    <cellStyle name="Millares 174 2 5 3 3 3" xfId="13399" xr:uid="{4F0E7227-FB32-42D3-BF01-FF6EF4B564EC}"/>
    <cellStyle name="Millares 174 2 5 3 3 3 2" xfId="36293" xr:uid="{C769F2C1-0535-4A14-BD9D-ADFD27EDE3F3}"/>
    <cellStyle name="Millares 174 2 5 3 3 4" xfId="24852" xr:uid="{A484AA34-748A-4654-AB47-986CC24FB09F}"/>
    <cellStyle name="Millares 174 2 5 3 3 5" xfId="47735" xr:uid="{F408A1C2-3FFB-4B6E-A6E0-F899F97B34D1}"/>
    <cellStyle name="Millares 174 2 5 3 4" xfId="3785" xr:uid="{2B0F5C31-A7DC-42DD-9D6E-43244D4EE787}"/>
    <cellStyle name="Millares 174 2 5 3 4 2" xfId="8028" xr:uid="{DEE5582A-141E-4202-8BF3-FF2BD2E334A8}"/>
    <cellStyle name="Millares 174 2 5 3 4 2 2" xfId="19480" xr:uid="{D6C258F5-006B-4727-9A1B-30E7E89D49D0}"/>
    <cellStyle name="Millares 174 2 5 3 4 2 2 2" xfId="42374" xr:uid="{4328FA1F-547A-4EB3-B007-3AA73410D85A}"/>
    <cellStyle name="Millares 174 2 5 3 4 2 3" xfId="30933" xr:uid="{2E9391F3-3E72-4C37-8E6A-9605C2EBD723}"/>
    <cellStyle name="Millares 174 2 5 3 4 2 4" xfId="53815" xr:uid="{0705A3B6-8A8D-4D79-AC81-9CC9B82969AB}"/>
    <cellStyle name="Millares 174 2 5 3 4 3" xfId="15238" xr:uid="{BA8806EA-5765-4CA2-94D6-357C66860696}"/>
    <cellStyle name="Millares 174 2 5 3 4 3 2" xfId="38132" xr:uid="{DCF8374F-C90F-4733-A367-9519467C273B}"/>
    <cellStyle name="Millares 174 2 5 3 4 4" xfId="26691" xr:uid="{DB76DE55-AC96-40DD-82EE-907673EB229B}"/>
    <cellStyle name="Millares 174 2 5 3 4 5" xfId="49573" xr:uid="{182FF899-CB1A-4A87-90F4-1C2A666905BC}"/>
    <cellStyle name="Millares 174 2 5 3 5" xfId="4872" xr:uid="{09E2B769-E04D-4255-8F9E-8D5D02F404B2}"/>
    <cellStyle name="Millares 174 2 5 3 5 2" xfId="16324" xr:uid="{D9B3C443-C759-43DD-A294-66DBE0C366F7}"/>
    <cellStyle name="Millares 174 2 5 3 5 2 2" xfId="39218" xr:uid="{6FA37447-A25E-4263-BA1B-D2ABBBF75E73}"/>
    <cellStyle name="Millares 174 2 5 3 5 3" xfId="27777" xr:uid="{26FDD801-19A7-4A42-B210-1F0C75267F01}"/>
    <cellStyle name="Millares 174 2 5 3 5 4" xfId="50659" xr:uid="{E1764DF8-4FE2-4766-B50E-015F70E39443}"/>
    <cellStyle name="Millares 174 2 5 3 6" xfId="9933" xr:uid="{453E3799-54A4-43E2-AEDC-5EBD077AAF17}"/>
    <cellStyle name="Millares 174 2 5 3 6 2" xfId="21376" xr:uid="{F47C6A06-D484-4940-9448-2510B2DF4321}"/>
    <cellStyle name="Millares 174 2 5 3 6 2 2" xfId="44270" xr:uid="{1C4DC144-A52B-42A1-B949-89B0D15E4698}"/>
    <cellStyle name="Millares 174 2 5 3 6 3" xfId="32829" xr:uid="{E1A6E67C-E101-492C-B708-DA7B679F3DED}"/>
    <cellStyle name="Millares 174 2 5 3 7" xfId="11017" xr:uid="{C3254446-4DD6-4832-B3DB-1E547A10A157}"/>
    <cellStyle name="Millares 174 2 5 3 7 2" xfId="22460" xr:uid="{F0F04463-F97C-4642-BDC1-2F3BF69E8CB8}"/>
    <cellStyle name="Millares 174 2 5 3 7 2 2" xfId="45354" xr:uid="{008E60C6-CCA7-4EB5-A56B-4A5582B01698}"/>
    <cellStyle name="Millares 174 2 5 3 7 3" xfId="33913" xr:uid="{3BDA69AE-D4FC-46A1-A505-9C5F3FAE0283}"/>
    <cellStyle name="Millares 174 2 5 3 8" xfId="12082" xr:uid="{D466C005-E764-4E77-A278-8F231BAB1AF0}"/>
    <cellStyle name="Millares 174 2 5 3 8 2" xfId="34976" xr:uid="{031E375E-417A-422A-BB98-FE1D3CE88D33}"/>
    <cellStyle name="Millares 174 2 5 3 9" xfId="23535" xr:uid="{33B69AFC-7E3C-40D0-BC3C-836D4313F66C}"/>
    <cellStyle name="Millares 174 2 5 4" xfId="888" xr:uid="{3577F270-6BF6-4B59-BEB7-47C8FD9BD4D1}"/>
    <cellStyle name="Millares 174 2 5 4 2" xfId="2205" xr:uid="{6B4D4EFC-23C1-431D-ADFD-D9AE7BA45C89}"/>
    <cellStyle name="Millares 174 2 5 4 2 2" xfId="6453" xr:uid="{EF4DADEB-5EA3-43B7-A2EE-EB8562DFCEC1}"/>
    <cellStyle name="Millares 174 2 5 4 2 2 2" xfId="17905" xr:uid="{22C5384A-CDE5-40E5-B692-968626867B57}"/>
    <cellStyle name="Millares 174 2 5 4 2 2 2 2" xfId="40799" xr:uid="{1446773A-943C-4612-BA59-E48A6AD83AC8}"/>
    <cellStyle name="Millares 174 2 5 4 2 2 3" xfId="29358" xr:uid="{55774062-10D8-4A30-A6D4-671EC0BFA14A}"/>
    <cellStyle name="Millares 174 2 5 4 2 2 4" xfId="52240" xr:uid="{99226F03-6532-4086-85BB-56F9B2A2B112}"/>
    <cellStyle name="Millares 174 2 5 4 2 3" xfId="13663" xr:uid="{6F0D678C-18F1-4EC9-8E06-51BEEA16DF3C}"/>
    <cellStyle name="Millares 174 2 5 4 2 3 2" xfId="36557" xr:uid="{EF11BB8A-E45F-4316-AA4A-3FDC8171262F}"/>
    <cellStyle name="Millares 174 2 5 4 2 4" xfId="25116" xr:uid="{5B29B237-34A2-4BF7-862B-507BA367126A}"/>
    <cellStyle name="Millares 174 2 5 4 2 5" xfId="47999" xr:uid="{FC5A5FC6-4F99-4409-AC55-B56F256DF266}"/>
    <cellStyle name="Millares 174 2 5 4 3" xfId="4049" xr:uid="{22B2D735-DDB3-4B11-94E8-2F9B6ECD6674}"/>
    <cellStyle name="Millares 174 2 5 4 3 2" xfId="8292" xr:uid="{2779D79F-A87D-4B4F-8671-7A703A5AFBE6}"/>
    <cellStyle name="Millares 174 2 5 4 3 2 2" xfId="19744" xr:uid="{868C5D13-F811-4186-9A49-93051EFD5447}"/>
    <cellStyle name="Millares 174 2 5 4 3 2 2 2" xfId="42638" xr:uid="{14B47850-D787-4FFF-99C7-926A80FAF07F}"/>
    <cellStyle name="Millares 174 2 5 4 3 2 3" xfId="31197" xr:uid="{B4456148-4D19-4972-8481-561134010625}"/>
    <cellStyle name="Millares 174 2 5 4 3 2 4" xfId="54079" xr:uid="{74F940D3-BF19-4EB5-89A0-9959164FD655}"/>
    <cellStyle name="Millares 174 2 5 4 3 3" xfId="15502" xr:uid="{A7ED6389-0474-4AAB-B319-1A64F76FE351}"/>
    <cellStyle name="Millares 174 2 5 4 3 3 2" xfId="38396" xr:uid="{43DFDAD8-41F0-46CA-8427-0A12C1E928E2}"/>
    <cellStyle name="Millares 174 2 5 4 3 4" xfId="26955" xr:uid="{2B583FA4-2206-4573-BA14-CB9C8608960C}"/>
    <cellStyle name="Millares 174 2 5 4 3 5" xfId="49837" xr:uid="{7E141877-AC22-404E-834F-715A103B8E0A}"/>
    <cellStyle name="Millares 174 2 5 4 4" xfId="5136" xr:uid="{EDE14CE3-58AF-4A97-8D0D-D3B7326DFFE1}"/>
    <cellStyle name="Millares 174 2 5 4 4 2" xfId="16588" xr:uid="{BEA9B981-FF6B-4991-9C0B-4C16EAE32972}"/>
    <cellStyle name="Millares 174 2 5 4 4 2 2" xfId="39482" xr:uid="{04CB1A46-094E-4FB1-826A-9147147F3711}"/>
    <cellStyle name="Millares 174 2 5 4 4 3" xfId="28041" xr:uid="{A50098AB-8E44-460D-8B3D-7F02280548AE}"/>
    <cellStyle name="Millares 174 2 5 4 4 4" xfId="50923" xr:uid="{EEB9930F-79F0-47F3-B67E-88F1EF5BA28D}"/>
    <cellStyle name="Millares 174 2 5 4 5" xfId="10197" xr:uid="{DB9B37AF-559F-42B9-B027-03650CB27649}"/>
    <cellStyle name="Millares 174 2 5 4 5 2" xfId="21640" xr:uid="{DC66734E-EB90-442F-8CF5-8A8F24800553}"/>
    <cellStyle name="Millares 174 2 5 4 5 2 2" xfId="44534" xr:uid="{2112C292-E96B-4DE9-AC2C-439123B6ECFC}"/>
    <cellStyle name="Millares 174 2 5 4 5 3" xfId="33093" xr:uid="{F94411A6-BEF6-4A9A-93E6-711657968FCC}"/>
    <cellStyle name="Millares 174 2 5 4 6" xfId="11281" xr:uid="{D14DE1C0-010D-41B6-A5AA-47F1829CFD55}"/>
    <cellStyle name="Millares 174 2 5 4 6 2" xfId="22724" xr:uid="{B30BF327-850C-4A64-9F4E-CCE079482BC3}"/>
    <cellStyle name="Millares 174 2 5 4 6 2 2" xfId="45618" xr:uid="{647D05F3-C81A-48EB-A8DA-9D93FD0340DE}"/>
    <cellStyle name="Millares 174 2 5 4 6 3" xfId="34177" xr:uid="{9DD30561-B9DA-4F82-A544-11EF1540F3EB}"/>
    <cellStyle name="Millares 174 2 5 4 7" xfId="12346" xr:uid="{88B4DC3F-5E47-42B1-8233-A8DCB2BC2F14}"/>
    <cellStyle name="Millares 174 2 5 4 7 2" xfId="35240" xr:uid="{F365CB2E-944F-4645-835C-6DEE90E08F3E}"/>
    <cellStyle name="Millares 174 2 5 4 8" xfId="23799" xr:uid="{4A5A7BF3-23E9-4193-A09A-8EC47D25EE05}"/>
    <cellStyle name="Millares 174 2 5 4 9" xfId="46682" xr:uid="{07273299-12C0-4BAE-A341-469287663A7C}"/>
    <cellStyle name="Millares 174 2 5 5" xfId="1416" xr:uid="{37A1AAA2-9921-4EE9-A18A-740E32CDA5F1}"/>
    <cellStyle name="Millares 174 2 5 5 2" xfId="2733" xr:uid="{3B11CC54-861C-42A6-8893-32D63DAB9C56}"/>
    <cellStyle name="Millares 174 2 5 5 2 2" xfId="6981" xr:uid="{742C198C-F473-467D-B2BA-F18EE655B5AB}"/>
    <cellStyle name="Millares 174 2 5 5 2 2 2" xfId="18433" xr:uid="{0386671D-0A13-47BC-BDE5-209138EB1300}"/>
    <cellStyle name="Millares 174 2 5 5 2 2 2 2" xfId="41327" xr:uid="{8A9531EC-85C4-4736-90E3-5C2FF0036C1B}"/>
    <cellStyle name="Millares 174 2 5 5 2 2 3" xfId="29886" xr:uid="{F4E97DFF-3F79-4703-815B-479262D4E1BA}"/>
    <cellStyle name="Millares 174 2 5 5 2 2 4" xfId="52768" xr:uid="{24B7F865-D11E-4EEB-A4A2-BC085A66AF0B}"/>
    <cellStyle name="Millares 174 2 5 5 2 3" xfId="14191" xr:uid="{A63E3367-C2E6-43D7-9ABC-CC6D58DE4EA2}"/>
    <cellStyle name="Millares 174 2 5 5 2 3 2" xfId="37085" xr:uid="{1967F5D7-9121-4F29-9FBB-CD72A5CE8FE4}"/>
    <cellStyle name="Millares 174 2 5 5 2 4" xfId="25644" xr:uid="{EBE6D3A7-4CE5-4C5D-8681-003456DF8EA0}"/>
    <cellStyle name="Millares 174 2 5 5 2 5" xfId="48527" xr:uid="{D7E072B1-8439-4E38-8F12-41B53B7F1BDB}"/>
    <cellStyle name="Millares 174 2 5 5 3" xfId="5664" xr:uid="{B9C63A65-3C58-46D9-97AA-6028E138EC65}"/>
    <cellStyle name="Millares 174 2 5 5 3 2" xfId="17116" xr:uid="{400D4272-8D5A-4DDF-A539-16204B3C6E09}"/>
    <cellStyle name="Millares 174 2 5 5 3 2 2" xfId="40010" xr:uid="{E22EF4BE-AA3C-45FE-B94F-169086BD7338}"/>
    <cellStyle name="Millares 174 2 5 5 3 3" xfId="28569" xr:uid="{D37F7E27-614E-4A69-B36B-A0E90A7C1603}"/>
    <cellStyle name="Millares 174 2 5 5 3 4" xfId="51451" xr:uid="{ED785220-EB4B-4541-BCFB-AD385B2B90C8}"/>
    <cellStyle name="Millares 174 2 5 5 4" xfId="12874" xr:uid="{EA2A62EC-C598-41A1-BE17-9FC6E36DE85A}"/>
    <cellStyle name="Millares 174 2 5 5 4 2" xfId="35768" xr:uid="{013A7750-A439-4B1C-BDDC-52A73A3F1CD1}"/>
    <cellStyle name="Millares 174 2 5 5 5" xfId="24327" xr:uid="{D573512B-5E64-4F05-BF26-FE2AC7A70CE1}"/>
    <cellStyle name="Millares 174 2 5 5 6" xfId="47210" xr:uid="{EE944E9C-7FE1-4AA7-A5BE-87634CA5DD80}"/>
    <cellStyle name="Millares 174 2 5 6" xfId="1678" xr:uid="{BD25AC71-8490-49A5-9CD9-D93EFA3FE03E}"/>
    <cellStyle name="Millares 174 2 5 6 2" xfId="5926" xr:uid="{C50D4E06-372B-4C3B-A8BC-FBBB2F1DA1B4}"/>
    <cellStyle name="Millares 174 2 5 6 2 2" xfId="17378" xr:uid="{DC2DF23B-D5F5-41E8-AF31-D92BABF3620F}"/>
    <cellStyle name="Millares 174 2 5 6 2 2 2" xfId="40272" xr:uid="{C1EDAEB5-DF95-4985-9D66-071E4CAC6D7F}"/>
    <cellStyle name="Millares 174 2 5 6 2 3" xfId="28831" xr:uid="{D0E386AE-943B-462C-BCE3-02D77F2AF107}"/>
    <cellStyle name="Millares 174 2 5 6 2 4" xfId="51713" xr:uid="{5FEA90F6-6260-4DAE-A9F2-B768571A8ABD}"/>
    <cellStyle name="Millares 174 2 5 6 3" xfId="13136" xr:uid="{DBF2438D-38E3-439C-BD01-6B07F6205521}"/>
    <cellStyle name="Millares 174 2 5 6 3 2" xfId="36030" xr:uid="{95A88955-E5A2-4594-A0C9-6302FEC0CAA2}"/>
    <cellStyle name="Millares 174 2 5 6 4" xfId="24589" xr:uid="{F664015C-1AC3-47A1-8A4D-A487280B6ED5}"/>
    <cellStyle name="Millares 174 2 5 6 5" xfId="47472" xr:uid="{1AC7F18E-21D0-4D0A-8E05-446206A7285A}"/>
    <cellStyle name="Millares 174 2 5 7" xfId="3001" xr:uid="{57B5F8FA-D2A1-456F-AF27-72AD9E8A9503}"/>
    <cellStyle name="Millares 174 2 5 7 2" xfId="7244" xr:uid="{59089D9E-7587-48E3-A1E9-85D8F9585D9C}"/>
    <cellStyle name="Millares 174 2 5 7 2 2" xfId="18696" xr:uid="{63DEB65A-475E-4898-8912-FBC304AC0ADB}"/>
    <cellStyle name="Millares 174 2 5 7 2 2 2" xfId="41590" xr:uid="{81E9D99D-CAFD-48C5-8BB3-1BF591A72570}"/>
    <cellStyle name="Millares 174 2 5 7 2 3" xfId="30149" xr:uid="{FECA1A1E-75E4-4093-956A-07FB12EEFA97}"/>
    <cellStyle name="Millares 174 2 5 7 2 4" xfId="53031" xr:uid="{35D0CE1A-9DA4-418F-A6F8-246F03B23096}"/>
    <cellStyle name="Millares 174 2 5 7 3" xfId="14454" xr:uid="{2FD939FA-BC00-4243-9A6D-AEED03EC3E5D}"/>
    <cellStyle name="Millares 174 2 5 7 3 2" xfId="37348" xr:uid="{C074CDD3-6D84-4F48-9E5F-419C59C9DCD5}"/>
    <cellStyle name="Millares 174 2 5 7 4" xfId="25907" xr:uid="{370F737A-7518-4DE8-B0E5-D9DD38F9F81A}"/>
    <cellStyle name="Millares 174 2 5 7 5" xfId="48789" xr:uid="{B8B0504A-4CA2-4234-BC38-899B87A85220}"/>
    <cellStyle name="Millares 174 2 5 8" xfId="3261" xr:uid="{291EBA8C-4B4B-4A7C-9A40-62081756E462}"/>
    <cellStyle name="Millares 174 2 5 8 2" xfId="7504" xr:uid="{DEA541BE-2336-4645-BBD7-FEB1EE71520A}"/>
    <cellStyle name="Millares 174 2 5 8 2 2" xfId="18956" xr:uid="{01DDC2CA-35A0-4E10-9F90-1AD06EFB4C6C}"/>
    <cellStyle name="Millares 174 2 5 8 2 2 2" xfId="41850" xr:uid="{F9BF8657-DB19-46AC-BBE0-00117B51E786}"/>
    <cellStyle name="Millares 174 2 5 8 2 3" xfId="30409" xr:uid="{582814BE-648E-46B5-BCD6-CF500B18A446}"/>
    <cellStyle name="Millares 174 2 5 8 2 4" xfId="53291" xr:uid="{62E9DEDC-C71F-4E1A-B445-E1760FB41A4A}"/>
    <cellStyle name="Millares 174 2 5 8 3" xfId="14714" xr:uid="{B9A6A8D5-8097-47F5-8009-9CD8E838E418}"/>
    <cellStyle name="Millares 174 2 5 8 3 2" xfId="37608" xr:uid="{AEF7E7C8-5A9F-4F5C-80D7-A79D6D6FF196}"/>
    <cellStyle name="Millares 174 2 5 8 4" xfId="26167" xr:uid="{F207ADBB-C525-4D9D-82D9-C7AA7B10B1FC}"/>
    <cellStyle name="Millares 174 2 5 8 5" xfId="49049" xr:uid="{778C838B-924E-4FC7-BC6E-B3E534820DE1}"/>
    <cellStyle name="Millares 174 2 5 9" xfId="3522" xr:uid="{7C26568D-3E32-473D-842C-B8A19824DA11}"/>
    <cellStyle name="Millares 174 2 5 9 2" xfId="7765" xr:uid="{AF698AC5-6A3C-446C-BAC8-849690822A2A}"/>
    <cellStyle name="Millares 174 2 5 9 2 2" xfId="19217" xr:uid="{AA8226F8-2FE0-4E5C-B176-FE1639C5BFE4}"/>
    <cellStyle name="Millares 174 2 5 9 2 2 2" xfId="42111" xr:uid="{AF1799F5-73A7-4258-82E7-364374C69141}"/>
    <cellStyle name="Millares 174 2 5 9 2 3" xfId="30670" xr:uid="{CEF7EB64-3939-4136-945B-4670904EA47F}"/>
    <cellStyle name="Millares 174 2 5 9 2 4" xfId="53552" xr:uid="{1340F733-2362-47F3-9F26-2CE948F50BC7}"/>
    <cellStyle name="Millares 174 2 5 9 3" xfId="14975" xr:uid="{89C96BC9-2593-4E54-90F0-AFEEE18C5B61}"/>
    <cellStyle name="Millares 174 2 5 9 3 2" xfId="37869" xr:uid="{113ACD5C-9CBF-43EB-A0D8-859488DEB65A}"/>
    <cellStyle name="Millares 174 2 5 9 4" xfId="26428" xr:uid="{B59D4BDF-CF85-4845-B290-63B358E9A1B7}"/>
    <cellStyle name="Millares 174 2 5 9 5" xfId="49310" xr:uid="{5140569C-A8CD-4776-96AA-390D9C941852}"/>
    <cellStyle name="Millares 174 2 6" xfId="207" xr:uid="{DC47572C-2F8D-4800-A864-8D30860C6774}"/>
    <cellStyle name="Millares 174 2 6 10" xfId="8761" xr:uid="{C66F6562-400C-46B9-864D-0FFFCD6AEBE0}"/>
    <cellStyle name="Millares 174 2 6 10 2" xfId="20205" xr:uid="{C0F5CAC9-8CB6-4FA4-914D-1B7F0CB10D2E}"/>
    <cellStyle name="Millares 174 2 6 10 2 2" xfId="43099" xr:uid="{5ABDB11A-AF09-495D-A998-B0528FFE65A3}"/>
    <cellStyle name="Millares 174 2 6 10 3" xfId="31658" xr:uid="{3E95C054-16C1-46F0-86A8-5BA10EFF9ECA}"/>
    <cellStyle name="Millares 174 2 6 10 4" xfId="54540" xr:uid="{95477453-9531-4349-8E35-726E36ED2BBF}"/>
    <cellStyle name="Millares 174 2 6 11" xfId="9022" xr:uid="{909DCB95-7452-4689-9F5D-1DDE7AF49501}"/>
    <cellStyle name="Millares 174 2 6 11 2" xfId="20466" xr:uid="{60909361-7278-4413-8D08-9282BAB83480}"/>
    <cellStyle name="Millares 174 2 6 11 2 2" xfId="43360" xr:uid="{1DA7AF51-76E3-4356-88F1-D182F2AF3708}"/>
    <cellStyle name="Millares 174 2 6 11 3" xfId="31919" xr:uid="{9303A153-469E-4059-A226-18A6A902052A}"/>
    <cellStyle name="Millares 174 2 6 11 4" xfId="54801" xr:uid="{CA110736-8A0B-4B4C-87AE-6EF0E1ACAE36}"/>
    <cellStyle name="Millares 174 2 6 12" xfId="9288" xr:uid="{9FABE733-1E3A-469A-AC27-6BDF1E1CFF25}"/>
    <cellStyle name="Millares 174 2 6 12 2" xfId="20732" xr:uid="{6EBA6C90-9186-4D2B-A670-F52DD07566F6}"/>
    <cellStyle name="Millares 174 2 6 12 2 2" xfId="43626" xr:uid="{BBF1367D-5E20-4F06-86D2-D4633EDCCDEC}"/>
    <cellStyle name="Millares 174 2 6 12 3" xfId="32185" xr:uid="{6733C31D-5553-4BC9-BC20-E60AAE4F9280}"/>
    <cellStyle name="Millares 174 2 6 12 4" xfId="55067" xr:uid="{BE25196E-239A-424C-8A91-6C90B1E5793F}"/>
    <cellStyle name="Millares 174 2 6 13" xfId="9559" xr:uid="{5CA470A3-625C-4A0C-B6E7-6912B4FA1314}"/>
    <cellStyle name="Millares 174 2 6 13 2" xfId="21002" xr:uid="{D42E0946-525E-402B-ABED-0F187D8E20A1}"/>
    <cellStyle name="Millares 174 2 6 13 2 2" xfId="43896" xr:uid="{BBD058B5-F7BA-4C04-85D1-C2CD109A9C0F}"/>
    <cellStyle name="Millares 174 2 6 13 3" xfId="32455" xr:uid="{E1E46BCA-777C-41AB-8722-05A91B854583}"/>
    <cellStyle name="Millares 174 2 6 14" xfId="10646" xr:uid="{BADB3099-7E03-45CC-8D5B-8D1213AB865C}"/>
    <cellStyle name="Millares 174 2 6 14 2" xfId="22089" xr:uid="{D621059E-BFAA-4630-8A50-31EDC7919491}"/>
    <cellStyle name="Millares 174 2 6 14 2 2" xfId="44983" xr:uid="{395F8094-E78C-401F-A491-1FE50BD63B19}"/>
    <cellStyle name="Millares 174 2 6 14 3" xfId="33542" xr:uid="{10FD7895-5B29-4549-9B3F-2FB981576BB5}"/>
    <cellStyle name="Millares 174 2 6 15" xfId="11711" xr:uid="{1FBAE1FA-DF72-47FA-82D0-0723223A5D35}"/>
    <cellStyle name="Millares 174 2 6 15 2" xfId="34605" xr:uid="{79E4333E-15CD-47EE-BC48-CD6BCA444DDE}"/>
    <cellStyle name="Millares 174 2 6 16" xfId="23164" xr:uid="{1760D333-A8E3-4E88-8D07-E46D04D43649}"/>
    <cellStyle name="Millares 174 2 6 17" xfId="46047" xr:uid="{F895DF74-9964-4A1C-8ABB-A7534A7301E8}"/>
    <cellStyle name="Millares 174 2 6 18" xfId="55381" xr:uid="{2E818E58-E368-434F-A119-DA51DBF2B063}"/>
    <cellStyle name="Millares 174 2 6 2" xfId="515" xr:uid="{7C3BDB33-CB51-4D98-AAC4-D7DAD6999AE0}"/>
    <cellStyle name="Millares 174 2 6 2 10" xfId="46310" xr:uid="{B22DA15A-32C0-421E-ABD4-11D3233C2819}"/>
    <cellStyle name="Millares 174 2 6 2 11" xfId="55656" xr:uid="{EE6F4A97-BC27-40E6-96F8-FB8C9030ED0B}"/>
    <cellStyle name="Millares 174 2 6 2 2" xfId="1043" xr:uid="{2929C605-7132-4AED-B771-A0B64258A868}"/>
    <cellStyle name="Millares 174 2 6 2 2 2" xfId="2360" xr:uid="{7E930639-1F65-4B17-AF2A-29CFB10B1D82}"/>
    <cellStyle name="Millares 174 2 6 2 2 2 2" xfId="6608" xr:uid="{E44D4B91-54AC-466B-B067-30C910BAEC0E}"/>
    <cellStyle name="Millares 174 2 6 2 2 2 2 2" xfId="18060" xr:uid="{AD5C60AC-490E-412E-AD4D-31175F0DBD19}"/>
    <cellStyle name="Millares 174 2 6 2 2 2 2 2 2" xfId="40954" xr:uid="{D0E03DE1-F85E-4839-8D6D-716B710483BF}"/>
    <cellStyle name="Millares 174 2 6 2 2 2 2 3" xfId="29513" xr:uid="{6AB90234-469B-4F65-B003-A08E53C11757}"/>
    <cellStyle name="Millares 174 2 6 2 2 2 2 4" xfId="52395" xr:uid="{6A36507E-FD3D-42B4-A38C-CC9A2588AD23}"/>
    <cellStyle name="Millares 174 2 6 2 2 2 3" xfId="13818" xr:uid="{968F2882-D696-46C8-B9DD-9E8D5FF96EC0}"/>
    <cellStyle name="Millares 174 2 6 2 2 2 3 2" xfId="36712" xr:uid="{5EA4114E-7868-4230-A43E-B1C37D9599D1}"/>
    <cellStyle name="Millares 174 2 6 2 2 2 4" xfId="25271" xr:uid="{6927438D-6DBA-4195-8180-5760671B1B46}"/>
    <cellStyle name="Millares 174 2 6 2 2 2 5" xfId="48154" xr:uid="{D94ABEEB-9890-4798-B021-6D84CBA0E383}"/>
    <cellStyle name="Millares 174 2 6 2 2 3" xfId="4204" xr:uid="{24DC56EF-E369-4720-96E0-5C2FFC06F3A2}"/>
    <cellStyle name="Millares 174 2 6 2 2 3 2" xfId="8447" xr:uid="{93801E3E-9E4F-467E-BDBF-A4D5F8DA7062}"/>
    <cellStyle name="Millares 174 2 6 2 2 3 2 2" xfId="19899" xr:uid="{B69FA57F-222B-4C65-A8EE-EF0B8CE93F35}"/>
    <cellStyle name="Millares 174 2 6 2 2 3 2 2 2" xfId="42793" xr:uid="{10C16CCA-7F8B-41AA-82E4-0955FC664CFC}"/>
    <cellStyle name="Millares 174 2 6 2 2 3 2 3" xfId="31352" xr:uid="{7B6F1A16-BCE5-40CB-9506-3A0D1FD7B7F1}"/>
    <cellStyle name="Millares 174 2 6 2 2 3 2 4" xfId="54234" xr:uid="{CA4223C3-69AB-4AE5-9020-5C6D8E93255D}"/>
    <cellStyle name="Millares 174 2 6 2 2 3 3" xfId="15657" xr:uid="{20C66D32-F128-4921-BE75-A26D6E33E8F1}"/>
    <cellStyle name="Millares 174 2 6 2 2 3 3 2" xfId="38551" xr:uid="{6C41ECEE-D2CC-4575-B895-FF1FD525F806}"/>
    <cellStyle name="Millares 174 2 6 2 2 3 4" xfId="27110" xr:uid="{0F6B6624-FE8B-482F-BE02-D72841D0684C}"/>
    <cellStyle name="Millares 174 2 6 2 2 3 5" xfId="49992" xr:uid="{5EB4EF3E-C572-48DA-B57A-85BD359C402A}"/>
    <cellStyle name="Millares 174 2 6 2 2 4" xfId="5291" xr:uid="{4F3A2E5B-447C-47DF-B01B-51277DA40ED9}"/>
    <cellStyle name="Millares 174 2 6 2 2 4 2" xfId="16743" xr:uid="{A304BB05-1DDF-4439-ADA0-819C25E67C4E}"/>
    <cellStyle name="Millares 174 2 6 2 2 4 2 2" xfId="39637" xr:uid="{9AA1E4DA-2A7B-41A0-B869-41C3BEC90853}"/>
    <cellStyle name="Millares 174 2 6 2 2 4 3" xfId="28196" xr:uid="{59D589DF-DB9B-4075-8DFA-91CFC24F32F6}"/>
    <cellStyle name="Millares 174 2 6 2 2 4 4" xfId="51078" xr:uid="{DB6CED72-75B9-41D5-A41E-191A82942206}"/>
    <cellStyle name="Millares 174 2 6 2 2 5" xfId="10352" xr:uid="{B963AB8F-DC25-4AD8-945A-45EB935EE5C9}"/>
    <cellStyle name="Millares 174 2 6 2 2 5 2" xfId="21795" xr:uid="{BDD07EC3-7045-4CA0-A41E-0A666F60EE5C}"/>
    <cellStyle name="Millares 174 2 6 2 2 5 2 2" xfId="44689" xr:uid="{EFD83CD3-34DC-4E74-AA45-3B47B89C51E2}"/>
    <cellStyle name="Millares 174 2 6 2 2 5 3" xfId="33248" xr:uid="{14CDA2EC-902E-4400-A070-EBFE416BF685}"/>
    <cellStyle name="Millares 174 2 6 2 2 6" xfId="11436" xr:uid="{83854079-1791-495A-BEF0-5D058F950198}"/>
    <cellStyle name="Millares 174 2 6 2 2 6 2" xfId="22879" xr:uid="{1C281C1E-77A0-40E2-8AA2-9C57E79993E8}"/>
    <cellStyle name="Millares 174 2 6 2 2 6 2 2" xfId="45773" xr:uid="{BE4F45A0-1341-437C-8CE7-F9085F3BD31B}"/>
    <cellStyle name="Millares 174 2 6 2 2 6 3" xfId="34332" xr:uid="{EF5ADE9F-28C3-4628-AED2-6CEABB530C95}"/>
    <cellStyle name="Millares 174 2 6 2 2 7" xfId="12501" xr:uid="{2749A7F4-4811-4C10-B244-DB53AD885F04}"/>
    <cellStyle name="Millares 174 2 6 2 2 7 2" xfId="35395" xr:uid="{1DA00B82-66C4-456D-BC48-488B227200B3}"/>
    <cellStyle name="Millares 174 2 6 2 2 8" xfId="23954" xr:uid="{81A69B87-A6AE-45AB-9470-12910F009A7C}"/>
    <cellStyle name="Millares 174 2 6 2 2 9" xfId="46837" xr:uid="{C051E49A-CF2A-4E2C-A35F-1946C3C68441}"/>
    <cellStyle name="Millares 174 2 6 2 3" xfId="1833" xr:uid="{68D9EE67-9C32-4D32-9D3F-D50129F02CBA}"/>
    <cellStyle name="Millares 174 2 6 2 3 2" xfId="6081" xr:uid="{F2DA0FDD-FBBC-4577-B33F-C83BC2034083}"/>
    <cellStyle name="Millares 174 2 6 2 3 2 2" xfId="17533" xr:uid="{D4727CE6-18EA-470F-B979-701DF11826FF}"/>
    <cellStyle name="Millares 174 2 6 2 3 2 2 2" xfId="40427" xr:uid="{89CEBA7E-1D4F-4FD0-8805-4C229C8ADA80}"/>
    <cellStyle name="Millares 174 2 6 2 3 2 3" xfId="28986" xr:uid="{4CD8D231-CB63-4739-9A3E-480B47F72561}"/>
    <cellStyle name="Millares 174 2 6 2 3 2 4" xfId="51868" xr:uid="{859922DF-73D8-4A3D-B478-1ADC5FF53291}"/>
    <cellStyle name="Millares 174 2 6 2 3 3" xfId="13291" xr:uid="{0E65DF01-7F44-40D8-AF58-A3AD8DC56BCA}"/>
    <cellStyle name="Millares 174 2 6 2 3 3 2" xfId="36185" xr:uid="{942CF54F-76CC-4107-A673-28694DEFA790}"/>
    <cellStyle name="Millares 174 2 6 2 3 4" xfId="24744" xr:uid="{7E934B33-852B-4A4D-AD57-C56EA99ED77F}"/>
    <cellStyle name="Millares 174 2 6 2 3 5" xfId="47627" xr:uid="{4A1B934C-9924-43FC-BDC3-EFBB4EEF79B8}"/>
    <cellStyle name="Millares 174 2 6 2 4" xfId="3677" xr:uid="{9EAB5176-5E61-4B35-9AD7-B5F19D65616E}"/>
    <cellStyle name="Millares 174 2 6 2 4 2" xfId="7920" xr:uid="{797D1D11-92A5-4FBE-9D30-4155D8F66BA3}"/>
    <cellStyle name="Millares 174 2 6 2 4 2 2" xfId="19372" xr:uid="{FD500D3F-5D45-44EA-A1CB-36F240DBA7ED}"/>
    <cellStyle name="Millares 174 2 6 2 4 2 2 2" xfId="42266" xr:uid="{E228586B-64BC-489C-912B-572710EE6CE8}"/>
    <cellStyle name="Millares 174 2 6 2 4 2 3" xfId="30825" xr:uid="{A65C2D9B-4B89-4336-8C60-F7F5DAED7D7C}"/>
    <cellStyle name="Millares 174 2 6 2 4 2 4" xfId="53707" xr:uid="{E71B0567-9D3C-4C30-8923-915C444108E7}"/>
    <cellStyle name="Millares 174 2 6 2 4 3" xfId="15130" xr:uid="{291944C7-7B2B-4FA1-88D0-F0929E38932A}"/>
    <cellStyle name="Millares 174 2 6 2 4 3 2" xfId="38024" xr:uid="{039A5281-C2BF-4D81-A0A5-4F779AD98D01}"/>
    <cellStyle name="Millares 174 2 6 2 4 4" xfId="26583" xr:uid="{1A6A34AD-8067-4C7F-8327-1CF75899C277}"/>
    <cellStyle name="Millares 174 2 6 2 4 5" xfId="49465" xr:uid="{D2D98172-25C8-4869-BDD6-E8E11A1A47C5}"/>
    <cellStyle name="Millares 174 2 6 2 5" xfId="4764" xr:uid="{4D0819BF-18EB-45D4-867C-D26916E25D5D}"/>
    <cellStyle name="Millares 174 2 6 2 5 2" xfId="16216" xr:uid="{6D954FEE-75B5-45F2-BE51-8F8008FFE0FC}"/>
    <cellStyle name="Millares 174 2 6 2 5 2 2" xfId="39110" xr:uid="{3BF94F1A-7119-4561-A22D-7E3870603D66}"/>
    <cellStyle name="Millares 174 2 6 2 5 3" xfId="27669" xr:uid="{C0ADAC79-0B40-4468-8406-E52C1C888A62}"/>
    <cellStyle name="Millares 174 2 6 2 5 4" xfId="50551" xr:uid="{9B59EE0C-FA1C-4CA4-8E22-2D14464B01BA}"/>
    <cellStyle name="Millares 174 2 6 2 6" xfId="9825" xr:uid="{DE554375-E1CC-44B5-A519-DA00AE10AFBD}"/>
    <cellStyle name="Millares 174 2 6 2 6 2" xfId="21268" xr:uid="{0E8497C9-4085-4FFC-ABF9-0EEC19DC7763}"/>
    <cellStyle name="Millares 174 2 6 2 6 2 2" xfId="44162" xr:uid="{4808FEDC-CF02-47E9-A7E4-8A3BE52A05F3}"/>
    <cellStyle name="Millares 174 2 6 2 6 3" xfId="32721" xr:uid="{C703C052-BF3A-4E53-83C1-A3148526DA42}"/>
    <cellStyle name="Millares 174 2 6 2 7" xfId="10909" xr:uid="{D94240AD-A9D2-483A-8195-F0D9AE2DBB99}"/>
    <cellStyle name="Millares 174 2 6 2 7 2" xfId="22352" xr:uid="{5ECD83A7-F9AC-48A4-814F-31CCFB0C9936}"/>
    <cellStyle name="Millares 174 2 6 2 7 2 2" xfId="45246" xr:uid="{5D61FBEF-F04E-42E5-8092-9F4EEDA52BD4}"/>
    <cellStyle name="Millares 174 2 6 2 7 3" xfId="33805" xr:uid="{38D57A2C-6782-4C69-B009-775131C310F7}"/>
    <cellStyle name="Millares 174 2 6 2 8" xfId="11974" xr:uid="{3CDF83A8-6D55-4422-895C-2171DCD2073D}"/>
    <cellStyle name="Millares 174 2 6 2 8 2" xfId="34868" xr:uid="{AADB69D7-A2A5-4F10-92D4-24F6F8D954E9}"/>
    <cellStyle name="Millares 174 2 6 2 9" xfId="23427" xr:uid="{84B8D17A-3931-46D1-8411-822769EB3D2C}"/>
    <cellStyle name="Millares 174 2 6 3" xfId="779" xr:uid="{E94C6A82-2F56-45BE-9CD0-A5F5CCE2245B}"/>
    <cellStyle name="Millares 174 2 6 3 2" xfId="2096" xr:uid="{8DB1FA09-4231-4B7D-90D3-AD030884484E}"/>
    <cellStyle name="Millares 174 2 6 3 2 2" xfId="6344" xr:uid="{00C51C0B-3C5E-4046-B8D8-D67928A2C0F8}"/>
    <cellStyle name="Millares 174 2 6 3 2 2 2" xfId="17796" xr:uid="{E53F827B-E9B1-4361-998B-30D7EEBE3C2B}"/>
    <cellStyle name="Millares 174 2 6 3 2 2 2 2" xfId="40690" xr:uid="{B10DADD2-E82D-4E30-BFE1-1EB21E19030F}"/>
    <cellStyle name="Millares 174 2 6 3 2 2 3" xfId="29249" xr:uid="{62BA7DD6-C540-4D30-86B9-6A9DFE94BA0E}"/>
    <cellStyle name="Millares 174 2 6 3 2 2 4" xfId="52131" xr:uid="{DD71AC2E-710A-4F6B-B961-43A76A9AB8F7}"/>
    <cellStyle name="Millares 174 2 6 3 2 3" xfId="13554" xr:uid="{0D86BBD6-C329-4EB0-91B1-09FED2669116}"/>
    <cellStyle name="Millares 174 2 6 3 2 3 2" xfId="36448" xr:uid="{A84C53D7-C59B-4207-86EE-9CD9453A8AB1}"/>
    <cellStyle name="Millares 174 2 6 3 2 4" xfId="25007" xr:uid="{9D11F832-C054-414E-8640-B979F7E0F29B}"/>
    <cellStyle name="Millares 174 2 6 3 2 5" xfId="47890" xr:uid="{0085E572-F217-4C48-926D-9E6FF235742C}"/>
    <cellStyle name="Millares 174 2 6 3 3" xfId="3940" xr:uid="{61D205B7-6E5A-4C11-A98B-5CF4977F7093}"/>
    <cellStyle name="Millares 174 2 6 3 3 2" xfId="8183" xr:uid="{DEC33195-B5D6-4057-9276-5CC06B4F700E}"/>
    <cellStyle name="Millares 174 2 6 3 3 2 2" xfId="19635" xr:uid="{299B097D-6964-4E48-B52A-556A8DC3AFB5}"/>
    <cellStyle name="Millares 174 2 6 3 3 2 2 2" xfId="42529" xr:uid="{225E8AEA-585E-436D-BDCA-A7B769FDB146}"/>
    <cellStyle name="Millares 174 2 6 3 3 2 3" xfId="31088" xr:uid="{35656B5B-34D4-4233-813C-D28A8FA94FE2}"/>
    <cellStyle name="Millares 174 2 6 3 3 2 4" xfId="53970" xr:uid="{E31D57BF-727E-4D25-BA69-EDE1675A39C3}"/>
    <cellStyle name="Millares 174 2 6 3 3 3" xfId="15393" xr:uid="{127E91A0-3B57-43EA-8417-62B3F9CC3AF3}"/>
    <cellStyle name="Millares 174 2 6 3 3 3 2" xfId="38287" xr:uid="{CC3F77B3-CB06-4C3D-BB80-41B7953BEBE6}"/>
    <cellStyle name="Millares 174 2 6 3 3 4" xfId="26846" xr:uid="{42A27A51-7E06-4722-81B2-963678FC045E}"/>
    <cellStyle name="Millares 174 2 6 3 3 5" xfId="49728" xr:uid="{7FA7C9AC-DD8B-48B6-80AC-E8B7B7996099}"/>
    <cellStyle name="Millares 174 2 6 3 4" xfId="5027" xr:uid="{53E299F2-FDB7-4265-892E-9E043A4FD880}"/>
    <cellStyle name="Millares 174 2 6 3 4 2" xfId="16479" xr:uid="{213F212B-C660-4627-BE76-008A744EEB6A}"/>
    <cellStyle name="Millares 174 2 6 3 4 2 2" xfId="39373" xr:uid="{B1404602-896F-4897-A680-F2C25D01A08F}"/>
    <cellStyle name="Millares 174 2 6 3 4 3" xfId="27932" xr:uid="{6364A5F4-BECA-4971-985E-4A8168ED055F}"/>
    <cellStyle name="Millares 174 2 6 3 4 4" xfId="50814" xr:uid="{4CE00CC3-F05E-4DD5-8DA4-AC644F1E08CC}"/>
    <cellStyle name="Millares 174 2 6 3 5" xfId="10088" xr:uid="{F2EA47CB-DF24-4129-9F46-B033F558626F}"/>
    <cellStyle name="Millares 174 2 6 3 5 2" xfId="21531" xr:uid="{72FC065B-B9D3-4426-B07E-3F73533C5CD4}"/>
    <cellStyle name="Millares 174 2 6 3 5 2 2" xfId="44425" xr:uid="{C3F53C39-064B-4099-8BBF-A5FEA4CCB159}"/>
    <cellStyle name="Millares 174 2 6 3 5 3" xfId="32984" xr:uid="{C256CBE1-D4C5-46B5-A991-D005BF5A2123}"/>
    <cellStyle name="Millares 174 2 6 3 6" xfId="11172" xr:uid="{087F53B6-C6A2-4D82-BEC1-C5524E640FFB}"/>
    <cellStyle name="Millares 174 2 6 3 6 2" xfId="22615" xr:uid="{63F95C9E-EFAA-40EE-B7F8-F1C5CAB7E51A}"/>
    <cellStyle name="Millares 174 2 6 3 6 2 2" xfId="45509" xr:uid="{F0511153-2BCC-43FF-9118-A1A6091654BE}"/>
    <cellStyle name="Millares 174 2 6 3 6 3" xfId="34068" xr:uid="{2F5B4FF7-2815-4CA9-B810-2B4B0746C4F2}"/>
    <cellStyle name="Millares 174 2 6 3 7" xfId="12237" xr:uid="{C44068AC-6400-412A-90EB-1A52FEBB5E6D}"/>
    <cellStyle name="Millares 174 2 6 3 7 2" xfId="35131" xr:uid="{4FBD1B29-9595-4D67-88CB-E23CEA573450}"/>
    <cellStyle name="Millares 174 2 6 3 8" xfId="23690" xr:uid="{8FDEDA2C-BC0E-4CA5-A988-E7230950ABE5}"/>
    <cellStyle name="Millares 174 2 6 3 9" xfId="46573" xr:uid="{6815361B-D86F-42D4-8160-14987B672EE5}"/>
    <cellStyle name="Millares 174 2 6 4" xfId="1307" xr:uid="{E7577634-B3DF-4A3A-9EEA-136184A376D7}"/>
    <cellStyle name="Millares 174 2 6 4 2" xfId="2624" xr:uid="{D81DE59D-EC5B-446D-8AD8-E3C0B9AEB951}"/>
    <cellStyle name="Millares 174 2 6 4 2 2" xfId="6872" xr:uid="{0487C37F-1E14-4443-9D8C-20AD0B76F989}"/>
    <cellStyle name="Millares 174 2 6 4 2 2 2" xfId="18324" xr:uid="{3555EF50-C7B3-4975-9806-E511D4E220B7}"/>
    <cellStyle name="Millares 174 2 6 4 2 2 2 2" xfId="41218" xr:uid="{FCB03A38-DFB2-425E-9115-460CEA121FD0}"/>
    <cellStyle name="Millares 174 2 6 4 2 2 3" xfId="29777" xr:uid="{EEF75D1D-6A84-4BD8-A276-1BACAB49299B}"/>
    <cellStyle name="Millares 174 2 6 4 2 2 4" xfId="52659" xr:uid="{A5CED637-898A-46B7-A90B-3B45B1863728}"/>
    <cellStyle name="Millares 174 2 6 4 2 3" xfId="14082" xr:uid="{91C523A4-AB7E-49E9-B03E-A19184F8F022}"/>
    <cellStyle name="Millares 174 2 6 4 2 3 2" xfId="36976" xr:uid="{77B0A7BB-CE1E-4DF2-B1DE-5782508FDE91}"/>
    <cellStyle name="Millares 174 2 6 4 2 4" xfId="25535" xr:uid="{26C57C91-817C-42AA-AB75-DDA32636DF64}"/>
    <cellStyle name="Millares 174 2 6 4 2 5" xfId="48418" xr:uid="{50CDC68D-361E-40C1-B563-E0BB688105AC}"/>
    <cellStyle name="Millares 174 2 6 4 3" xfId="5555" xr:uid="{82D26F8F-F905-4432-84B9-BCA0CE304C54}"/>
    <cellStyle name="Millares 174 2 6 4 3 2" xfId="17007" xr:uid="{8541F786-E804-446A-BE93-B89D9719B23C}"/>
    <cellStyle name="Millares 174 2 6 4 3 2 2" xfId="39901" xr:uid="{2218AA57-3D75-477C-88EE-5B7989D06857}"/>
    <cellStyle name="Millares 174 2 6 4 3 3" xfId="28460" xr:uid="{79710590-DAEF-4D2F-B25C-FA7793529AB7}"/>
    <cellStyle name="Millares 174 2 6 4 3 4" xfId="51342" xr:uid="{5A05EBE8-D383-4CC1-AA8E-C98739BD6248}"/>
    <cellStyle name="Millares 174 2 6 4 4" xfId="12765" xr:uid="{249DE214-CA92-478E-A529-F06A7623F47E}"/>
    <cellStyle name="Millares 174 2 6 4 4 2" xfId="35659" xr:uid="{B33EB289-26B4-4027-A89D-4DF1BD55E56E}"/>
    <cellStyle name="Millares 174 2 6 4 5" xfId="24218" xr:uid="{5CF01B94-1B5B-4878-B087-4F2192E9484D}"/>
    <cellStyle name="Millares 174 2 6 4 6" xfId="47101" xr:uid="{FE79D4C4-2B5A-49FE-8C7B-360986091C3B}"/>
    <cellStyle name="Millares 174 2 6 5" xfId="1570" xr:uid="{5C0E0E98-1DA6-467A-BB28-092CE82BAB68}"/>
    <cellStyle name="Millares 174 2 6 5 2" xfId="5818" xr:uid="{1B7FFE8B-4B63-4B5E-86D6-BA11CD74A4A7}"/>
    <cellStyle name="Millares 174 2 6 5 2 2" xfId="17270" xr:uid="{6700B4BB-7C8E-46EB-A83B-C2C8AD325985}"/>
    <cellStyle name="Millares 174 2 6 5 2 2 2" xfId="40164" xr:uid="{800DE02C-07BE-4416-B628-88AFB41FEFB8}"/>
    <cellStyle name="Millares 174 2 6 5 2 3" xfId="28723" xr:uid="{F29CADF5-2230-4597-9AF5-D0E9DEFC1CE0}"/>
    <cellStyle name="Millares 174 2 6 5 2 4" xfId="51605" xr:uid="{BB1855C8-282E-4BD2-AC61-C2837ECE4AC4}"/>
    <cellStyle name="Millares 174 2 6 5 3" xfId="13028" xr:uid="{8A638B9A-A1D4-49CF-A24E-FCBCEE1CD4CF}"/>
    <cellStyle name="Millares 174 2 6 5 3 2" xfId="35922" xr:uid="{53977693-344C-4BFE-ABFA-658DE0C639F5}"/>
    <cellStyle name="Millares 174 2 6 5 4" xfId="24481" xr:uid="{12D97126-2C89-4EA3-A10C-1366672054DC}"/>
    <cellStyle name="Millares 174 2 6 5 5" xfId="47364" xr:uid="{219BAD94-27A0-4EFD-BCB8-19F0ED4E338E}"/>
    <cellStyle name="Millares 174 2 6 6" xfId="2891" xr:uid="{4318A0F0-1C57-4E69-9DE1-5D1E8CCAFBC9}"/>
    <cellStyle name="Millares 174 2 6 6 2" xfId="7136" xr:uid="{91C51DCF-285D-4099-8075-77B706D8AA86}"/>
    <cellStyle name="Millares 174 2 6 6 2 2" xfId="18588" xr:uid="{79F8322A-5B95-4494-8589-18D7D803BE16}"/>
    <cellStyle name="Millares 174 2 6 6 2 2 2" xfId="41482" xr:uid="{BD8E666C-366B-4070-9D6E-EEA370AA4C22}"/>
    <cellStyle name="Millares 174 2 6 6 2 3" xfId="30041" xr:uid="{A47EEF5F-A9A2-4D30-8842-85433BA0E4D2}"/>
    <cellStyle name="Millares 174 2 6 6 2 4" xfId="52923" xr:uid="{C0905999-9A44-493D-9150-D426BE676412}"/>
    <cellStyle name="Millares 174 2 6 6 3" xfId="14346" xr:uid="{F273CB7E-7861-43EC-9457-9B5097A4AC7B}"/>
    <cellStyle name="Millares 174 2 6 6 3 2" xfId="37240" xr:uid="{C8A3E1C5-456F-42D7-90BE-129320A78B6A}"/>
    <cellStyle name="Millares 174 2 6 6 4" xfId="25799" xr:uid="{89790A37-68E1-4673-A741-F858C27E73FC}"/>
    <cellStyle name="Millares 174 2 6 6 5" xfId="48681" xr:uid="{4824E7F0-4F90-4BAC-9FC7-DBED8948811C}"/>
    <cellStyle name="Millares 174 2 6 7" xfId="3152" xr:uid="{DEDFD0B8-BED1-4425-815B-4E92CBF10184}"/>
    <cellStyle name="Millares 174 2 6 7 2" xfId="7395" xr:uid="{11711F66-A085-4698-B04F-B7185746597A}"/>
    <cellStyle name="Millares 174 2 6 7 2 2" xfId="18847" xr:uid="{B85103FE-DD85-4EA9-9573-CE16B5F1FEC8}"/>
    <cellStyle name="Millares 174 2 6 7 2 2 2" xfId="41741" xr:uid="{3239C4C5-D431-49FD-8297-4DA255BB1B66}"/>
    <cellStyle name="Millares 174 2 6 7 2 3" xfId="30300" xr:uid="{A29E4987-57CE-4046-83B9-64A9BB17B9E5}"/>
    <cellStyle name="Millares 174 2 6 7 2 4" xfId="53182" xr:uid="{5391ECDE-A24D-48EB-99F0-86E3EF6D22A7}"/>
    <cellStyle name="Millares 174 2 6 7 3" xfId="14605" xr:uid="{7CB75B1D-0A85-40F7-82CA-5F9733ED54BE}"/>
    <cellStyle name="Millares 174 2 6 7 3 2" xfId="37499" xr:uid="{765ECC88-1711-4EA6-BB01-ABE065A18716}"/>
    <cellStyle name="Millares 174 2 6 7 4" xfId="26058" xr:uid="{0739280C-4F8C-4C56-8409-C9A8847B00BE}"/>
    <cellStyle name="Millares 174 2 6 7 5" xfId="48940" xr:uid="{E75AEB4F-9560-47E5-8AFC-6B7FE103B905}"/>
    <cellStyle name="Millares 174 2 6 8" xfId="3414" xr:uid="{8B396329-89A3-42B2-918A-BE96A3F2C8D2}"/>
    <cellStyle name="Millares 174 2 6 8 2" xfId="7657" xr:uid="{16F12236-EE6C-4C6A-BEF3-6CE4C54AF873}"/>
    <cellStyle name="Millares 174 2 6 8 2 2" xfId="19109" xr:uid="{DE0C067E-BD37-4BBE-9A6E-6612BE9B7E02}"/>
    <cellStyle name="Millares 174 2 6 8 2 2 2" xfId="42003" xr:uid="{A8F33E51-585A-42A9-BF71-4D8D6D8035D4}"/>
    <cellStyle name="Millares 174 2 6 8 2 3" xfId="30562" xr:uid="{4CBFB6BC-CBA1-4C2F-9965-4CD9DA36D151}"/>
    <cellStyle name="Millares 174 2 6 8 2 4" xfId="53444" xr:uid="{176E8B7C-BE5E-4309-942D-64A98E19B3D8}"/>
    <cellStyle name="Millares 174 2 6 8 3" xfId="14867" xr:uid="{8CA25454-0786-49B2-9701-98B58E0E5BC0}"/>
    <cellStyle name="Millares 174 2 6 8 3 2" xfId="37761" xr:uid="{9B16A92B-1382-466B-A8C0-A2293399F03F}"/>
    <cellStyle name="Millares 174 2 6 8 4" xfId="26320" xr:uid="{85B726E2-AF95-474E-AB02-C85CF996A6EA}"/>
    <cellStyle name="Millares 174 2 6 8 5" xfId="49202" xr:uid="{4B211018-60FE-4327-9574-4A9EDB375C98}"/>
    <cellStyle name="Millares 174 2 6 9" xfId="4474" xr:uid="{D26E2AC0-3F68-4DB8-B240-9BB61BEA0E2E}"/>
    <cellStyle name="Millares 174 2 6 9 2" xfId="15926" xr:uid="{A9B8E36E-B036-40D1-AF10-8340E25EF8C4}"/>
    <cellStyle name="Millares 174 2 6 9 2 2" xfId="38820" xr:uid="{B80EB15B-4499-4D9B-A4E1-897C9FA585F0}"/>
    <cellStyle name="Millares 174 2 6 9 3" xfId="27379" xr:uid="{57F2FF20-0BC2-4B18-95BD-A35C76946830}"/>
    <cellStyle name="Millares 174 2 6 9 4" xfId="50261" xr:uid="{CABB3E7F-65B0-4350-95A4-5920EC113209}"/>
    <cellStyle name="Millares 174 2 7" xfId="194" xr:uid="{CFE76533-8470-429C-9243-EA4B57C2D2B0}"/>
    <cellStyle name="Millares 174 2 7 10" xfId="8749" xr:uid="{5EC2F3C9-D0BD-48F4-B1DA-617855D6E413}"/>
    <cellStyle name="Millares 174 2 7 10 2" xfId="20193" xr:uid="{90F2CAD6-6ECB-4BD8-8256-BD7A6260CF98}"/>
    <cellStyle name="Millares 174 2 7 10 2 2" xfId="43087" xr:uid="{3F975AC0-9911-47A8-B264-8A1AC5D80C25}"/>
    <cellStyle name="Millares 174 2 7 10 3" xfId="31646" xr:uid="{773F042A-5CB3-47BE-8B67-216C79B848BC}"/>
    <cellStyle name="Millares 174 2 7 10 4" xfId="54528" xr:uid="{536E69C2-BB4C-42E1-BCE0-67D637EDB17D}"/>
    <cellStyle name="Millares 174 2 7 11" xfId="9010" xr:uid="{E113CB26-567E-49F6-A23D-F4BA421719A8}"/>
    <cellStyle name="Millares 174 2 7 11 2" xfId="20454" xr:uid="{3B57B84E-DF3E-48E3-B80B-29471A8B18E6}"/>
    <cellStyle name="Millares 174 2 7 11 2 2" xfId="43348" xr:uid="{DF4C9AF2-D997-4F08-8C87-F8B4882EDD68}"/>
    <cellStyle name="Millares 174 2 7 11 3" xfId="31907" xr:uid="{5241CCAC-233A-401B-B3FC-D7A30A269EB3}"/>
    <cellStyle name="Millares 174 2 7 11 4" xfId="54789" xr:uid="{BBDA2B29-793B-4ED5-B2EA-4897425234AC}"/>
    <cellStyle name="Millares 174 2 7 12" xfId="9276" xr:uid="{716C4A2C-513E-4B5E-A55D-9A38E3980043}"/>
    <cellStyle name="Millares 174 2 7 12 2" xfId="20720" xr:uid="{DD71EED1-E7AC-4D53-840E-4F9E2B5A6487}"/>
    <cellStyle name="Millares 174 2 7 12 2 2" xfId="43614" xr:uid="{C860BF8F-EC28-451C-A873-34E2C59E3A2A}"/>
    <cellStyle name="Millares 174 2 7 12 3" xfId="32173" xr:uid="{02454B9D-6946-4429-B40D-6F97E4575FD2}"/>
    <cellStyle name="Millares 174 2 7 12 4" xfId="55055" xr:uid="{931131C0-8FAE-4788-A599-2D424B16F863}"/>
    <cellStyle name="Millares 174 2 7 13" xfId="9547" xr:uid="{4C487450-DB05-49A6-AD97-349C3DB3998D}"/>
    <cellStyle name="Millares 174 2 7 13 2" xfId="20990" xr:uid="{B465451E-D9E4-44F4-BA42-F4C35CFFBF03}"/>
    <cellStyle name="Millares 174 2 7 13 2 2" xfId="43884" xr:uid="{1778564B-7A4D-4CAC-B186-82AB0BBECE0E}"/>
    <cellStyle name="Millares 174 2 7 13 3" xfId="32443" xr:uid="{D6F8380F-9A3D-4C43-B3C8-CAE4E799942A}"/>
    <cellStyle name="Millares 174 2 7 14" xfId="10634" xr:uid="{00467BD8-F89B-49B1-BE17-D41C5C3E3F52}"/>
    <cellStyle name="Millares 174 2 7 14 2" xfId="22077" xr:uid="{25893FCE-2151-4831-BDD0-080DD4C6759A}"/>
    <cellStyle name="Millares 174 2 7 14 2 2" xfId="44971" xr:uid="{D32004B4-6185-4B4E-8159-3F8D8755F05F}"/>
    <cellStyle name="Millares 174 2 7 14 3" xfId="33530" xr:uid="{03760540-7CF9-4A74-9809-B8616E868143}"/>
    <cellStyle name="Millares 174 2 7 15" xfId="11699" xr:uid="{CB2022BB-3F67-4FF3-8452-7D6C2A89192F}"/>
    <cellStyle name="Millares 174 2 7 15 2" xfId="34593" xr:uid="{74A5E360-E39D-462E-9874-DAB32F5CEDC4}"/>
    <cellStyle name="Millares 174 2 7 16" xfId="23152" xr:uid="{E8A5723D-99E7-4EAF-B213-A1FB167136E5}"/>
    <cellStyle name="Millares 174 2 7 17" xfId="46035" xr:uid="{517022B6-22C3-4F16-B231-1008DACB3568}"/>
    <cellStyle name="Millares 174 2 7 18" xfId="55644" xr:uid="{ADF64787-B074-4F5A-947E-99F0D01CD1A7}"/>
    <cellStyle name="Millares 174 2 7 2" xfId="503" xr:uid="{46BF171C-D7D3-43AF-AE00-F933D4EA4B81}"/>
    <cellStyle name="Millares 174 2 7 2 10" xfId="46298" xr:uid="{A9DECC9C-897A-46DC-87AA-B6C2CA8239BF}"/>
    <cellStyle name="Millares 174 2 7 2 2" xfId="1031" xr:uid="{895B9F57-AEB7-46F5-B53A-56173DAEBFAC}"/>
    <cellStyle name="Millares 174 2 7 2 2 2" xfId="2348" xr:uid="{4F92B8BD-223A-4355-96BE-F3DE9B0F64F7}"/>
    <cellStyle name="Millares 174 2 7 2 2 2 2" xfId="6596" xr:uid="{95296F91-10E4-424A-89B1-39F2D3069662}"/>
    <cellStyle name="Millares 174 2 7 2 2 2 2 2" xfId="18048" xr:uid="{6004A61A-2F3D-4999-A529-56A0D2BFC063}"/>
    <cellStyle name="Millares 174 2 7 2 2 2 2 2 2" xfId="40942" xr:uid="{E6E87470-D805-474A-8528-61C425DE73AA}"/>
    <cellStyle name="Millares 174 2 7 2 2 2 2 3" xfId="29501" xr:uid="{4447FD7B-BA89-4930-8295-CB6A8B3DE40A}"/>
    <cellStyle name="Millares 174 2 7 2 2 2 2 4" xfId="52383" xr:uid="{00344169-E9E3-465A-AA8E-A0E75A71182C}"/>
    <cellStyle name="Millares 174 2 7 2 2 2 3" xfId="13806" xr:uid="{2DD7BEF0-6DAD-429F-9C10-E8BBA11DA944}"/>
    <cellStyle name="Millares 174 2 7 2 2 2 3 2" xfId="36700" xr:uid="{7ECD7BDD-9CE8-4BDC-B29F-076C843D4175}"/>
    <cellStyle name="Millares 174 2 7 2 2 2 4" xfId="25259" xr:uid="{52F1CDAF-E2BD-46CF-B18B-8FF263923370}"/>
    <cellStyle name="Millares 174 2 7 2 2 2 5" xfId="48142" xr:uid="{3C38A33B-1C43-4903-A95F-454A644A5C51}"/>
    <cellStyle name="Millares 174 2 7 2 2 3" xfId="4192" xr:uid="{A029ABE1-127B-461E-A932-021B963CA4C5}"/>
    <cellStyle name="Millares 174 2 7 2 2 3 2" xfId="8435" xr:uid="{1C324A77-41B0-4D93-90EC-0566A61759A5}"/>
    <cellStyle name="Millares 174 2 7 2 2 3 2 2" xfId="19887" xr:uid="{C8BFBE25-5890-479D-AFF6-339E785B0045}"/>
    <cellStyle name="Millares 174 2 7 2 2 3 2 2 2" xfId="42781" xr:uid="{905ADE5F-552E-42E0-95B1-C7A5D8190DFE}"/>
    <cellStyle name="Millares 174 2 7 2 2 3 2 3" xfId="31340" xr:uid="{B46325EE-4A89-46A1-BB5E-A371725E870C}"/>
    <cellStyle name="Millares 174 2 7 2 2 3 2 4" xfId="54222" xr:uid="{0E556A97-7408-4CCA-B3B8-B16B5BDC339A}"/>
    <cellStyle name="Millares 174 2 7 2 2 3 3" xfId="15645" xr:uid="{9335CBC6-5E9A-4DBD-A46F-34659F23047C}"/>
    <cellStyle name="Millares 174 2 7 2 2 3 3 2" xfId="38539" xr:uid="{0734D01C-4F23-4C4A-90EB-10AA3508961D}"/>
    <cellStyle name="Millares 174 2 7 2 2 3 4" xfId="27098" xr:uid="{1A047617-3534-4BC7-A7C9-BD7670F7FEB1}"/>
    <cellStyle name="Millares 174 2 7 2 2 3 5" xfId="49980" xr:uid="{BD0E762B-E615-4955-A766-795C278B324A}"/>
    <cellStyle name="Millares 174 2 7 2 2 4" xfId="5279" xr:uid="{FAB3D7BF-4C8A-4A57-8A93-B9E01A994986}"/>
    <cellStyle name="Millares 174 2 7 2 2 4 2" xfId="16731" xr:uid="{8F16472F-45F5-4631-AFB4-DFA36B7DF2F3}"/>
    <cellStyle name="Millares 174 2 7 2 2 4 2 2" xfId="39625" xr:uid="{4EFEF5B7-5A3B-48D6-AA0B-7D6A25B920FB}"/>
    <cellStyle name="Millares 174 2 7 2 2 4 3" xfId="28184" xr:uid="{38607DB3-46C2-4CED-B3AC-039596D98C91}"/>
    <cellStyle name="Millares 174 2 7 2 2 4 4" xfId="51066" xr:uid="{B7237F25-8BB0-47E6-A63D-6706E1A000D2}"/>
    <cellStyle name="Millares 174 2 7 2 2 5" xfId="10340" xr:uid="{622EA5BC-DE80-48A9-B7E5-6CF098C585F5}"/>
    <cellStyle name="Millares 174 2 7 2 2 5 2" xfId="21783" xr:uid="{CCC437D1-69AE-4F57-8648-41A889003820}"/>
    <cellStyle name="Millares 174 2 7 2 2 5 2 2" xfId="44677" xr:uid="{4268CFDB-0E88-473A-8153-A826C342EB24}"/>
    <cellStyle name="Millares 174 2 7 2 2 5 3" xfId="33236" xr:uid="{DFE04FAC-177E-4AB5-B61C-A456FF4F69A5}"/>
    <cellStyle name="Millares 174 2 7 2 2 6" xfId="11424" xr:uid="{DAC61332-57CC-4DBA-8CFF-A152CF68BBFC}"/>
    <cellStyle name="Millares 174 2 7 2 2 6 2" xfId="22867" xr:uid="{4023318C-BC48-45F0-8767-87780A57B57A}"/>
    <cellStyle name="Millares 174 2 7 2 2 6 2 2" xfId="45761" xr:uid="{4465F28D-66F9-477A-BE73-F513134EF65C}"/>
    <cellStyle name="Millares 174 2 7 2 2 6 3" xfId="34320" xr:uid="{453325AA-BB49-404F-A22F-C2C0A963B916}"/>
    <cellStyle name="Millares 174 2 7 2 2 7" xfId="12489" xr:uid="{51FB8EEC-45E4-4DC2-AB5E-7B469FCED63E}"/>
    <cellStyle name="Millares 174 2 7 2 2 7 2" xfId="35383" xr:uid="{A1F3B650-5825-44E5-96E9-9AC821EBEF24}"/>
    <cellStyle name="Millares 174 2 7 2 2 8" xfId="23942" xr:uid="{808DF1C9-48BA-4E4E-B7D6-7C3742BB6DB9}"/>
    <cellStyle name="Millares 174 2 7 2 2 9" xfId="46825" xr:uid="{14F920F2-F8FB-4027-AFC0-B657A0E42026}"/>
    <cellStyle name="Millares 174 2 7 2 3" xfId="1821" xr:uid="{8C51D2CB-DCCC-4AF7-AB29-6512D32ED124}"/>
    <cellStyle name="Millares 174 2 7 2 3 2" xfId="6069" xr:uid="{34728B5B-E3A9-4B54-93D9-83FB55C48127}"/>
    <cellStyle name="Millares 174 2 7 2 3 2 2" xfId="17521" xr:uid="{0057F9C1-1785-4E93-9CF3-1C3521C639F7}"/>
    <cellStyle name="Millares 174 2 7 2 3 2 2 2" xfId="40415" xr:uid="{EEF3CFB2-772D-4007-9F9C-B711A932D911}"/>
    <cellStyle name="Millares 174 2 7 2 3 2 3" xfId="28974" xr:uid="{300027A2-9A0D-44D8-9195-C717B30C4AF3}"/>
    <cellStyle name="Millares 174 2 7 2 3 2 4" xfId="51856" xr:uid="{EF7EF138-B113-45A4-A859-818B4922F09E}"/>
    <cellStyle name="Millares 174 2 7 2 3 3" xfId="13279" xr:uid="{2954E9D8-A46B-4D5F-AB02-5C91ACC350E2}"/>
    <cellStyle name="Millares 174 2 7 2 3 3 2" xfId="36173" xr:uid="{CAF7FB8A-C156-43CF-9076-18848C2345D9}"/>
    <cellStyle name="Millares 174 2 7 2 3 4" xfId="24732" xr:uid="{88742AAE-CD0F-4CEF-941E-53528B961E24}"/>
    <cellStyle name="Millares 174 2 7 2 3 5" xfId="47615" xr:uid="{5C4D53C6-BFDE-46CA-8272-DA364814D81A}"/>
    <cellStyle name="Millares 174 2 7 2 4" xfId="3665" xr:uid="{AB5E807E-4235-4847-8387-BF026CAFB13D}"/>
    <cellStyle name="Millares 174 2 7 2 4 2" xfId="7908" xr:uid="{00273730-3945-497C-878B-8BB7A52BBE93}"/>
    <cellStyle name="Millares 174 2 7 2 4 2 2" xfId="19360" xr:uid="{75FF1EA4-E2A8-4E0B-8873-4B1BD16921B5}"/>
    <cellStyle name="Millares 174 2 7 2 4 2 2 2" xfId="42254" xr:uid="{AF618AB9-4090-4392-8A34-D95F03FDDF4F}"/>
    <cellStyle name="Millares 174 2 7 2 4 2 3" xfId="30813" xr:uid="{2F6237EF-222C-4A0D-AE6C-165326B52517}"/>
    <cellStyle name="Millares 174 2 7 2 4 2 4" xfId="53695" xr:uid="{295A0F1E-688E-4988-81FC-A91D825F4D46}"/>
    <cellStyle name="Millares 174 2 7 2 4 3" xfId="15118" xr:uid="{E1BCB92F-734A-4E0A-81FF-4CF76342ED9A}"/>
    <cellStyle name="Millares 174 2 7 2 4 3 2" xfId="38012" xr:uid="{0DCD1776-43C8-47C9-B4B2-1A24CE330A79}"/>
    <cellStyle name="Millares 174 2 7 2 4 4" xfId="26571" xr:uid="{31FCE911-98AA-4C24-8B14-0D5D41B18C4C}"/>
    <cellStyle name="Millares 174 2 7 2 4 5" xfId="49453" xr:uid="{5C54727D-EFA0-4954-8BEF-9319321D0A52}"/>
    <cellStyle name="Millares 174 2 7 2 5" xfId="4752" xr:uid="{E3E44BA9-C5EF-475D-9249-DF00B5B04993}"/>
    <cellStyle name="Millares 174 2 7 2 5 2" xfId="16204" xr:uid="{CFE7816D-3AE7-4CAB-862B-047A80BE695D}"/>
    <cellStyle name="Millares 174 2 7 2 5 2 2" xfId="39098" xr:uid="{764736A2-D4C5-419C-B0B0-B1DAEF9DB859}"/>
    <cellStyle name="Millares 174 2 7 2 5 3" xfId="27657" xr:uid="{79F601CA-81EC-464D-A31D-DC9C272622E8}"/>
    <cellStyle name="Millares 174 2 7 2 5 4" xfId="50539" xr:uid="{A35230F3-7C90-44B5-8ECA-2D2C3E08448C}"/>
    <cellStyle name="Millares 174 2 7 2 6" xfId="9813" xr:uid="{70C66C57-5933-4D97-B0E2-A7A4A31230A2}"/>
    <cellStyle name="Millares 174 2 7 2 6 2" xfId="21256" xr:uid="{76676978-8741-4095-B1C0-FF1081F6A8D4}"/>
    <cellStyle name="Millares 174 2 7 2 6 2 2" xfId="44150" xr:uid="{B2E496D0-1C71-4B42-ABA9-3987CC19FD5D}"/>
    <cellStyle name="Millares 174 2 7 2 6 3" xfId="32709" xr:uid="{50313FC5-E587-4D97-BD4E-E89DB9FBB5B6}"/>
    <cellStyle name="Millares 174 2 7 2 7" xfId="10897" xr:uid="{BAB55F44-2129-40F7-8C3D-926DDE79097D}"/>
    <cellStyle name="Millares 174 2 7 2 7 2" xfId="22340" xr:uid="{5D2AF8BB-0364-48F2-8F3E-BDAEE00AA547}"/>
    <cellStyle name="Millares 174 2 7 2 7 2 2" xfId="45234" xr:uid="{F01B18C1-8B4A-4904-AA4E-382BBA07CF5E}"/>
    <cellStyle name="Millares 174 2 7 2 7 3" xfId="33793" xr:uid="{5C7ABE51-9080-4FCF-AC7F-B4374FC8EAE1}"/>
    <cellStyle name="Millares 174 2 7 2 8" xfId="11962" xr:uid="{6E48D1AC-E90E-44FC-860A-B1413F9EC8EF}"/>
    <cellStyle name="Millares 174 2 7 2 8 2" xfId="34856" xr:uid="{6D30047B-B26F-4BD8-B572-8F1C7E35EAE3}"/>
    <cellStyle name="Millares 174 2 7 2 9" xfId="23415" xr:uid="{94C4B3C4-5EEB-4A34-B56C-0BE088669A0B}"/>
    <cellStyle name="Millares 174 2 7 3" xfId="767" xr:uid="{D474D75A-293F-4ACF-8BD4-D939AFCE6C57}"/>
    <cellStyle name="Millares 174 2 7 3 2" xfId="2084" xr:uid="{4F54926E-2F60-4FDD-B6E9-487D6A1C8442}"/>
    <cellStyle name="Millares 174 2 7 3 2 2" xfId="6332" xr:uid="{D5129C78-DCE9-46B7-A2F0-F7DCE8042F00}"/>
    <cellStyle name="Millares 174 2 7 3 2 2 2" xfId="17784" xr:uid="{205E2042-F787-4D28-A2CC-A26CB76C19A1}"/>
    <cellStyle name="Millares 174 2 7 3 2 2 2 2" xfId="40678" xr:uid="{C0BEBAA8-B8FD-44E1-B0B6-3B708742A8AD}"/>
    <cellStyle name="Millares 174 2 7 3 2 2 3" xfId="29237" xr:uid="{09D01A71-099E-404E-B084-E00192B03923}"/>
    <cellStyle name="Millares 174 2 7 3 2 2 4" xfId="52119" xr:uid="{280A3B35-441B-4CE7-B8A0-D73DAA8FC033}"/>
    <cellStyle name="Millares 174 2 7 3 2 3" xfId="13542" xr:uid="{0E191170-F16F-4054-AB0F-FAB4FE2D33DF}"/>
    <cellStyle name="Millares 174 2 7 3 2 3 2" xfId="36436" xr:uid="{EB976984-3D10-43BF-BC54-794D4210AC55}"/>
    <cellStyle name="Millares 174 2 7 3 2 4" xfId="24995" xr:uid="{87FBA4FE-C40D-4446-B4BA-C0389E89D7FB}"/>
    <cellStyle name="Millares 174 2 7 3 2 5" xfId="47878" xr:uid="{2A77E251-9AC1-405C-917B-E4F0D2CDE6FC}"/>
    <cellStyle name="Millares 174 2 7 3 3" xfId="3928" xr:uid="{1A1CCEDA-2527-4D08-8E99-0356118AA593}"/>
    <cellStyle name="Millares 174 2 7 3 3 2" xfId="8171" xr:uid="{E8983D26-13D3-490B-8892-695AD653B2C3}"/>
    <cellStyle name="Millares 174 2 7 3 3 2 2" xfId="19623" xr:uid="{B5B767B3-E4E7-42EB-B4AB-4547EA4BFE2E}"/>
    <cellStyle name="Millares 174 2 7 3 3 2 2 2" xfId="42517" xr:uid="{35C241AA-B213-4F08-8564-99D041CDBA37}"/>
    <cellStyle name="Millares 174 2 7 3 3 2 3" xfId="31076" xr:uid="{096A8337-AEF9-4B07-8D19-A8AA74EE7EA7}"/>
    <cellStyle name="Millares 174 2 7 3 3 2 4" xfId="53958" xr:uid="{EE4DFC2E-95B6-4E58-B94F-C27BC5426758}"/>
    <cellStyle name="Millares 174 2 7 3 3 3" xfId="15381" xr:uid="{C3BE3EB8-982E-4697-AEEB-8EE490B0F0EC}"/>
    <cellStyle name="Millares 174 2 7 3 3 3 2" xfId="38275" xr:uid="{9BB121A1-64A0-4DA6-8108-7A19DAD8D6B3}"/>
    <cellStyle name="Millares 174 2 7 3 3 4" xfId="26834" xr:uid="{0BE58DC9-17A3-4450-8A16-6DFB8AE06219}"/>
    <cellStyle name="Millares 174 2 7 3 3 5" xfId="49716" xr:uid="{3F45A978-A349-40CB-86BB-E8EB95F9A791}"/>
    <cellStyle name="Millares 174 2 7 3 4" xfId="5015" xr:uid="{3CB2682E-FF5D-4FCF-A852-BAE3B88EEA00}"/>
    <cellStyle name="Millares 174 2 7 3 4 2" xfId="16467" xr:uid="{8228090F-2B03-4D44-9D34-11D5923003BB}"/>
    <cellStyle name="Millares 174 2 7 3 4 2 2" xfId="39361" xr:uid="{B92DA8DE-6D54-47A6-86F6-C6099F6324A7}"/>
    <cellStyle name="Millares 174 2 7 3 4 3" xfId="27920" xr:uid="{60B04796-16D8-4126-86EB-7522FA1DCD9A}"/>
    <cellStyle name="Millares 174 2 7 3 4 4" xfId="50802" xr:uid="{2F8673DE-198B-4078-AAC8-D00B9A9E6A16}"/>
    <cellStyle name="Millares 174 2 7 3 5" xfId="10076" xr:uid="{40C4164A-2A4C-4FB8-9743-EE91F2FA478B}"/>
    <cellStyle name="Millares 174 2 7 3 5 2" xfId="21519" xr:uid="{9C10EE52-2649-4D62-9280-D7D2FBA01839}"/>
    <cellStyle name="Millares 174 2 7 3 5 2 2" xfId="44413" xr:uid="{10E06F52-8D68-407D-9599-9624FDD41F16}"/>
    <cellStyle name="Millares 174 2 7 3 5 3" xfId="32972" xr:uid="{A78A3D9D-B24E-4EC0-BB0F-59669A290D4F}"/>
    <cellStyle name="Millares 174 2 7 3 6" xfId="11160" xr:uid="{8646537D-B8AA-4F32-9F7D-C3CBB5338FEF}"/>
    <cellStyle name="Millares 174 2 7 3 6 2" xfId="22603" xr:uid="{DBFF9544-9A85-4952-8908-FD539C2FACD7}"/>
    <cellStyle name="Millares 174 2 7 3 6 2 2" xfId="45497" xr:uid="{5C642EAD-2346-438E-9394-553F1AB0B282}"/>
    <cellStyle name="Millares 174 2 7 3 6 3" xfId="34056" xr:uid="{05CFA140-8D10-4083-8564-CACF46FBFF1E}"/>
    <cellStyle name="Millares 174 2 7 3 7" xfId="12225" xr:uid="{AB2DB466-D130-4306-ADB0-9BA759294927}"/>
    <cellStyle name="Millares 174 2 7 3 7 2" xfId="35119" xr:uid="{6F89EED7-477F-479F-95E2-D6388A55CA16}"/>
    <cellStyle name="Millares 174 2 7 3 8" xfId="23678" xr:uid="{3D52DCB3-5826-4C21-9D8D-BCE4707DE25B}"/>
    <cellStyle name="Millares 174 2 7 3 9" xfId="46561" xr:uid="{3E4289A4-5F67-4F37-B329-14B9D00D8C37}"/>
    <cellStyle name="Millares 174 2 7 4" xfId="1295" xr:uid="{36336985-7E5F-4934-8BA5-3F0345BA2FA7}"/>
    <cellStyle name="Millares 174 2 7 4 2" xfId="2612" xr:uid="{DAF7D284-C683-4027-8ACF-06970D33B658}"/>
    <cellStyle name="Millares 174 2 7 4 2 2" xfId="6860" xr:uid="{3D04967C-71F5-401E-8EDF-FB34F6B1EA0B}"/>
    <cellStyle name="Millares 174 2 7 4 2 2 2" xfId="18312" xr:uid="{202D6A7B-2389-4C29-84C3-3FC1748EBB30}"/>
    <cellStyle name="Millares 174 2 7 4 2 2 2 2" xfId="41206" xr:uid="{4AB8DC91-C253-42E9-9744-9F2ED28985C6}"/>
    <cellStyle name="Millares 174 2 7 4 2 2 3" xfId="29765" xr:uid="{CE073B3B-26D7-45D3-97A9-20A1A51BFE72}"/>
    <cellStyle name="Millares 174 2 7 4 2 2 4" xfId="52647" xr:uid="{969E4E2E-212D-4E43-8C16-2548FCE1DE8A}"/>
    <cellStyle name="Millares 174 2 7 4 2 3" xfId="14070" xr:uid="{6E972F05-4ADE-4703-A0A9-72743DCD074F}"/>
    <cellStyle name="Millares 174 2 7 4 2 3 2" xfId="36964" xr:uid="{F86ACDFE-3B6A-4E32-8D2E-2A8696AE8314}"/>
    <cellStyle name="Millares 174 2 7 4 2 4" xfId="25523" xr:uid="{CE9C2A7C-4E8E-4E22-A446-C0263BD756BD}"/>
    <cellStyle name="Millares 174 2 7 4 2 5" xfId="48406" xr:uid="{8F844254-3C96-4EA6-87B1-B7D519459CC6}"/>
    <cellStyle name="Millares 174 2 7 4 3" xfId="5543" xr:uid="{C68F9036-3B24-4898-8EA2-B7D4C4DF1881}"/>
    <cellStyle name="Millares 174 2 7 4 3 2" xfId="16995" xr:uid="{45A5BC53-E20D-4B2C-9869-AC4B5C152A96}"/>
    <cellStyle name="Millares 174 2 7 4 3 2 2" xfId="39889" xr:uid="{4BAEBEC7-C287-4174-A15A-C695979FF777}"/>
    <cellStyle name="Millares 174 2 7 4 3 3" xfId="28448" xr:uid="{2CAC8280-BB14-492E-8614-661D58CD56C6}"/>
    <cellStyle name="Millares 174 2 7 4 3 4" xfId="51330" xr:uid="{826B971B-4542-441D-A8EF-3DECC9C9279A}"/>
    <cellStyle name="Millares 174 2 7 4 4" xfId="12753" xr:uid="{AF7771D6-A839-4768-AFFB-5CA3B7F08AC0}"/>
    <cellStyle name="Millares 174 2 7 4 4 2" xfId="35647" xr:uid="{2263D42E-2C22-41E9-84CF-72FE1CBF1D1A}"/>
    <cellStyle name="Millares 174 2 7 4 5" xfId="24206" xr:uid="{5B9C3AB7-345B-44C3-8A18-C28B43EFCCD2}"/>
    <cellStyle name="Millares 174 2 7 4 6" xfId="47089" xr:uid="{94BC5132-8379-4BDC-9FB4-EC280BC03D7B}"/>
    <cellStyle name="Millares 174 2 7 5" xfId="1558" xr:uid="{4633B57C-374B-4F51-8560-2181677DD2AC}"/>
    <cellStyle name="Millares 174 2 7 5 2" xfId="5806" xr:uid="{E805E37C-D582-4769-8477-F07290FA1289}"/>
    <cellStyle name="Millares 174 2 7 5 2 2" xfId="17258" xr:uid="{6D64D7AB-6186-4E2B-B97C-E2D5D0DD1FB7}"/>
    <cellStyle name="Millares 174 2 7 5 2 2 2" xfId="40152" xr:uid="{3E4A77C9-DFD2-4242-B3B3-290A78565288}"/>
    <cellStyle name="Millares 174 2 7 5 2 3" xfId="28711" xr:uid="{612A584A-31EA-41DC-8A06-51D507CFF20F}"/>
    <cellStyle name="Millares 174 2 7 5 2 4" xfId="51593" xr:uid="{59D73DBF-1E24-429A-BDE8-EC9F1C7286D9}"/>
    <cellStyle name="Millares 174 2 7 5 3" xfId="13016" xr:uid="{9C0C00D0-8D27-42CC-9650-A0A5B94C44ED}"/>
    <cellStyle name="Millares 174 2 7 5 3 2" xfId="35910" xr:uid="{6F8FDB64-1C40-49A7-A1F4-6AF34BA3D27B}"/>
    <cellStyle name="Millares 174 2 7 5 4" xfId="24469" xr:uid="{E28F8D60-5109-43D9-872C-F0143E0240FD}"/>
    <cellStyle name="Millares 174 2 7 5 5" xfId="47352" xr:uid="{594DE91A-4E73-4318-A29F-D033E1B4576A}"/>
    <cellStyle name="Millares 174 2 7 6" xfId="2879" xr:uid="{E58EBDD9-B00E-4D06-9CF6-954206AA51CD}"/>
    <cellStyle name="Millares 174 2 7 6 2" xfId="7124" xr:uid="{E00AB179-09C3-4942-AF2D-8D80FBFCF82F}"/>
    <cellStyle name="Millares 174 2 7 6 2 2" xfId="18576" xr:uid="{D11DCE33-3C09-4F9A-99CF-EA3D6BA0CE69}"/>
    <cellStyle name="Millares 174 2 7 6 2 2 2" xfId="41470" xr:uid="{F3AF0149-3E6E-4C9D-9A79-677019E9EB25}"/>
    <cellStyle name="Millares 174 2 7 6 2 3" xfId="30029" xr:uid="{1054C1AB-F418-430F-8B8C-E686BF29F78C}"/>
    <cellStyle name="Millares 174 2 7 6 2 4" xfId="52911" xr:uid="{17F696D9-A17A-467B-AED8-11BFF2E1AC78}"/>
    <cellStyle name="Millares 174 2 7 6 3" xfId="14334" xr:uid="{08EAB328-10D9-467C-B7D6-8ED2BA0EE043}"/>
    <cellStyle name="Millares 174 2 7 6 3 2" xfId="37228" xr:uid="{37705DB0-223C-4640-A5F9-F2B82EDDF07D}"/>
    <cellStyle name="Millares 174 2 7 6 4" xfId="25787" xr:uid="{0EC7C8E7-15F0-4DB7-9F6D-040E404F9AD2}"/>
    <cellStyle name="Millares 174 2 7 6 5" xfId="48669" xr:uid="{4CEC080B-9546-4961-AF5E-4C156DD10A29}"/>
    <cellStyle name="Millares 174 2 7 7" xfId="3140" xr:uid="{67BF974C-E3CD-4BB1-8B52-7C7099656565}"/>
    <cellStyle name="Millares 174 2 7 7 2" xfId="7383" xr:uid="{295F037E-0183-46D3-859F-1E8AA9AA6D15}"/>
    <cellStyle name="Millares 174 2 7 7 2 2" xfId="18835" xr:uid="{FA8CB74F-5327-4177-ACDA-F30ED8A8819D}"/>
    <cellStyle name="Millares 174 2 7 7 2 2 2" xfId="41729" xr:uid="{F84A9E92-9F2A-4349-8E37-724FE25C5C2F}"/>
    <cellStyle name="Millares 174 2 7 7 2 3" xfId="30288" xr:uid="{D0A92DA4-DB96-46A0-8C82-3EA47A2F897A}"/>
    <cellStyle name="Millares 174 2 7 7 2 4" xfId="53170" xr:uid="{3BE88DA5-DE04-4CD2-949D-786DFE3B6428}"/>
    <cellStyle name="Millares 174 2 7 7 3" xfId="14593" xr:uid="{952DF5EF-EDA9-45A0-8146-C42F9AD22060}"/>
    <cellStyle name="Millares 174 2 7 7 3 2" xfId="37487" xr:uid="{43900E55-3277-4E8D-8070-AC3A9F3A9EF1}"/>
    <cellStyle name="Millares 174 2 7 7 4" xfId="26046" xr:uid="{411965EE-FB9A-4BE5-91AA-CB092A601767}"/>
    <cellStyle name="Millares 174 2 7 7 5" xfId="48928" xr:uid="{08DA34BD-8322-490F-9F9E-23C7AC59E937}"/>
    <cellStyle name="Millares 174 2 7 8" xfId="3402" xr:uid="{EE109003-A626-48A3-87E5-7759061A598A}"/>
    <cellStyle name="Millares 174 2 7 8 2" xfId="7645" xr:uid="{CBC48F54-1C99-463A-AB78-DA9E4461B21B}"/>
    <cellStyle name="Millares 174 2 7 8 2 2" xfId="19097" xr:uid="{8DD27ADA-2C42-4339-A490-B56C0692935A}"/>
    <cellStyle name="Millares 174 2 7 8 2 2 2" xfId="41991" xr:uid="{7713175C-7C18-41ED-91A0-B77403F81E11}"/>
    <cellStyle name="Millares 174 2 7 8 2 3" xfId="30550" xr:uid="{21EB26BE-944B-4CA4-8C24-673D2D0D23C1}"/>
    <cellStyle name="Millares 174 2 7 8 2 4" xfId="53432" xr:uid="{BFF8C15B-6B2C-4CD8-84FF-3E2BE022C307}"/>
    <cellStyle name="Millares 174 2 7 8 3" xfId="14855" xr:uid="{1F6CEA31-D176-40AA-A61C-25DC5EF1CE1D}"/>
    <cellStyle name="Millares 174 2 7 8 3 2" xfId="37749" xr:uid="{657E4B20-6E97-4B88-B17D-9944FEAA6F62}"/>
    <cellStyle name="Millares 174 2 7 8 4" xfId="26308" xr:uid="{E360F891-E514-47BE-8ED8-FAAE6A0630C3}"/>
    <cellStyle name="Millares 174 2 7 8 5" xfId="49190" xr:uid="{9F3111B6-C330-4A20-A635-BE9868C536C7}"/>
    <cellStyle name="Millares 174 2 7 9" xfId="4462" xr:uid="{B441EBAC-D354-4A3E-A6BC-D0BC9A802E95}"/>
    <cellStyle name="Millares 174 2 7 9 2" xfId="15914" xr:uid="{937931A4-D2B7-4C8B-BD35-E9F0B12EF8DE}"/>
    <cellStyle name="Millares 174 2 7 9 2 2" xfId="38808" xr:uid="{27A913D6-E5E2-4F23-818C-65216323F3FC}"/>
    <cellStyle name="Millares 174 2 7 9 3" xfId="27367" xr:uid="{BCA0C6AE-1FD5-46FF-A1CF-391041D7EEC5}"/>
    <cellStyle name="Millares 174 2 7 9 4" xfId="50249" xr:uid="{985605A1-3AF8-40B7-961A-2234A5504050}"/>
    <cellStyle name="Millares 174 2 8" xfId="8714" xr:uid="{4A70BA77-0FEC-412F-BD24-5CD1BC780C33}"/>
    <cellStyle name="Millares 174 2 8 2" xfId="20161" xr:uid="{17D2E872-761B-47C8-A022-FB589BCBA43A}"/>
    <cellStyle name="Millares 174 2 8 2 2" xfId="43055" xr:uid="{436F2AC5-CA32-4096-8D9E-F65FD126EF74}"/>
    <cellStyle name="Millares 174 2 8 3" xfId="31614" xr:uid="{3DE83F03-D931-4F30-A204-FCB8A17BC31B}"/>
    <cellStyle name="Millares 174 2 8 4" xfId="54496" xr:uid="{1B453D75-00C4-40FF-9FE6-70AFF8D6E957}"/>
    <cellStyle name="Millares 174 2 9" xfId="11686" xr:uid="{E8FF1263-EB41-43EF-8BB1-4FFFB2E1E33C}"/>
    <cellStyle name="Millares 174 2 9 2" xfId="34580" xr:uid="{506C0F0E-29E7-48CE-9441-9E24FAC92FF7}"/>
    <cellStyle name="Millares 18" xfId="257" xr:uid="{D557E3C9-78C9-4F6F-8A0D-653877F182C7}"/>
    <cellStyle name="Millares 18 10" xfId="4505" xr:uid="{EA34D7C9-4872-4971-955E-6EDC9FBDF967}"/>
    <cellStyle name="Millares 18 10 2" xfId="15957" xr:uid="{0DC18A4B-3A4E-41D1-A642-DF094C0BB2DA}"/>
    <cellStyle name="Millares 18 10 2 2" xfId="38851" xr:uid="{13842A86-AAAC-4BE9-B0CB-2E8ED9384382}"/>
    <cellStyle name="Millares 18 10 3" xfId="27410" xr:uid="{F4AFFC0F-5324-4099-B930-7C65F0FCB370}"/>
    <cellStyle name="Millares 18 10 4" xfId="50292" xr:uid="{5677A3CD-24AE-4E4D-B4A6-34F3B0ED59D2}"/>
    <cellStyle name="Millares 18 11" xfId="8789" xr:uid="{796BF113-512B-4F1F-B393-4E83B7C6E6C3}"/>
    <cellStyle name="Millares 18 11 2" xfId="20233" xr:uid="{B782ECFD-6933-4932-BBB6-635CEE02E424}"/>
    <cellStyle name="Millares 18 11 2 2" xfId="43127" xr:uid="{365D28E5-6AAE-43D1-87E0-93F6B387C532}"/>
    <cellStyle name="Millares 18 11 3" xfId="31686" xr:uid="{F8E604E9-4D88-4119-884A-1FA3FAC51BE6}"/>
    <cellStyle name="Millares 18 11 4" xfId="54568" xr:uid="{DFBC61C7-0C61-44AE-BF26-D052B0D55C96}"/>
    <cellStyle name="Millares 18 12" xfId="9050" xr:uid="{02974715-842B-4F73-BF45-2F7A54B659D2}"/>
    <cellStyle name="Millares 18 12 2" xfId="20494" xr:uid="{FF53EA33-128D-4A68-8E6F-8E161BF07524}"/>
    <cellStyle name="Millares 18 12 2 2" xfId="43388" xr:uid="{5BA4C4E4-301F-4692-AADA-A161C2CDB7A5}"/>
    <cellStyle name="Millares 18 12 3" xfId="31947" xr:uid="{938E5A39-42D9-4EE9-A556-FE79228A5D32}"/>
    <cellStyle name="Millares 18 12 4" xfId="54829" xr:uid="{EE593665-4E6E-4570-AB88-60145C3120A5}"/>
    <cellStyle name="Millares 18 13" xfId="9317" xr:uid="{113D5AB4-4491-4579-8B5A-7AA91F2D1218}"/>
    <cellStyle name="Millares 18 13 2" xfId="20761" xr:uid="{796FA951-F803-4078-8E95-720E259B59C2}"/>
    <cellStyle name="Millares 18 13 2 2" xfId="43655" xr:uid="{92230C51-5BE2-4C4E-8DD6-DB14EEFCE0EE}"/>
    <cellStyle name="Millares 18 13 3" xfId="32214" xr:uid="{29BECA85-3D4E-4493-B35C-D8AB0D6EC0F8}"/>
    <cellStyle name="Millares 18 13 4" xfId="55096" xr:uid="{73720FB2-8B48-4BFE-8D32-B6F52953B37A}"/>
    <cellStyle name="Millares 18 14" xfId="9588" xr:uid="{5F83DEFD-9FA8-4289-BFE8-524C7360EF4C}"/>
    <cellStyle name="Millares 18 14 2" xfId="21031" xr:uid="{F9B9079F-A5D1-44D0-9B87-68033F6A7BCA}"/>
    <cellStyle name="Millares 18 14 2 2" xfId="43925" xr:uid="{76323550-ED1B-472F-A1D9-818ECC47EFF9}"/>
    <cellStyle name="Millares 18 14 3" xfId="32484" xr:uid="{70304E9D-3A3E-42A2-817E-3EB50C23903A}"/>
    <cellStyle name="Millares 18 15" xfId="10674" xr:uid="{1743690D-7138-4172-89A8-A50DF26FB156}"/>
    <cellStyle name="Millares 18 15 2" xfId="22117" xr:uid="{8D6C3D71-96D5-4591-B04A-37F86FC21F80}"/>
    <cellStyle name="Millares 18 15 2 2" xfId="45011" xr:uid="{3AD7E9C8-054C-4F1E-AFA3-1CB2829D3D38}"/>
    <cellStyle name="Millares 18 15 3" xfId="33570" xr:uid="{AC83612C-076A-4277-BBCF-D3E26DAEF9FC}"/>
    <cellStyle name="Millares 18 16" xfId="11739" xr:uid="{8B2D404D-6502-4264-B7EE-4138AA888D3D}"/>
    <cellStyle name="Millares 18 16 2" xfId="34633" xr:uid="{57B43005-4E5B-48E0-BE00-DB6445CCAF5C}"/>
    <cellStyle name="Millares 18 17" xfId="23192" xr:uid="{F16EE203-F4CF-4BC8-9A63-7B2F720B821C}"/>
    <cellStyle name="Millares 18 18" xfId="46075" xr:uid="{D92A5043-4508-40DC-BFC2-3A6F0CFEDE8A}"/>
    <cellStyle name="Millares 18 19" xfId="55414" xr:uid="{36D6C943-C453-41A2-B6A4-9D70B4F553A2}"/>
    <cellStyle name="Millares 18 2" xfId="396" xr:uid="{264D66C1-DC07-4274-AB0B-57A72835F271}"/>
    <cellStyle name="Millares 18 2 10" xfId="8905" xr:uid="{1C79D70D-BD2E-4880-AF7E-0581D652F708}"/>
    <cellStyle name="Millares 18 2 10 2" xfId="20349" xr:uid="{CE5C4888-DDE2-49B9-B27A-53543E9E119A}"/>
    <cellStyle name="Millares 18 2 10 2 2" xfId="43243" xr:uid="{A17A9566-D7C4-4280-B26B-70E68BBFD4B7}"/>
    <cellStyle name="Millares 18 2 10 3" xfId="31802" xr:uid="{89E9F581-07A6-4D56-BFB6-DAB54F014B71}"/>
    <cellStyle name="Millares 18 2 10 4" xfId="54684" xr:uid="{2F3CD78A-FEA0-4D64-8862-0FB118E10A75}"/>
    <cellStyle name="Millares 18 2 11" xfId="9167" xr:uid="{492A2B10-391D-4DF4-8BD9-0E1277ADE80B}"/>
    <cellStyle name="Millares 18 2 11 2" xfId="20611" xr:uid="{AAADBCB8-7B5F-4FDD-8347-B3E01009B91B}"/>
    <cellStyle name="Millares 18 2 11 2 2" xfId="43505" xr:uid="{C586AB9B-76D8-4B9A-AB07-0E1343C3B662}"/>
    <cellStyle name="Millares 18 2 11 3" xfId="32064" xr:uid="{BA945EE9-2342-4F56-9A14-A19403A840AE}"/>
    <cellStyle name="Millares 18 2 11 4" xfId="54946" xr:uid="{13BDEBDE-3453-46B7-8099-90D55A4C7D07}"/>
    <cellStyle name="Millares 18 2 12" xfId="9434" xr:uid="{CC62C9B8-5823-4438-951D-12DF2D4348A5}"/>
    <cellStyle name="Millares 18 2 12 2" xfId="20878" xr:uid="{F9F1624D-9449-468A-AF16-9EB4D3FD37E4}"/>
    <cellStyle name="Millares 18 2 12 2 2" xfId="43772" xr:uid="{678F0504-F137-463B-B558-F4CDDB023C47}"/>
    <cellStyle name="Millares 18 2 12 3" xfId="32331" xr:uid="{D86F77AD-2CC5-4AEC-9B22-BCE1971AC39E}"/>
    <cellStyle name="Millares 18 2 12 4" xfId="55213" xr:uid="{0C2909C7-BC45-4E31-8666-95E7614A317C}"/>
    <cellStyle name="Millares 18 2 13" xfId="9706" xr:uid="{DB0F1FE2-2915-47D5-A580-1C7E519E0ED9}"/>
    <cellStyle name="Millares 18 2 13 2" xfId="21149" xr:uid="{B334B07D-1013-40BB-A724-3BB595A6ABFB}"/>
    <cellStyle name="Millares 18 2 13 2 2" xfId="44043" xr:uid="{78D32BDC-244A-47A2-BE1B-94520C2217EE}"/>
    <cellStyle name="Millares 18 2 13 3" xfId="32602" xr:uid="{4C761B26-DD93-445D-B6CA-8198CBD33494}"/>
    <cellStyle name="Millares 18 2 14" xfId="10790" xr:uid="{DC86A600-8774-4E51-AB58-7EDB2A704F22}"/>
    <cellStyle name="Millares 18 2 14 2" xfId="22233" xr:uid="{C0E2EE9E-9C82-448B-AC0C-A89F7F99AA98}"/>
    <cellStyle name="Millares 18 2 14 2 2" xfId="45127" xr:uid="{BEF72C9C-0CA6-4E0E-8957-71E86E57FD32}"/>
    <cellStyle name="Millares 18 2 14 3" xfId="33686" xr:uid="{56E6956A-0F66-4913-B627-7336C7A39E45}"/>
    <cellStyle name="Millares 18 2 15" xfId="11855" xr:uid="{88998B96-32FB-4D61-8773-7BC551CC5B2E}"/>
    <cellStyle name="Millares 18 2 15 2" xfId="34749" xr:uid="{311AE7D3-9D8D-47E1-97D0-649F279216D5}"/>
    <cellStyle name="Millares 18 2 16" xfId="23308" xr:uid="{17F6EFD3-40FC-4079-A363-9E4499E98081}"/>
    <cellStyle name="Millares 18 2 17" xfId="46191" xr:uid="{9ABA1F36-3923-41D6-B57A-08B050051F2C}"/>
    <cellStyle name="Millares 18 2 18" xfId="55533" xr:uid="{6FBB7F3C-1948-49FC-8664-44EFC4291E6C}"/>
    <cellStyle name="Millares 18 2 2" xfId="659" xr:uid="{80BC5D4F-12B9-4FBC-BC27-8AB0684DF6B3}"/>
    <cellStyle name="Millares 18 2 2 10" xfId="46454" xr:uid="{33C24E2B-9698-43A3-9CC8-E8AF5E4372B2}"/>
    <cellStyle name="Millares 18 2 2 11" xfId="55803" xr:uid="{998EAD49-70A0-4DDF-B7AB-DD3BBA958964}"/>
    <cellStyle name="Millares 18 2 2 2" xfId="1187" xr:uid="{6A13F8FA-EF28-463A-9F78-092BF3FB5189}"/>
    <cellStyle name="Millares 18 2 2 2 2" xfId="2504" xr:uid="{6D9E83DD-20B5-4C21-9C67-6F18DAB30196}"/>
    <cellStyle name="Millares 18 2 2 2 2 2" xfId="6752" xr:uid="{18A1EC1E-3265-4A60-96C0-27A0C3DD0DA7}"/>
    <cellStyle name="Millares 18 2 2 2 2 2 2" xfId="18204" xr:uid="{B3E39A9C-00A3-477F-9BDF-318ED38AA0DC}"/>
    <cellStyle name="Millares 18 2 2 2 2 2 2 2" xfId="41098" xr:uid="{F439DF93-7DEB-40CC-BB56-24A79F42FDAE}"/>
    <cellStyle name="Millares 18 2 2 2 2 2 3" xfId="29657" xr:uid="{7C5539CB-561C-4717-869B-F3360F8A83B8}"/>
    <cellStyle name="Millares 18 2 2 2 2 2 4" xfId="52539" xr:uid="{31D3C44E-1F74-4035-8EFA-DDDFEC03845D}"/>
    <cellStyle name="Millares 18 2 2 2 2 3" xfId="13962" xr:uid="{C6232D36-A6A8-4BC0-96DB-F40BFC677319}"/>
    <cellStyle name="Millares 18 2 2 2 2 3 2" xfId="36856" xr:uid="{B2A57F88-1A6D-49FF-ACAE-F2CC8F43925D}"/>
    <cellStyle name="Millares 18 2 2 2 2 4" xfId="25415" xr:uid="{CC7AA0B1-3C23-4EDF-A7CB-7DC3A4162F74}"/>
    <cellStyle name="Millares 18 2 2 2 2 5" xfId="48298" xr:uid="{65E0B809-C3FE-4863-A37E-50E5154DBBD0}"/>
    <cellStyle name="Millares 18 2 2 2 3" xfId="4348" xr:uid="{F288EEDF-8F5C-4D10-867F-0A301E6301F7}"/>
    <cellStyle name="Millares 18 2 2 2 3 2" xfId="8591" xr:uid="{A8ED14AE-07F6-457E-992F-BD35865423F0}"/>
    <cellStyle name="Millares 18 2 2 2 3 2 2" xfId="20043" xr:uid="{77E575CA-A6A0-45BB-82D2-6243201411D5}"/>
    <cellStyle name="Millares 18 2 2 2 3 2 2 2" xfId="42937" xr:uid="{E42CB161-C4E1-4149-B8D5-C10E3BD79055}"/>
    <cellStyle name="Millares 18 2 2 2 3 2 3" xfId="31496" xr:uid="{597BA99D-348D-4779-8687-9BB335DB811D}"/>
    <cellStyle name="Millares 18 2 2 2 3 2 4" xfId="54378" xr:uid="{9433D829-B3F0-4C85-8319-2EE13EC6FB8B}"/>
    <cellStyle name="Millares 18 2 2 2 3 3" xfId="15801" xr:uid="{7120D0D8-7179-4F00-A919-C677BCB9ED65}"/>
    <cellStyle name="Millares 18 2 2 2 3 3 2" xfId="38695" xr:uid="{E53E9167-5F5D-4368-8FD8-F25FEB1A3B4C}"/>
    <cellStyle name="Millares 18 2 2 2 3 4" xfId="27254" xr:uid="{37D90848-F393-4A5B-9592-B8AAFC922F19}"/>
    <cellStyle name="Millares 18 2 2 2 3 5" xfId="50136" xr:uid="{FC195005-B2F2-4B5C-84BB-E3DF88D71189}"/>
    <cellStyle name="Millares 18 2 2 2 4" xfId="5435" xr:uid="{07EA822E-0A14-481A-9E61-F60F043B34F4}"/>
    <cellStyle name="Millares 18 2 2 2 4 2" xfId="16887" xr:uid="{F003D7D2-BCD4-4BF9-8FBC-4943B6A78DF0}"/>
    <cellStyle name="Millares 18 2 2 2 4 2 2" xfId="39781" xr:uid="{428D67B4-A2D0-42F3-B53C-C57B5A6A2473}"/>
    <cellStyle name="Millares 18 2 2 2 4 3" xfId="28340" xr:uid="{34A290BB-0B5D-41AB-968F-960689DEC03D}"/>
    <cellStyle name="Millares 18 2 2 2 4 4" xfId="51222" xr:uid="{38799CAC-7BE7-409A-8766-3BC9AC228D8B}"/>
    <cellStyle name="Millares 18 2 2 2 5" xfId="10496" xr:uid="{FFC601D0-FD40-458E-98E0-F141F61CAFB2}"/>
    <cellStyle name="Millares 18 2 2 2 5 2" xfId="21939" xr:uid="{5BBD5B33-422B-446E-8EA8-092D36CACA86}"/>
    <cellStyle name="Millares 18 2 2 2 5 2 2" xfId="44833" xr:uid="{F34F373B-E134-4F2D-BF27-410F73D984CA}"/>
    <cellStyle name="Millares 18 2 2 2 5 3" xfId="33392" xr:uid="{41A3B44E-F9ED-41E1-97AC-B590433D2E5C}"/>
    <cellStyle name="Millares 18 2 2 2 6" xfId="11580" xr:uid="{A0F9CBF4-3669-4864-AFB1-70981E5AAD60}"/>
    <cellStyle name="Millares 18 2 2 2 6 2" xfId="23023" xr:uid="{C831B393-A6B7-4982-9945-E31BE3A2B748}"/>
    <cellStyle name="Millares 18 2 2 2 6 2 2" xfId="45917" xr:uid="{43A6E822-A779-46FA-84C4-F4E6426269A5}"/>
    <cellStyle name="Millares 18 2 2 2 6 3" xfId="34476" xr:uid="{D8D4B1D5-3EB0-480F-A93F-28016D1BE47F}"/>
    <cellStyle name="Millares 18 2 2 2 7" xfId="12645" xr:uid="{F247CEE7-4381-495A-AEFA-04B9810C3047}"/>
    <cellStyle name="Millares 18 2 2 2 7 2" xfId="35539" xr:uid="{41723A25-677D-4DD9-89FD-3585EDB3BF6E}"/>
    <cellStyle name="Millares 18 2 2 2 8" xfId="24098" xr:uid="{EEE5B20E-8AD5-48B4-91D1-40A3F297DCDD}"/>
    <cellStyle name="Millares 18 2 2 2 9" xfId="46981" xr:uid="{3A0FDBC6-DE60-4675-9EA2-D5B6260C8AD0}"/>
    <cellStyle name="Millares 18 2 2 3" xfId="1977" xr:uid="{811FA3CD-0644-4D5F-A7C2-7EB5CF9F7F65}"/>
    <cellStyle name="Millares 18 2 2 3 2" xfId="6225" xr:uid="{9C5C2E85-F089-4AC8-B8D7-892FECBB39E7}"/>
    <cellStyle name="Millares 18 2 2 3 2 2" xfId="17677" xr:uid="{F7ABDA65-2FED-4E87-A6BB-7067BD85CECF}"/>
    <cellStyle name="Millares 18 2 2 3 2 2 2" xfId="40571" xr:uid="{24DDE76F-FF13-468D-98D1-BA14E6ED6986}"/>
    <cellStyle name="Millares 18 2 2 3 2 3" xfId="29130" xr:uid="{A972FB6F-6A5E-41A9-B5AE-7BD432D0B78E}"/>
    <cellStyle name="Millares 18 2 2 3 2 4" xfId="52012" xr:uid="{E94AC670-9895-436F-8369-5BAFC70FF5FF}"/>
    <cellStyle name="Millares 18 2 2 3 3" xfId="13435" xr:uid="{025E77BC-4AD6-4E3E-BD3B-4CD434A4B73D}"/>
    <cellStyle name="Millares 18 2 2 3 3 2" xfId="36329" xr:uid="{22EEF557-A606-483F-B066-D68395E69094}"/>
    <cellStyle name="Millares 18 2 2 3 4" xfId="24888" xr:uid="{F6DE603B-568E-419D-814E-675A7C22EB07}"/>
    <cellStyle name="Millares 18 2 2 3 5" xfId="47771" xr:uid="{D82D47A1-0BA9-413A-B467-801FE1D92527}"/>
    <cellStyle name="Millares 18 2 2 4" xfId="3821" xr:uid="{D60CDB3F-1B78-43DB-8F02-C28AB60DF5C1}"/>
    <cellStyle name="Millares 18 2 2 4 2" xfId="8064" xr:uid="{82D8FEB2-A23D-402F-8E55-8FE4FC11E11D}"/>
    <cellStyle name="Millares 18 2 2 4 2 2" xfId="19516" xr:uid="{825F4F5E-E5D9-4B60-9D4E-4F3D0AAF5A6B}"/>
    <cellStyle name="Millares 18 2 2 4 2 2 2" xfId="42410" xr:uid="{5966A25E-846E-4FE8-BB64-077301FCC8DE}"/>
    <cellStyle name="Millares 18 2 2 4 2 3" xfId="30969" xr:uid="{48EC11DC-9ECA-42F5-84C1-48DBABCD6A3F}"/>
    <cellStyle name="Millares 18 2 2 4 2 4" xfId="53851" xr:uid="{9ABAD7FE-8F22-46EB-846F-78542562D49A}"/>
    <cellStyle name="Millares 18 2 2 4 3" xfId="15274" xr:uid="{F2C6E79A-7B6F-4D06-9B9C-C55B80398D3D}"/>
    <cellStyle name="Millares 18 2 2 4 3 2" xfId="38168" xr:uid="{11296738-28FD-4BC0-88AE-3D073659ADD0}"/>
    <cellStyle name="Millares 18 2 2 4 4" xfId="26727" xr:uid="{C4A6D881-50FF-4739-98F3-BDCD5B3F9317}"/>
    <cellStyle name="Millares 18 2 2 4 5" xfId="49609" xr:uid="{67275E98-CA18-4A80-808B-491B030104B9}"/>
    <cellStyle name="Millares 18 2 2 5" xfId="4908" xr:uid="{F1731D6B-1365-4D45-A2F9-BF6CD13D72CA}"/>
    <cellStyle name="Millares 18 2 2 5 2" xfId="16360" xr:uid="{F574A7B5-8E41-4B65-808E-2D90FEBAA86A}"/>
    <cellStyle name="Millares 18 2 2 5 2 2" xfId="39254" xr:uid="{38B8DBCC-402F-4346-90DE-D47857D9E13C}"/>
    <cellStyle name="Millares 18 2 2 5 3" xfId="27813" xr:uid="{E647B8F3-E837-499D-AAB2-3B174B7153CB}"/>
    <cellStyle name="Millares 18 2 2 5 4" xfId="50695" xr:uid="{39EA1119-A4F5-4371-B617-587798DFEBB2}"/>
    <cellStyle name="Millares 18 2 2 6" xfId="9969" xr:uid="{EC8E2F05-B1C5-45E9-AE84-D9C7BD3A8166}"/>
    <cellStyle name="Millares 18 2 2 6 2" xfId="21412" xr:uid="{9155C289-A183-4BA2-AD4A-F496B6650750}"/>
    <cellStyle name="Millares 18 2 2 6 2 2" xfId="44306" xr:uid="{4DF810AC-41FE-4B42-A57C-AEC1014D518E}"/>
    <cellStyle name="Millares 18 2 2 6 3" xfId="32865" xr:uid="{80EDEA77-9555-4EB6-A810-E2F569460CE9}"/>
    <cellStyle name="Millares 18 2 2 7" xfId="11053" xr:uid="{5576B6EA-085D-4938-BD5C-DCE4EDE3B4A7}"/>
    <cellStyle name="Millares 18 2 2 7 2" xfId="22496" xr:uid="{BD86AB4F-8947-4A74-A037-BB9FE6287AC9}"/>
    <cellStyle name="Millares 18 2 2 7 2 2" xfId="45390" xr:uid="{24A99E48-EE8F-4754-AF9E-F17B0E561E04}"/>
    <cellStyle name="Millares 18 2 2 7 3" xfId="33949" xr:uid="{5DE206EB-8DD7-4E38-A590-807CA6DEDACD}"/>
    <cellStyle name="Millares 18 2 2 8" xfId="12118" xr:uid="{B46F38D6-CACA-4E83-9296-940968D65CE2}"/>
    <cellStyle name="Millares 18 2 2 8 2" xfId="35012" xr:uid="{39B586E2-E51F-4E64-8913-1AB1659F7A4F}"/>
    <cellStyle name="Millares 18 2 2 9" xfId="23571" xr:uid="{9BD9FC01-073B-417B-9747-9F8B6A7352EA}"/>
    <cellStyle name="Millares 18 2 3" xfId="924" xr:uid="{48CDB5A4-EEFB-4ECB-821A-20904A1A382A}"/>
    <cellStyle name="Millares 18 2 3 2" xfId="2241" xr:uid="{87DFC276-2B14-432A-BD56-53E88D3B8FAD}"/>
    <cellStyle name="Millares 18 2 3 2 2" xfId="6489" xr:uid="{3B8A63E2-233D-41F6-B019-6E422E4279F6}"/>
    <cellStyle name="Millares 18 2 3 2 2 2" xfId="17941" xr:uid="{D83A8602-AA3F-4159-A604-D2FAC874C05F}"/>
    <cellStyle name="Millares 18 2 3 2 2 2 2" xfId="40835" xr:uid="{703966F0-77C7-4F3B-B6F3-527D83B8AB46}"/>
    <cellStyle name="Millares 18 2 3 2 2 3" xfId="29394" xr:uid="{5A182D38-0B74-49D8-A293-A855C2C2425B}"/>
    <cellStyle name="Millares 18 2 3 2 2 4" xfId="52276" xr:uid="{CB19CAED-159B-4EEF-A251-EA526E489A2A}"/>
    <cellStyle name="Millares 18 2 3 2 3" xfId="13699" xr:uid="{39723C2D-65F1-40C2-AE1D-E75CFA4B22B6}"/>
    <cellStyle name="Millares 18 2 3 2 3 2" xfId="36593" xr:uid="{60D84E4E-977A-49D3-9E15-BB120C52144A}"/>
    <cellStyle name="Millares 18 2 3 2 4" xfId="25152" xr:uid="{F1448713-B2AE-4DF2-A2A3-DF4E2FDF023B}"/>
    <cellStyle name="Millares 18 2 3 2 5" xfId="48035" xr:uid="{C04BFA70-0B18-4B00-AD7E-ABE7B20C33DC}"/>
    <cellStyle name="Millares 18 2 3 3" xfId="4085" xr:uid="{FB30471A-3ED9-4081-9BC6-503F556A7EBC}"/>
    <cellStyle name="Millares 18 2 3 3 2" xfId="8328" xr:uid="{CEC619C5-D272-4E12-9306-A6E6D65B49E0}"/>
    <cellStyle name="Millares 18 2 3 3 2 2" xfId="19780" xr:uid="{1B036A2E-B3FF-437D-AA7C-A12DB5A93280}"/>
    <cellStyle name="Millares 18 2 3 3 2 2 2" xfId="42674" xr:uid="{1AC2DCB5-F187-4154-B696-04C01A843A7F}"/>
    <cellStyle name="Millares 18 2 3 3 2 3" xfId="31233" xr:uid="{E60C2E9B-7091-48C1-8FFC-1A64810EB9DA}"/>
    <cellStyle name="Millares 18 2 3 3 2 4" xfId="54115" xr:uid="{A01DAD4B-3DC1-4284-B5B4-19038B257EF1}"/>
    <cellStyle name="Millares 18 2 3 3 3" xfId="15538" xr:uid="{DDD2A172-7303-474A-80BA-02A3BF67BD64}"/>
    <cellStyle name="Millares 18 2 3 3 3 2" xfId="38432" xr:uid="{FF71BCAE-26B1-4E64-9EEF-CD9159C90BAC}"/>
    <cellStyle name="Millares 18 2 3 3 4" xfId="26991" xr:uid="{95E23E22-A945-4AC0-8EF7-84F1A18A53EC}"/>
    <cellStyle name="Millares 18 2 3 3 5" xfId="49873" xr:uid="{ABCE5E8E-2B6E-4BE1-A708-F14095961402}"/>
    <cellStyle name="Millares 18 2 3 4" xfId="5172" xr:uid="{19328A4B-8199-4F56-BC9A-1CBDE293F8CD}"/>
    <cellStyle name="Millares 18 2 3 4 2" xfId="16624" xr:uid="{A2126807-5C34-47CC-9B7A-6E4C23A974A3}"/>
    <cellStyle name="Millares 18 2 3 4 2 2" xfId="39518" xr:uid="{89F24B0F-7094-45F3-AD97-3FB8A97F696E}"/>
    <cellStyle name="Millares 18 2 3 4 3" xfId="28077" xr:uid="{064F73A2-086A-4B55-8BE3-B1698F64628E}"/>
    <cellStyle name="Millares 18 2 3 4 4" xfId="50959" xr:uid="{CA69BF88-9888-4430-927E-928C685B8407}"/>
    <cellStyle name="Millares 18 2 3 5" xfId="10233" xr:uid="{AE3EFF3F-40D6-4E2A-916D-96EEBED3BBD3}"/>
    <cellStyle name="Millares 18 2 3 5 2" xfId="21676" xr:uid="{6E3738A7-3597-43AA-98C8-652B3C019790}"/>
    <cellStyle name="Millares 18 2 3 5 2 2" xfId="44570" xr:uid="{F7E869FA-5C07-464E-B09C-B0F1EACA2246}"/>
    <cellStyle name="Millares 18 2 3 5 3" xfId="33129" xr:uid="{3F21AC2C-0AFD-40C1-B146-B4BC4E46C391}"/>
    <cellStyle name="Millares 18 2 3 6" xfId="11317" xr:uid="{9E55A322-2F5C-4750-B1F0-7DCE661F366B}"/>
    <cellStyle name="Millares 18 2 3 6 2" xfId="22760" xr:uid="{9DAD7CCF-ACC0-4AF4-99EB-E010D87BCD34}"/>
    <cellStyle name="Millares 18 2 3 6 2 2" xfId="45654" xr:uid="{5185A4A8-D1E5-4D0F-B555-7FCD071166DA}"/>
    <cellStyle name="Millares 18 2 3 6 3" xfId="34213" xr:uid="{EC86A8B7-F398-4879-8978-280C1F03195D}"/>
    <cellStyle name="Millares 18 2 3 7" xfId="12382" xr:uid="{011872F4-6165-494F-9037-1D674C2E077A}"/>
    <cellStyle name="Millares 18 2 3 7 2" xfId="35276" xr:uid="{3D7CFB9E-99B7-4AC0-A772-869A19EC9208}"/>
    <cellStyle name="Millares 18 2 3 8" xfId="23835" xr:uid="{8CA78F12-42B6-4563-9B1C-0D48B7487FC0}"/>
    <cellStyle name="Millares 18 2 3 9" xfId="46718" xr:uid="{F775F4D4-16C2-4E97-A7A5-0D48CED07806}"/>
    <cellStyle name="Millares 18 2 4" xfId="1452" xr:uid="{A740C012-3711-4134-8E8C-14EB8FB0C49E}"/>
    <cellStyle name="Millares 18 2 4 2" xfId="2769" xr:uid="{453A5232-A671-4739-BEFC-A743655DA4C3}"/>
    <cellStyle name="Millares 18 2 4 2 2" xfId="7017" xr:uid="{9E1ABA8E-0309-4072-89A4-7EDC36BD3E85}"/>
    <cellStyle name="Millares 18 2 4 2 2 2" xfId="18469" xr:uid="{5B42AB58-CCB2-4951-9FFF-5ADF0F69E632}"/>
    <cellStyle name="Millares 18 2 4 2 2 2 2" xfId="41363" xr:uid="{E1731230-C644-4819-BD31-CCB4CB63D2FF}"/>
    <cellStyle name="Millares 18 2 4 2 2 3" xfId="29922" xr:uid="{AD95860F-0F32-4EA5-9810-ED89B6A19527}"/>
    <cellStyle name="Millares 18 2 4 2 2 4" xfId="52804" xr:uid="{8A2EBE80-8009-4843-B8EE-7C63359F4BC4}"/>
    <cellStyle name="Millares 18 2 4 2 3" xfId="14227" xr:uid="{8F64C02D-7FAA-41BC-803D-7261A939CEE0}"/>
    <cellStyle name="Millares 18 2 4 2 3 2" xfId="37121" xr:uid="{35E11B69-EE83-4E73-8139-11B5CF8B6299}"/>
    <cellStyle name="Millares 18 2 4 2 4" xfId="25680" xr:uid="{A1EC137C-855C-4783-A4DB-61C04C3C22C9}"/>
    <cellStyle name="Millares 18 2 4 2 5" xfId="48563" xr:uid="{B4C3D2D8-60B4-4E00-8BA6-FA479DB39842}"/>
    <cellStyle name="Millares 18 2 4 3" xfId="5700" xr:uid="{26584633-7566-4A71-8AE1-33A955D84457}"/>
    <cellStyle name="Millares 18 2 4 3 2" xfId="17152" xr:uid="{92294D90-009E-421D-9C6F-485CAA6EA565}"/>
    <cellStyle name="Millares 18 2 4 3 2 2" xfId="40046" xr:uid="{D49AF55D-8A9B-40EF-BC78-7CAC17304528}"/>
    <cellStyle name="Millares 18 2 4 3 3" xfId="28605" xr:uid="{4C678FCE-0F31-49F3-8D01-F35501D3FB78}"/>
    <cellStyle name="Millares 18 2 4 3 4" xfId="51487" xr:uid="{091CCBC6-012B-4944-9A5A-BA98ADE267C5}"/>
    <cellStyle name="Millares 18 2 4 4" xfId="12910" xr:uid="{6484F984-F816-4DAD-B6FC-402B48E4AD24}"/>
    <cellStyle name="Millares 18 2 4 4 2" xfId="35804" xr:uid="{D446500C-D624-45FA-BD0A-B5993149F40E}"/>
    <cellStyle name="Millares 18 2 4 5" xfId="24363" xr:uid="{AABFAE18-BF83-4F29-885F-A8FEEA0CE438}"/>
    <cellStyle name="Millares 18 2 4 6" xfId="47246" xr:uid="{25898BB9-4DC9-4037-A329-4F03EC7FEF4F}"/>
    <cellStyle name="Millares 18 2 5" xfId="1714" xr:uid="{7ACFA308-115E-4FB4-8C39-AF0C0277085D}"/>
    <cellStyle name="Millares 18 2 5 2" xfId="5962" xr:uid="{BE2C8663-B150-498D-B3C1-DFBDAFCF96B3}"/>
    <cellStyle name="Millares 18 2 5 2 2" xfId="17414" xr:uid="{6F0B724C-1899-4A35-AE95-DF64202FD61F}"/>
    <cellStyle name="Millares 18 2 5 2 2 2" xfId="40308" xr:uid="{C2A8A7A5-C81E-46D0-A7AF-9EA2E2442A59}"/>
    <cellStyle name="Millares 18 2 5 2 3" xfId="28867" xr:uid="{FDBE66F9-5CAD-4120-B6E7-B798AE8BC55A}"/>
    <cellStyle name="Millares 18 2 5 2 4" xfId="51749" xr:uid="{F97F8DE1-2013-4894-B5E8-83587AC10B49}"/>
    <cellStyle name="Millares 18 2 5 3" xfId="13172" xr:uid="{B13DF820-3B43-4E82-8D54-3983A438BB43}"/>
    <cellStyle name="Millares 18 2 5 3 2" xfId="36066" xr:uid="{21B032F1-B6FF-4509-8431-EB8801892146}"/>
    <cellStyle name="Millares 18 2 5 4" xfId="24625" xr:uid="{19CE90E6-7A24-457A-9F74-FAE238B16AE2}"/>
    <cellStyle name="Millares 18 2 5 5" xfId="47508" xr:uid="{3D039FD9-91A8-4E6D-8502-285239679757}"/>
    <cellStyle name="Millares 18 2 6" xfId="3037" xr:uid="{5979C2A9-8A16-4431-AFEC-F28A227B811D}"/>
    <cellStyle name="Millares 18 2 6 2" xfId="7280" xr:uid="{D14FE349-3E63-429B-9C3E-1F0CB5B02DCB}"/>
    <cellStyle name="Millares 18 2 6 2 2" xfId="18732" xr:uid="{B04D69F3-B8F2-4128-AAF7-EF6E1EA0722E}"/>
    <cellStyle name="Millares 18 2 6 2 2 2" xfId="41626" xr:uid="{131D829F-65D9-4CCE-BC58-257AD18EF500}"/>
    <cellStyle name="Millares 18 2 6 2 3" xfId="30185" xr:uid="{B88641D9-4DCE-4D5A-A6DC-C110C8E5EEFC}"/>
    <cellStyle name="Millares 18 2 6 2 4" xfId="53067" xr:uid="{8210DB07-51E1-4D31-BCD3-FA3C02FDE922}"/>
    <cellStyle name="Millares 18 2 6 3" xfId="14490" xr:uid="{4B3BFBF9-4DF4-4EA2-9C1D-6C71F28888EE}"/>
    <cellStyle name="Millares 18 2 6 3 2" xfId="37384" xr:uid="{D57CEF73-C7D3-4ED8-9C6E-89039599C7E4}"/>
    <cellStyle name="Millares 18 2 6 4" xfId="25943" xr:uid="{2A63C40E-02AE-44FA-B41D-136F70290CB4}"/>
    <cellStyle name="Millares 18 2 6 5" xfId="48825" xr:uid="{6177D398-DC0C-40C2-AB0D-0D5402B6235F}"/>
    <cellStyle name="Millares 18 2 7" xfId="3297" xr:uid="{44AD12B5-7C70-4024-99CC-B49450AE2621}"/>
    <cellStyle name="Millares 18 2 7 2" xfId="7540" xr:uid="{696AD529-C796-4875-BADA-7870DDA566B2}"/>
    <cellStyle name="Millares 18 2 7 2 2" xfId="18992" xr:uid="{0C0B1448-4E53-4CA3-8BC4-4E6671C14610}"/>
    <cellStyle name="Millares 18 2 7 2 2 2" xfId="41886" xr:uid="{F1BFD908-82DB-48F2-BFDD-8824F659446B}"/>
    <cellStyle name="Millares 18 2 7 2 3" xfId="30445" xr:uid="{692B8157-DF94-475F-9FE5-1A88B53176F8}"/>
    <cellStyle name="Millares 18 2 7 2 4" xfId="53327" xr:uid="{75E3B4A3-905D-48DB-9D8A-491C63CA8A59}"/>
    <cellStyle name="Millares 18 2 7 3" xfId="14750" xr:uid="{B6F30617-3C7A-4324-B811-3BA200C52B93}"/>
    <cellStyle name="Millares 18 2 7 3 2" xfId="37644" xr:uid="{F7FA9BF9-A7A1-45E6-B227-C5BB96B8CDD7}"/>
    <cellStyle name="Millares 18 2 7 4" xfId="26203" xr:uid="{CA5C945C-FD78-4399-8640-486BB15F7926}"/>
    <cellStyle name="Millares 18 2 7 5" xfId="49085" xr:uid="{0805E693-4A45-46AD-BC32-3C2C62DEEFDA}"/>
    <cellStyle name="Millares 18 2 8" xfId="3558" xr:uid="{FDC78028-43AD-42B9-98A5-54DC0AFBE0AF}"/>
    <cellStyle name="Millares 18 2 8 2" xfId="7801" xr:uid="{A9B4EE14-6E9A-423F-B42F-3F80DCC4A155}"/>
    <cellStyle name="Millares 18 2 8 2 2" xfId="19253" xr:uid="{5DD1010D-6F2A-4A43-A49D-18BD5538E837}"/>
    <cellStyle name="Millares 18 2 8 2 2 2" xfId="42147" xr:uid="{BCDCB3E6-1FF9-420F-A52B-FC778B16BF8F}"/>
    <cellStyle name="Millares 18 2 8 2 3" xfId="30706" xr:uid="{859FBB9A-4518-4DFF-B912-C05AABD3FAFC}"/>
    <cellStyle name="Millares 18 2 8 2 4" xfId="53588" xr:uid="{A21971AC-0EAC-4B86-B53A-AA7A74AAEFEF}"/>
    <cellStyle name="Millares 18 2 8 3" xfId="15011" xr:uid="{2A439758-12C1-4EB3-8499-8E28E4B8E7EF}"/>
    <cellStyle name="Millares 18 2 8 3 2" xfId="37905" xr:uid="{C4B29AC0-09E1-4650-9652-31A29843CD81}"/>
    <cellStyle name="Millares 18 2 8 4" xfId="26464" xr:uid="{B93A32AA-EE21-4807-B1A4-248A467E4D64}"/>
    <cellStyle name="Millares 18 2 8 5" xfId="49346" xr:uid="{A404B37C-9BAC-4E04-BC53-3CA1F38E55C1}"/>
    <cellStyle name="Millares 18 2 9" xfId="4626" xr:uid="{47D8716F-1ACF-45E3-8101-3111F08F8BFE}"/>
    <cellStyle name="Millares 18 2 9 2" xfId="16078" xr:uid="{FDBED166-8F45-477B-ADEF-2C79A18D24F5}"/>
    <cellStyle name="Millares 18 2 9 2 2" xfId="38972" xr:uid="{32E22A3A-E561-4320-A961-F4AE247557C7}"/>
    <cellStyle name="Millares 18 2 9 3" xfId="27531" xr:uid="{34B6C2C2-3022-4320-BE5B-620A8382E9EE}"/>
    <cellStyle name="Millares 18 2 9 4" xfId="50413" xr:uid="{E88A9CF3-8EDF-4DBA-AD26-C0ACAF36908D}"/>
    <cellStyle name="Millares 18 3" xfId="543" xr:uid="{DFF56FB1-1479-435D-AD77-D5914762A695}"/>
    <cellStyle name="Millares 18 3 10" xfId="46338" xr:uid="{66987843-903F-45D3-B2D4-F406E445AC06}"/>
    <cellStyle name="Millares 18 3 11" xfId="55686" xr:uid="{6CFA2F4C-7C11-44B9-85FD-F8B1EC7D305E}"/>
    <cellStyle name="Millares 18 3 2" xfId="1071" xr:uid="{996A4219-4E21-457F-BE5F-06A5C6C2D2CD}"/>
    <cellStyle name="Millares 18 3 2 2" xfId="2388" xr:uid="{FD25FA48-ED7C-48C3-AB83-292EBAB82D32}"/>
    <cellStyle name="Millares 18 3 2 2 2" xfId="6636" xr:uid="{1116A914-CA2A-49D1-99A4-D64B9FB73E21}"/>
    <cellStyle name="Millares 18 3 2 2 2 2" xfId="18088" xr:uid="{49C2AAEE-5004-4CC9-BF3E-94B11DC5EFA1}"/>
    <cellStyle name="Millares 18 3 2 2 2 2 2" xfId="40982" xr:uid="{110DC377-A2D2-4DB5-8555-91B7D0D3F0A4}"/>
    <cellStyle name="Millares 18 3 2 2 2 3" xfId="29541" xr:uid="{5641312D-DAD8-49BC-AD40-EA3F27066609}"/>
    <cellStyle name="Millares 18 3 2 2 2 4" xfId="52423" xr:uid="{970073E2-B84B-4BF0-84C8-D5781E8414D8}"/>
    <cellStyle name="Millares 18 3 2 2 3" xfId="13846" xr:uid="{7D69330C-30C0-4013-A81B-8F4DCF0A3684}"/>
    <cellStyle name="Millares 18 3 2 2 3 2" xfId="36740" xr:uid="{0ACC9056-74B0-4DF9-A893-7BB567FFE5E4}"/>
    <cellStyle name="Millares 18 3 2 2 4" xfId="25299" xr:uid="{BC192FBE-38AE-4264-8D3B-5FC3E6DF923E}"/>
    <cellStyle name="Millares 18 3 2 2 5" xfId="48182" xr:uid="{CCE19980-C3CF-45E1-A21E-B02295129322}"/>
    <cellStyle name="Millares 18 3 2 3" xfId="4232" xr:uid="{52AACAAD-0895-4907-9C4F-1523F87A8E90}"/>
    <cellStyle name="Millares 18 3 2 3 2" xfId="8475" xr:uid="{1D53CA92-6D05-449E-A0AB-F36261AA1B68}"/>
    <cellStyle name="Millares 18 3 2 3 2 2" xfId="19927" xr:uid="{D8496CF7-5E7F-4357-B7BE-112F120B4CD0}"/>
    <cellStyle name="Millares 18 3 2 3 2 2 2" xfId="42821" xr:uid="{1CFD4499-5B70-48AC-A002-193544556A27}"/>
    <cellStyle name="Millares 18 3 2 3 2 3" xfId="31380" xr:uid="{A10362D9-AB47-4D1E-BA17-A28C9344D558}"/>
    <cellStyle name="Millares 18 3 2 3 2 4" xfId="54262" xr:uid="{8DD5B1E0-AD5A-49C9-A342-1863B08645A9}"/>
    <cellStyle name="Millares 18 3 2 3 3" xfId="15685" xr:uid="{D7ABF275-9D40-4300-AEB3-80767ED8B094}"/>
    <cellStyle name="Millares 18 3 2 3 3 2" xfId="38579" xr:uid="{9524E8A7-6AA9-40AE-BD5A-6E584CE432A7}"/>
    <cellStyle name="Millares 18 3 2 3 4" xfId="27138" xr:uid="{C71DF584-30D2-4AF9-BF39-F4CEE1F6F5AA}"/>
    <cellStyle name="Millares 18 3 2 3 5" xfId="50020" xr:uid="{9CFAA56D-CC0E-44BA-A89A-DBB4C028453A}"/>
    <cellStyle name="Millares 18 3 2 4" xfId="5319" xr:uid="{F7EC0FED-011C-4BFC-8872-3548E23D19CA}"/>
    <cellStyle name="Millares 18 3 2 4 2" xfId="16771" xr:uid="{59F5490E-F069-408B-931B-89E5F43561DF}"/>
    <cellStyle name="Millares 18 3 2 4 2 2" xfId="39665" xr:uid="{82E58BB7-8D42-4F62-A559-555B26F8473D}"/>
    <cellStyle name="Millares 18 3 2 4 3" xfId="28224" xr:uid="{6E612A65-48D1-4B5A-9BF3-7C0367AB90DA}"/>
    <cellStyle name="Millares 18 3 2 4 4" xfId="51106" xr:uid="{EE011F75-95C3-40BE-B51D-C58F64474047}"/>
    <cellStyle name="Millares 18 3 2 5" xfId="10380" xr:uid="{1B67932B-36BD-4624-B888-25F6DA065F01}"/>
    <cellStyle name="Millares 18 3 2 5 2" xfId="21823" xr:uid="{75960C3F-BD9D-49FA-AC50-0D58D3006708}"/>
    <cellStyle name="Millares 18 3 2 5 2 2" xfId="44717" xr:uid="{4F175458-B76D-44B3-A8B5-F157E42CBF48}"/>
    <cellStyle name="Millares 18 3 2 5 3" xfId="33276" xr:uid="{F9EF56B0-F4EC-47A4-9A33-3E983002EA01}"/>
    <cellStyle name="Millares 18 3 2 6" xfId="11464" xr:uid="{FF994DEB-FDA0-47B9-A781-26880CA8A4CC}"/>
    <cellStyle name="Millares 18 3 2 6 2" xfId="22907" xr:uid="{C316142E-1FD0-4DF4-A14E-27F51F0BFA66}"/>
    <cellStyle name="Millares 18 3 2 6 2 2" xfId="45801" xr:uid="{BD12B3DF-2159-47EA-8DF4-BFCB8F504C75}"/>
    <cellStyle name="Millares 18 3 2 6 3" xfId="34360" xr:uid="{C7120BE8-B87A-4348-8889-E9F1788FF7B8}"/>
    <cellStyle name="Millares 18 3 2 7" xfId="12529" xr:uid="{FFF7BF95-E885-4DCC-B953-BA5C7810BFB3}"/>
    <cellStyle name="Millares 18 3 2 7 2" xfId="35423" xr:uid="{471D886A-B94A-41AF-9DE6-92360EF8ABA8}"/>
    <cellStyle name="Millares 18 3 2 8" xfId="23982" xr:uid="{10563405-EAC4-4407-9980-5524558D1EF6}"/>
    <cellStyle name="Millares 18 3 2 9" xfId="46865" xr:uid="{AF455A99-6B27-418B-BA6F-50D6824B8144}"/>
    <cellStyle name="Millares 18 3 3" xfId="1861" xr:uid="{904C3714-F9B7-43E7-86F8-7C06F8E969CF}"/>
    <cellStyle name="Millares 18 3 3 2" xfId="6109" xr:uid="{BF9B4DDE-1FB4-4631-8DAB-25BE32772E66}"/>
    <cellStyle name="Millares 18 3 3 2 2" xfId="17561" xr:uid="{D2DB04A5-C869-46D8-AC2F-560422E638B5}"/>
    <cellStyle name="Millares 18 3 3 2 2 2" xfId="40455" xr:uid="{2424EFEB-5DC1-4432-98F8-8118421F949E}"/>
    <cellStyle name="Millares 18 3 3 2 3" xfId="29014" xr:uid="{801EE2C6-770D-433E-91E1-7AB73F64231A}"/>
    <cellStyle name="Millares 18 3 3 2 4" xfId="51896" xr:uid="{59DEC0A8-F6A9-461F-890C-1A8E99B12AD3}"/>
    <cellStyle name="Millares 18 3 3 3" xfId="13319" xr:uid="{61396B39-D1A3-45C4-A0D4-7879AD3E2BBF}"/>
    <cellStyle name="Millares 18 3 3 3 2" xfId="36213" xr:uid="{CC838986-2902-4698-BDE0-3DCBA1FD1CE4}"/>
    <cellStyle name="Millares 18 3 3 4" xfId="24772" xr:uid="{3D0C9B8A-6C3A-4645-A4DF-DB8BE2AF48BD}"/>
    <cellStyle name="Millares 18 3 3 5" xfId="47655" xr:uid="{54D17045-6780-4FA6-A304-596D502DAB8F}"/>
    <cellStyle name="Millares 18 3 4" xfId="3705" xr:uid="{6F11D6B0-F1D3-4B96-9D89-F1AD770E25CE}"/>
    <cellStyle name="Millares 18 3 4 2" xfId="7948" xr:uid="{603DB169-161E-460B-88A8-B839E73F7A92}"/>
    <cellStyle name="Millares 18 3 4 2 2" xfId="19400" xr:uid="{4F813CD2-721A-4BED-ACDD-6893236D83F0}"/>
    <cellStyle name="Millares 18 3 4 2 2 2" xfId="42294" xr:uid="{7B4CBDB8-B346-4AF3-BA2A-A5EC7DD32710}"/>
    <cellStyle name="Millares 18 3 4 2 3" xfId="30853" xr:uid="{0436E904-D705-4CA9-A933-10F7BC7B72D2}"/>
    <cellStyle name="Millares 18 3 4 2 4" xfId="53735" xr:uid="{81510575-A656-476C-860F-2334A9015DB8}"/>
    <cellStyle name="Millares 18 3 4 3" xfId="15158" xr:uid="{3F12D7C0-89A8-4962-A60B-5802217E3513}"/>
    <cellStyle name="Millares 18 3 4 3 2" xfId="38052" xr:uid="{8F106526-6618-4B06-AFFF-DC90FAF810A9}"/>
    <cellStyle name="Millares 18 3 4 4" xfId="26611" xr:uid="{4DFE6F92-F008-4737-804B-D3E14243768F}"/>
    <cellStyle name="Millares 18 3 4 5" xfId="49493" xr:uid="{5922D878-E5BE-4117-BB1D-3AADD770EB0D}"/>
    <cellStyle name="Millares 18 3 5" xfId="4792" xr:uid="{90B0D3A3-8F19-41DE-B8E9-D1F693BAAE03}"/>
    <cellStyle name="Millares 18 3 5 2" xfId="16244" xr:uid="{73AA71F4-4B60-4A95-861E-12980B842371}"/>
    <cellStyle name="Millares 18 3 5 2 2" xfId="39138" xr:uid="{9988D62D-62CC-4A43-B5B3-B7AF8E500F82}"/>
    <cellStyle name="Millares 18 3 5 3" xfId="27697" xr:uid="{8B710C11-9C7D-4799-9387-D283ADBE8D44}"/>
    <cellStyle name="Millares 18 3 5 4" xfId="50579" xr:uid="{333439BC-9193-4870-A9FD-8FA5AA9D5C1F}"/>
    <cellStyle name="Millares 18 3 6" xfId="9853" xr:uid="{42C3E0E8-9178-4E75-9FF8-F6E15745117F}"/>
    <cellStyle name="Millares 18 3 6 2" xfId="21296" xr:uid="{D96DDFA1-5202-4046-9864-D608EDEBEE65}"/>
    <cellStyle name="Millares 18 3 6 2 2" xfId="44190" xr:uid="{E76E5F0F-8CB1-4FDD-8644-DF103623825A}"/>
    <cellStyle name="Millares 18 3 6 3" xfId="32749" xr:uid="{D84D3817-03A3-4784-94E9-4B18FDA427C2}"/>
    <cellStyle name="Millares 18 3 7" xfId="10937" xr:uid="{97E4DD23-92E7-48AE-A2E7-EFB9987C6F7A}"/>
    <cellStyle name="Millares 18 3 7 2" xfId="22380" xr:uid="{607C0B5D-2B01-4668-9814-29A768C8B9BA}"/>
    <cellStyle name="Millares 18 3 7 2 2" xfId="45274" xr:uid="{D0847434-83F6-4B53-834B-754C83C1A139}"/>
    <cellStyle name="Millares 18 3 7 3" xfId="33833" xr:uid="{E59CBD9B-58D5-4608-A3A1-DCC9FF3C50E8}"/>
    <cellStyle name="Millares 18 3 8" xfId="12002" xr:uid="{0678A0A0-E464-4EFF-B44F-F25661DC474A}"/>
    <cellStyle name="Millares 18 3 8 2" xfId="34896" xr:uid="{B0F661CE-3946-4D66-89D6-AC08AEAAB30C}"/>
    <cellStyle name="Millares 18 3 9" xfId="23455" xr:uid="{F1ED61D4-B2BB-4E55-B045-6598ECFDB6E7}"/>
    <cellStyle name="Millares 18 4" xfId="807" xr:uid="{26FD4A3B-D56F-454C-BD76-2E9E671770BE}"/>
    <cellStyle name="Millares 18 4 2" xfId="2124" xr:uid="{970CFBB6-BA94-42C3-9C24-0461DD40FB2A}"/>
    <cellStyle name="Millares 18 4 2 2" xfId="6372" xr:uid="{4CC35506-A80C-4CA1-84CE-DD3210329668}"/>
    <cellStyle name="Millares 18 4 2 2 2" xfId="17824" xr:uid="{7B87E925-119E-4604-B27C-907B7934BE68}"/>
    <cellStyle name="Millares 18 4 2 2 2 2" xfId="40718" xr:uid="{4C700780-B1FB-4A10-8A1B-2A83CFA32A7B}"/>
    <cellStyle name="Millares 18 4 2 2 3" xfId="29277" xr:uid="{CA27C8C3-E312-4D2A-9BB1-F3F4CC1BD783}"/>
    <cellStyle name="Millares 18 4 2 2 4" xfId="52159" xr:uid="{46670BE2-61DC-4D50-85C8-70E990365277}"/>
    <cellStyle name="Millares 18 4 2 3" xfId="13582" xr:uid="{2D013F82-7272-436D-9D7E-AA9F9E1EFB22}"/>
    <cellStyle name="Millares 18 4 2 3 2" xfId="36476" xr:uid="{1B68C99C-5CB7-470F-B001-FD9692778D02}"/>
    <cellStyle name="Millares 18 4 2 4" xfId="25035" xr:uid="{B672D151-366B-4BDC-90ED-7CD6CBBAE50A}"/>
    <cellStyle name="Millares 18 4 2 5" xfId="47918" xr:uid="{8F56BEF5-04D0-41A2-83B6-821D4BD5F436}"/>
    <cellStyle name="Millares 18 4 3" xfId="3968" xr:uid="{BD1F8C5D-BC5A-4108-A785-A96599ABFDAF}"/>
    <cellStyle name="Millares 18 4 3 2" xfId="8211" xr:uid="{C3DA8FE3-1AC1-4788-A5B1-BD20FA540C50}"/>
    <cellStyle name="Millares 18 4 3 2 2" xfId="19663" xr:uid="{5BF0C7D4-A299-4D85-B133-B8454C8B6516}"/>
    <cellStyle name="Millares 18 4 3 2 2 2" xfId="42557" xr:uid="{3895A844-1E3C-4054-968B-E53B509BC27C}"/>
    <cellStyle name="Millares 18 4 3 2 3" xfId="31116" xr:uid="{EB6541A9-C43B-4313-95BD-24BE06F54398}"/>
    <cellStyle name="Millares 18 4 3 2 4" xfId="53998" xr:uid="{8D17FADB-8E54-4F3B-9119-A8ADD50F55EB}"/>
    <cellStyle name="Millares 18 4 3 3" xfId="15421" xr:uid="{500BB79A-43FB-42C4-92C1-BAD91A026E99}"/>
    <cellStyle name="Millares 18 4 3 3 2" xfId="38315" xr:uid="{9398B12B-373B-4AFD-8661-F46F5533499E}"/>
    <cellStyle name="Millares 18 4 3 4" xfId="26874" xr:uid="{760A4F61-1EE5-47EA-A11A-3AEB453AD8FB}"/>
    <cellStyle name="Millares 18 4 3 5" xfId="49756" xr:uid="{619AA298-F9D2-4362-A6FA-83A8CDFE206D}"/>
    <cellStyle name="Millares 18 4 4" xfId="5055" xr:uid="{FFCC1D46-3C57-4124-9839-2195DCE7F5EA}"/>
    <cellStyle name="Millares 18 4 4 2" xfId="16507" xr:uid="{36D171D9-C004-4486-BAA8-98A39463F843}"/>
    <cellStyle name="Millares 18 4 4 2 2" xfId="39401" xr:uid="{461AD244-0B7A-4659-BAFC-CA58B541D2E3}"/>
    <cellStyle name="Millares 18 4 4 3" xfId="27960" xr:uid="{DE83FF48-38B5-416E-AAB2-5E819B74998B}"/>
    <cellStyle name="Millares 18 4 4 4" xfId="50842" xr:uid="{00458327-47D7-417C-B12A-B7DFD4D3364D}"/>
    <cellStyle name="Millares 18 4 5" xfId="10116" xr:uid="{F66520C8-4678-48AF-BB81-4993ABED9A59}"/>
    <cellStyle name="Millares 18 4 5 2" xfId="21559" xr:uid="{66FF7A3C-BB19-40EF-8426-B4F867CB6B5B}"/>
    <cellStyle name="Millares 18 4 5 2 2" xfId="44453" xr:uid="{27F7E37F-F3BD-4FFC-9187-5644ECF053A7}"/>
    <cellStyle name="Millares 18 4 5 3" xfId="33012" xr:uid="{72662F7B-424F-4D28-92B9-8ADFF9FD84FF}"/>
    <cellStyle name="Millares 18 4 6" xfId="11200" xr:uid="{A92B4E23-D716-47A2-AA1C-AFC5430B0999}"/>
    <cellStyle name="Millares 18 4 6 2" xfId="22643" xr:uid="{1F0DF816-2D55-4AFA-8DF0-E2C25B8954ED}"/>
    <cellStyle name="Millares 18 4 6 2 2" xfId="45537" xr:uid="{04E9DE7C-71FA-416C-948C-EBA5676A67DE}"/>
    <cellStyle name="Millares 18 4 6 3" xfId="34096" xr:uid="{985820CF-B3B7-44D8-A0CD-F1CD18B71BE7}"/>
    <cellStyle name="Millares 18 4 7" xfId="12265" xr:uid="{1657793C-3A29-40D2-B821-A1BF2110491F}"/>
    <cellStyle name="Millares 18 4 7 2" xfId="35159" xr:uid="{42EEB530-0DB4-4E35-8C5D-33C50589B01F}"/>
    <cellStyle name="Millares 18 4 8" xfId="23718" xr:uid="{3FA2FA38-E61F-4BFA-B36C-419623A13931}"/>
    <cellStyle name="Millares 18 4 9" xfId="46601" xr:uid="{1B5D68B1-99C0-4CA6-B289-6AB8DCBC4B04}"/>
    <cellStyle name="Millares 18 5" xfId="1335" xr:uid="{2DC9A203-A3DC-4D91-B5BF-639C1B6AFEBF}"/>
    <cellStyle name="Millares 18 5 2" xfId="2652" xr:uid="{961FB640-4FD2-41FF-83C9-018C24213DD0}"/>
    <cellStyle name="Millares 18 5 2 2" xfId="6900" xr:uid="{C67285AC-8A75-4C69-BA02-921485FBFCAD}"/>
    <cellStyle name="Millares 18 5 2 2 2" xfId="18352" xr:uid="{671BE537-3BB1-42D3-AA54-0D8654412F10}"/>
    <cellStyle name="Millares 18 5 2 2 2 2" xfId="41246" xr:uid="{93DB1738-AFDF-4300-80E4-9BCE872716DF}"/>
    <cellStyle name="Millares 18 5 2 2 3" xfId="29805" xr:uid="{7AAC2F35-504C-49D4-ACC4-37E42D82F686}"/>
    <cellStyle name="Millares 18 5 2 2 4" xfId="52687" xr:uid="{6B6253C3-5832-4335-BE6B-D32BFC8835E2}"/>
    <cellStyle name="Millares 18 5 2 3" xfId="14110" xr:uid="{AA51CD0E-9CDE-4AD6-9D75-F2EF88CF04F3}"/>
    <cellStyle name="Millares 18 5 2 3 2" xfId="37004" xr:uid="{05C91498-4CC2-4E5B-AD9E-5647AB744394}"/>
    <cellStyle name="Millares 18 5 2 4" xfId="25563" xr:uid="{0408B2A3-9AE5-4DCC-9199-1BF214761983}"/>
    <cellStyle name="Millares 18 5 2 5" xfId="48446" xr:uid="{181A08F0-AA76-4D29-8EAB-2C5D8C089713}"/>
    <cellStyle name="Millares 18 5 3" xfId="5583" xr:uid="{52E288AC-DE7C-4890-9D09-154B575C8BC7}"/>
    <cellStyle name="Millares 18 5 3 2" xfId="17035" xr:uid="{BE469646-864A-4E0A-A6A6-FBB1978A42AF}"/>
    <cellStyle name="Millares 18 5 3 2 2" xfId="39929" xr:uid="{C07F01A2-EE92-41DA-B385-21170528C7AB}"/>
    <cellStyle name="Millares 18 5 3 3" xfId="28488" xr:uid="{C842B767-364E-4051-B8D5-AF2378D7A5F3}"/>
    <cellStyle name="Millares 18 5 3 4" xfId="51370" xr:uid="{D21E0640-7521-4DBE-8B54-E81EAA803C5A}"/>
    <cellStyle name="Millares 18 5 4" xfId="12793" xr:uid="{F7608F54-4704-4844-A878-38FBCDBE0789}"/>
    <cellStyle name="Millares 18 5 4 2" xfId="35687" xr:uid="{A8E99C89-85C4-4D48-B09F-9460D8976F68}"/>
    <cellStyle name="Millares 18 5 5" xfId="24246" xr:uid="{C9FB4AF8-8A18-449E-A1C8-89017227B68E}"/>
    <cellStyle name="Millares 18 5 6" xfId="47129" xr:uid="{B2670785-F936-460D-82A4-B891C11009E7}"/>
    <cellStyle name="Millares 18 6" xfId="1598" xr:uid="{0E151CC2-A224-4876-B314-EA5EA3AD19D2}"/>
    <cellStyle name="Millares 18 6 2" xfId="5846" xr:uid="{097A8988-3EC4-4D33-9553-F49CFFA21C48}"/>
    <cellStyle name="Millares 18 6 2 2" xfId="17298" xr:uid="{104A3B0C-0513-4A4E-B942-1969635DD230}"/>
    <cellStyle name="Millares 18 6 2 2 2" xfId="40192" xr:uid="{D29CE5D5-2604-4D9C-8958-4ED5D027423D}"/>
    <cellStyle name="Millares 18 6 2 3" xfId="28751" xr:uid="{911910CB-7647-4AE1-8CA0-756D12CB51F6}"/>
    <cellStyle name="Millares 18 6 2 4" xfId="51633" xr:uid="{168FB89C-FA0E-40C8-B324-1670C439ED53}"/>
    <cellStyle name="Millares 18 6 3" xfId="13056" xr:uid="{A52082EE-A409-4C2D-90B8-A6E8A531720C}"/>
    <cellStyle name="Millares 18 6 3 2" xfId="35950" xr:uid="{FE9E2B94-57BC-4602-8FBF-378F534735CF}"/>
    <cellStyle name="Millares 18 6 4" xfId="24509" xr:uid="{D2486863-C644-4B28-B4FF-5E4B449313FE}"/>
    <cellStyle name="Millares 18 6 5" xfId="47392" xr:uid="{B8631189-057C-417D-B9CD-7DD9520E4712}"/>
    <cellStyle name="Millares 18 7" xfId="2920" xr:uid="{E73B1C02-40F3-4E5F-8D5A-190140FC3247}"/>
    <cellStyle name="Millares 18 7 2" xfId="7164" xr:uid="{CD54A112-EF9A-43CC-9985-AA5B8D1299E2}"/>
    <cellStyle name="Millares 18 7 2 2" xfId="18616" xr:uid="{F42F8061-6C33-4E6F-AAAE-6E65632A9518}"/>
    <cellStyle name="Millares 18 7 2 2 2" xfId="41510" xr:uid="{C2A4DAD7-D491-4876-A30F-07C28DF0A23C}"/>
    <cellStyle name="Millares 18 7 2 3" xfId="30069" xr:uid="{43888198-FA0B-4C23-A8AD-D23A77F9F288}"/>
    <cellStyle name="Millares 18 7 2 4" xfId="52951" xr:uid="{1AE1163B-7F7A-4AE2-96C0-8D88F30C9AE8}"/>
    <cellStyle name="Millares 18 7 3" xfId="14374" xr:uid="{BE861FC4-BF13-4E39-BF99-8E97BCE74C23}"/>
    <cellStyle name="Millares 18 7 3 2" xfId="37268" xr:uid="{EC7F8C3C-B596-408B-B9A1-BE4F8DB8EB1E}"/>
    <cellStyle name="Millares 18 7 4" xfId="25827" xr:uid="{ED7646B4-6B95-4832-89AB-F6D42A2223DB}"/>
    <cellStyle name="Millares 18 7 5" xfId="48709" xr:uid="{BC06D7D9-D648-400F-9402-23A8E5C29107}"/>
    <cellStyle name="Millares 18 8" xfId="3180" xr:uid="{6327B146-1903-46D2-AA68-3725587199A3}"/>
    <cellStyle name="Millares 18 8 2" xfId="7423" xr:uid="{DF07DA15-B124-40F5-83A8-448E8AA6C123}"/>
    <cellStyle name="Millares 18 8 2 2" xfId="18875" xr:uid="{BB6D6292-1EFA-42BD-8AED-DF7DB96FF5A1}"/>
    <cellStyle name="Millares 18 8 2 2 2" xfId="41769" xr:uid="{88BF19EA-8FA4-4A5F-87C6-3D2453D67219}"/>
    <cellStyle name="Millares 18 8 2 3" xfId="30328" xr:uid="{EA997F3B-4E5F-4E21-B5F9-F4AEACCA46D4}"/>
    <cellStyle name="Millares 18 8 2 4" xfId="53210" xr:uid="{0A64F9F9-D8F3-4EFB-8F0C-93FC6981D643}"/>
    <cellStyle name="Millares 18 8 3" xfId="14633" xr:uid="{7E78DCD3-0257-4E7B-8CF6-6E3604AA80DF}"/>
    <cellStyle name="Millares 18 8 3 2" xfId="37527" xr:uid="{0D3EA4CB-95B9-4DE6-8D8D-B4EFADEDFD81}"/>
    <cellStyle name="Millares 18 8 4" xfId="26086" xr:uid="{D96E5B4E-7272-469E-A5AE-4DDBB04164DA}"/>
    <cellStyle name="Millares 18 8 5" xfId="48968" xr:uid="{DC8059A2-C0AB-4C4B-A125-601A205023F5}"/>
    <cellStyle name="Millares 18 9" xfId="3442" xr:uid="{12DA8C1D-E318-4787-AD25-5F8037451A07}"/>
    <cellStyle name="Millares 18 9 2" xfId="7685" xr:uid="{43CC1FE4-825C-46B9-B5AA-F2DCE7FCAD7E}"/>
    <cellStyle name="Millares 18 9 2 2" xfId="19137" xr:uid="{45D72B58-C516-40EE-A578-2A021EF4DFD9}"/>
    <cellStyle name="Millares 18 9 2 2 2" xfId="42031" xr:uid="{4683B1A3-7EE9-40E1-B928-2456745555F4}"/>
    <cellStyle name="Millares 18 9 2 3" xfId="30590" xr:uid="{743ABB99-F6A1-4F29-985D-31A2D40CE535}"/>
    <cellStyle name="Millares 18 9 2 4" xfId="53472" xr:uid="{E9C5B402-5811-4390-8A72-B1D0F4796687}"/>
    <cellStyle name="Millares 18 9 3" xfId="14895" xr:uid="{09BFB54C-27A5-48C3-9DFB-81F4F9ECE790}"/>
    <cellStyle name="Millares 18 9 3 2" xfId="37789" xr:uid="{0913F941-7A46-4E86-9848-70E0E2730D65}"/>
    <cellStyle name="Millares 18 9 4" xfId="26348" xr:uid="{5E6121F6-46C8-4713-BB38-7D0B5960F87E}"/>
    <cellStyle name="Millares 18 9 5" xfId="49230" xr:uid="{39028E76-2700-487F-A40B-F58EDB577BA1}"/>
    <cellStyle name="Millares 19" xfId="292" xr:uid="{5FDAD4D8-55C4-41DE-8C73-6237E4689F9C}"/>
    <cellStyle name="Millares 19 10" xfId="4540" xr:uid="{DF26274F-1BF7-4F29-AFF1-4CD913D8C344}"/>
    <cellStyle name="Millares 19 10 2" xfId="15992" xr:uid="{FF615343-F1CC-4A48-B1CA-F01103DC24FE}"/>
    <cellStyle name="Millares 19 10 2 2" xfId="38886" xr:uid="{1159223B-6D8A-41CD-A67E-BC7D7FCF4127}"/>
    <cellStyle name="Millares 19 10 3" xfId="27445" xr:uid="{496D5F32-72E6-4F15-A5E5-25DEAC8AE359}"/>
    <cellStyle name="Millares 19 10 4" xfId="50327" xr:uid="{DED3F7ED-A13F-46D2-B4FA-86EAFE5F2FE0}"/>
    <cellStyle name="Millares 19 11" xfId="8824" xr:uid="{1E787525-1BD9-42DE-AF10-E715AF26EEE1}"/>
    <cellStyle name="Millares 19 11 2" xfId="20268" xr:uid="{185297E0-359F-464E-8A86-65F322C089AF}"/>
    <cellStyle name="Millares 19 11 2 2" xfId="43162" xr:uid="{3DC38A5F-C1C5-4522-80C2-9D0DCAE43DD0}"/>
    <cellStyle name="Millares 19 11 3" xfId="31721" xr:uid="{7B122CAA-F6C8-44C0-BBEC-398F4B7A99A6}"/>
    <cellStyle name="Millares 19 11 4" xfId="54603" xr:uid="{8D7E9FFC-FA89-4DCA-A2FD-E18D16B0B4BE}"/>
    <cellStyle name="Millares 19 12" xfId="9085" xr:uid="{5A35BB9D-9931-40BB-99F4-A24FE6A50CFD}"/>
    <cellStyle name="Millares 19 12 2" xfId="20529" xr:uid="{BC2D53D1-C8C6-4F79-8835-4F44F4338251}"/>
    <cellStyle name="Millares 19 12 2 2" xfId="43423" xr:uid="{25D93F64-5115-4F43-9AFE-F8EF3055B9D9}"/>
    <cellStyle name="Millares 19 12 3" xfId="31982" xr:uid="{A70F57B6-0B65-47E9-8ED6-6FEADD9A96E9}"/>
    <cellStyle name="Millares 19 12 4" xfId="54864" xr:uid="{F6B6B8A3-82B7-4657-83FC-F50E123FD3D3}"/>
    <cellStyle name="Millares 19 13" xfId="9352" xr:uid="{7DFCFB50-28F8-4BBE-9FC8-0C47907FC974}"/>
    <cellStyle name="Millares 19 13 2" xfId="20796" xr:uid="{3EA3A0E9-BF07-4C62-8E94-99CDF4331451}"/>
    <cellStyle name="Millares 19 13 2 2" xfId="43690" xr:uid="{8C4646C8-D1A1-4ACE-B89C-F1706DBCE578}"/>
    <cellStyle name="Millares 19 13 3" xfId="32249" xr:uid="{CB308F5F-0E0B-43D2-9B0C-262038F79F2B}"/>
    <cellStyle name="Millares 19 13 4" xfId="55131" xr:uid="{FD0BCEF6-6D99-4395-8286-13A285F441AF}"/>
    <cellStyle name="Millares 19 14" xfId="9623" xr:uid="{A410CB90-6ABF-4AB9-AEBD-48E9FFAA2169}"/>
    <cellStyle name="Millares 19 14 2" xfId="21066" xr:uid="{28372520-5BDE-4EFB-86DE-0A809E889FA5}"/>
    <cellStyle name="Millares 19 14 2 2" xfId="43960" xr:uid="{9369606F-A043-4E79-84CE-EF1B10432109}"/>
    <cellStyle name="Millares 19 14 3" xfId="32519" xr:uid="{9A0FC21B-863D-4314-8136-A8F745FB48B4}"/>
    <cellStyle name="Millares 19 15" xfId="10709" xr:uid="{2F7AFAF3-5EAB-4EF3-8A2D-70449F1D8B3E}"/>
    <cellStyle name="Millares 19 15 2" xfId="22152" xr:uid="{0BBE9519-C9D0-4613-B0FD-B6CF28669615}"/>
    <cellStyle name="Millares 19 15 2 2" xfId="45046" xr:uid="{EFC63FF4-2FA1-41D0-96CA-FAAB49780DA1}"/>
    <cellStyle name="Millares 19 15 3" xfId="33605" xr:uid="{8CAD242F-CA53-465C-8F3B-837BC074B43B}"/>
    <cellStyle name="Millares 19 16" xfId="11774" xr:uid="{26A84B36-3028-4566-BF01-E1BE10D42205}"/>
    <cellStyle name="Millares 19 16 2" xfId="34668" xr:uid="{9C13B178-8E87-4EB0-833C-060A66C1B668}"/>
    <cellStyle name="Millares 19 17" xfId="23227" xr:uid="{293AE2E7-7C93-4401-A343-D5B4023ABB9D}"/>
    <cellStyle name="Millares 19 18" xfId="46110" xr:uid="{80A0F32E-D4F4-4429-B5DD-02C3A199F6E0}"/>
    <cellStyle name="Millares 19 19" xfId="55449" xr:uid="{978B14F9-C86D-4B3F-B296-FDC3CE4D7E2D}"/>
    <cellStyle name="Millares 19 2" xfId="431" xr:uid="{1EE43E58-25E7-43A8-AEAA-B729F11591B8}"/>
    <cellStyle name="Millares 19 2 10" xfId="8940" xr:uid="{F18D472F-EA01-4856-AE82-F2ECD3EA5458}"/>
    <cellStyle name="Millares 19 2 10 2" xfId="20384" xr:uid="{E31EFF2A-6D47-44F6-B5A3-023C01E7E0BC}"/>
    <cellStyle name="Millares 19 2 10 2 2" xfId="43278" xr:uid="{3029CFF0-690C-4C49-A54E-D956345F6BE1}"/>
    <cellStyle name="Millares 19 2 10 3" xfId="31837" xr:uid="{FFF5FFC7-827B-4C07-9F01-6AA6E15278E9}"/>
    <cellStyle name="Millares 19 2 10 4" xfId="54719" xr:uid="{DD3F64B8-3C8A-4CC8-8C66-0F08E04F4103}"/>
    <cellStyle name="Millares 19 2 11" xfId="9202" xr:uid="{9D82ADDB-E817-495C-AF55-A140A5EABBAE}"/>
    <cellStyle name="Millares 19 2 11 2" xfId="20646" xr:uid="{AF03B65E-3E9D-45C0-A417-8AF39D082A19}"/>
    <cellStyle name="Millares 19 2 11 2 2" xfId="43540" xr:uid="{13BA2330-3BAF-4B7E-9BDC-B205F559824D}"/>
    <cellStyle name="Millares 19 2 11 3" xfId="32099" xr:uid="{FC6A3AA1-D95A-435E-9DE1-D7DE69308214}"/>
    <cellStyle name="Millares 19 2 11 4" xfId="54981" xr:uid="{34DC501A-A821-492E-A558-9ABC7E9326B1}"/>
    <cellStyle name="Millares 19 2 12" xfId="9469" xr:uid="{76325A1E-C702-47F0-BFBF-A41045993A86}"/>
    <cellStyle name="Millares 19 2 12 2" xfId="20913" xr:uid="{FB668319-74D8-48F7-86ED-A7C4B21E74A5}"/>
    <cellStyle name="Millares 19 2 12 2 2" xfId="43807" xr:uid="{D41FA421-C5B8-4FFE-B563-CA41FE317940}"/>
    <cellStyle name="Millares 19 2 12 3" xfId="32366" xr:uid="{F862CFDE-0F11-4860-BF49-78F958A44D44}"/>
    <cellStyle name="Millares 19 2 12 4" xfId="55248" xr:uid="{16F42306-4886-4678-9130-0352E264A346}"/>
    <cellStyle name="Millares 19 2 13" xfId="9741" xr:uid="{89F59876-301D-48B1-AECE-7245F5FACBD0}"/>
    <cellStyle name="Millares 19 2 13 2" xfId="21184" xr:uid="{BF148CD7-1E72-49AA-9EFE-45F8C7624B86}"/>
    <cellStyle name="Millares 19 2 13 2 2" xfId="44078" xr:uid="{5B85EF87-FC8B-4596-9E30-6DE7542EC01C}"/>
    <cellStyle name="Millares 19 2 13 3" xfId="32637" xr:uid="{9A023408-1DAA-43B6-BE66-14D410800DAD}"/>
    <cellStyle name="Millares 19 2 14" xfId="10825" xr:uid="{FB78F9D1-9121-4453-987A-10B05CD1B2B5}"/>
    <cellStyle name="Millares 19 2 14 2" xfId="22268" xr:uid="{95DD2230-260B-45B0-BCD6-6810DBAF8D21}"/>
    <cellStyle name="Millares 19 2 14 2 2" xfId="45162" xr:uid="{DCFD5BB1-650D-413F-ADF1-8354F264DD7D}"/>
    <cellStyle name="Millares 19 2 14 3" xfId="33721" xr:uid="{B178FDDF-E8A9-4520-B8A5-C1C448678435}"/>
    <cellStyle name="Millares 19 2 15" xfId="11890" xr:uid="{51951AD6-6F6F-46AC-9267-36405CFC0B1F}"/>
    <cellStyle name="Millares 19 2 15 2" xfId="34784" xr:uid="{FCFCEC8F-5EDF-45FA-911A-2C199A204A19}"/>
    <cellStyle name="Millares 19 2 16" xfId="23343" xr:uid="{B1C6717E-10C7-4DF2-8E7F-7041A42B0C87}"/>
    <cellStyle name="Millares 19 2 17" xfId="46226" xr:uid="{5098392E-A638-45AF-9338-5F626CA0355E}"/>
    <cellStyle name="Millares 19 2 18" xfId="55568" xr:uid="{AF5C503A-85DD-4757-B6E6-E20818F2A4CE}"/>
    <cellStyle name="Millares 19 2 2" xfId="694" xr:uid="{E39BBA1B-538B-4D16-8639-CE46BAEE5279}"/>
    <cellStyle name="Millares 19 2 2 10" xfId="46489" xr:uid="{B1B1ACFE-C6FE-46BB-81CC-DAE8E44D9033}"/>
    <cellStyle name="Millares 19 2 2 11" xfId="55838" xr:uid="{AC51685C-B122-4C6E-8FB3-15749DBA6A06}"/>
    <cellStyle name="Millares 19 2 2 2" xfId="1222" xr:uid="{CA7DCBBB-6BA5-464C-9F46-4C3E70FA2D9D}"/>
    <cellStyle name="Millares 19 2 2 2 2" xfId="2539" xr:uid="{73B1884D-0DC2-4018-BCE1-2298DECBB639}"/>
    <cellStyle name="Millares 19 2 2 2 2 2" xfId="6787" xr:uid="{882EAE2F-246F-4BD1-8ADB-0B0F07A6B62F}"/>
    <cellStyle name="Millares 19 2 2 2 2 2 2" xfId="18239" xr:uid="{505F77EE-593C-476F-AB9E-064E7DC9A7E4}"/>
    <cellStyle name="Millares 19 2 2 2 2 2 2 2" xfId="41133" xr:uid="{30530C05-119A-402D-8E2D-213FE3738CB1}"/>
    <cellStyle name="Millares 19 2 2 2 2 2 3" xfId="29692" xr:uid="{46272916-9F50-4F4D-854C-465B383FF959}"/>
    <cellStyle name="Millares 19 2 2 2 2 2 4" xfId="52574" xr:uid="{2691FF3F-86E7-430D-A430-1E84AB130C3E}"/>
    <cellStyle name="Millares 19 2 2 2 2 3" xfId="13997" xr:uid="{A6D1C67B-F0D7-4781-A95E-A84676EFC187}"/>
    <cellStyle name="Millares 19 2 2 2 2 3 2" xfId="36891" xr:uid="{4CEFC860-7DE0-4A81-8FD3-156759E5132F}"/>
    <cellStyle name="Millares 19 2 2 2 2 4" xfId="25450" xr:uid="{060BF205-E5E5-46FF-A77D-279FF853A9C9}"/>
    <cellStyle name="Millares 19 2 2 2 2 5" xfId="48333" xr:uid="{18F5D008-344E-485C-9798-7065BC225CB1}"/>
    <cellStyle name="Millares 19 2 2 2 3" xfId="4383" xr:uid="{32EBCD9D-50F3-484A-8F80-E30B2475C5FA}"/>
    <cellStyle name="Millares 19 2 2 2 3 2" xfId="8626" xr:uid="{FC0EA959-4017-4A6F-A059-B9D0B21B17FC}"/>
    <cellStyle name="Millares 19 2 2 2 3 2 2" xfId="20078" xr:uid="{9CF018C4-B105-4A37-90B3-9A1BAA66A058}"/>
    <cellStyle name="Millares 19 2 2 2 3 2 2 2" xfId="42972" xr:uid="{B10F71B1-9192-4E0F-88D1-257EED4683F9}"/>
    <cellStyle name="Millares 19 2 2 2 3 2 3" xfId="31531" xr:uid="{B0486AC8-691A-43FC-9AD0-668E2C1E7ED9}"/>
    <cellStyle name="Millares 19 2 2 2 3 2 4" xfId="54413" xr:uid="{EF4B3441-44D2-46DF-B2AC-1C235E7034A6}"/>
    <cellStyle name="Millares 19 2 2 2 3 3" xfId="15836" xr:uid="{48749DB9-00DF-4795-94B8-F923C33B7C42}"/>
    <cellStyle name="Millares 19 2 2 2 3 3 2" xfId="38730" xr:uid="{E9F6CB07-8916-4BD7-9C43-A915866C5B92}"/>
    <cellStyle name="Millares 19 2 2 2 3 4" xfId="27289" xr:uid="{DCA5DCC7-CFE1-4943-8DE1-8B352D2E7BEA}"/>
    <cellStyle name="Millares 19 2 2 2 3 5" xfId="50171" xr:uid="{51E18BA5-B546-455D-AB36-7CD8AE421871}"/>
    <cellStyle name="Millares 19 2 2 2 4" xfId="5470" xr:uid="{E01B396C-37A8-4CFF-9A05-4012B99EBCE8}"/>
    <cellStyle name="Millares 19 2 2 2 4 2" xfId="16922" xr:uid="{FBD01857-1F42-40E0-8894-73C3E55F75B5}"/>
    <cellStyle name="Millares 19 2 2 2 4 2 2" xfId="39816" xr:uid="{C006D66C-AD79-447B-A3F3-FCEAD62123D7}"/>
    <cellStyle name="Millares 19 2 2 2 4 3" xfId="28375" xr:uid="{FD3D9A87-F13D-4C1B-9536-49A37F404089}"/>
    <cellStyle name="Millares 19 2 2 2 4 4" xfId="51257" xr:uid="{1DCEDBB9-82C4-4972-A07F-704530964DD0}"/>
    <cellStyle name="Millares 19 2 2 2 5" xfId="10531" xr:uid="{AEB5C696-31E8-4DE0-9A49-CAC92B3B9936}"/>
    <cellStyle name="Millares 19 2 2 2 5 2" xfId="21974" xr:uid="{B577B6B8-51D5-4F00-8E57-78AA682440E1}"/>
    <cellStyle name="Millares 19 2 2 2 5 2 2" xfId="44868" xr:uid="{D05158EA-A1D7-46DD-8B55-C2D037763195}"/>
    <cellStyle name="Millares 19 2 2 2 5 3" xfId="33427" xr:uid="{C5893BF3-4EB7-4EFF-ADD4-2F1D6B0CA08A}"/>
    <cellStyle name="Millares 19 2 2 2 6" xfId="11615" xr:uid="{1DF8C368-55B7-4D61-9E62-DD548BC60D75}"/>
    <cellStyle name="Millares 19 2 2 2 6 2" xfId="23058" xr:uid="{8A6DD3D3-8FB0-4DF6-93C4-49420359B2A8}"/>
    <cellStyle name="Millares 19 2 2 2 6 2 2" xfId="45952" xr:uid="{E23F8F0F-5348-41D8-890E-284118B1C4A5}"/>
    <cellStyle name="Millares 19 2 2 2 6 3" xfId="34511" xr:uid="{D99CE15F-A7B3-43D4-9FAA-751FC8FD347B}"/>
    <cellStyle name="Millares 19 2 2 2 7" xfId="12680" xr:uid="{C4A58972-0D4C-47E4-8FD6-B991289FDFB0}"/>
    <cellStyle name="Millares 19 2 2 2 7 2" xfId="35574" xr:uid="{63CEA9F9-694A-4E9B-AA67-28ECC9D33AFD}"/>
    <cellStyle name="Millares 19 2 2 2 8" xfId="24133" xr:uid="{485E5C84-476C-4A78-B277-047B16331471}"/>
    <cellStyle name="Millares 19 2 2 2 9" xfId="47016" xr:uid="{1C61F7C8-32A8-4E7A-AE03-DA5433188E37}"/>
    <cellStyle name="Millares 19 2 2 3" xfId="2012" xr:uid="{B580425D-0B32-4BED-AF7A-5A3082CFABD4}"/>
    <cellStyle name="Millares 19 2 2 3 2" xfId="6260" xr:uid="{ECC08CC0-955A-4473-B3A1-3732B41D6E04}"/>
    <cellStyle name="Millares 19 2 2 3 2 2" xfId="17712" xr:uid="{BAFE27AD-AA4A-4C00-A9EB-CBED23677DB7}"/>
    <cellStyle name="Millares 19 2 2 3 2 2 2" xfId="40606" xr:uid="{A4693066-20CA-4B1E-88A0-84F0DCF4A89E}"/>
    <cellStyle name="Millares 19 2 2 3 2 3" xfId="29165" xr:uid="{D734C6BA-5DC0-4DCA-B7C0-47934C68BE40}"/>
    <cellStyle name="Millares 19 2 2 3 2 4" xfId="52047" xr:uid="{7410A5DE-4121-4AF9-A28F-B398DE036523}"/>
    <cellStyle name="Millares 19 2 2 3 3" xfId="13470" xr:uid="{A5474EF8-9C14-4189-A14D-4EFECFC5F6A4}"/>
    <cellStyle name="Millares 19 2 2 3 3 2" xfId="36364" xr:uid="{0FFEA388-7F93-4AC5-B2D0-D28417BBB959}"/>
    <cellStyle name="Millares 19 2 2 3 4" xfId="24923" xr:uid="{37E63010-69A6-4D53-9736-D774737A8F6E}"/>
    <cellStyle name="Millares 19 2 2 3 5" xfId="47806" xr:uid="{E784C69D-2E04-482C-8E20-AB88F8345B30}"/>
    <cellStyle name="Millares 19 2 2 4" xfId="3856" xr:uid="{456466CC-4275-4AA0-9D58-1B6E6951BB99}"/>
    <cellStyle name="Millares 19 2 2 4 2" xfId="8099" xr:uid="{C339CB0E-4E33-44BC-B5E2-2611F5CCE580}"/>
    <cellStyle name="Millares 19 2 2 4 2 2" xfId="19551" xr:uid="{EF306C2F-6D96-4F12-9058-A85F6CD8CDA5}"/>
    <cellStyle name="Millares 19 2 2 4 2 2 2" xfId="42445" xr:uid="{61F0F8DD-128A-45A2-AE76-2F877AF79923}"/>
    <cellStyle name="Millares 19 2 2 4 2 3" xfId="31004" xr:uid="{9081B6B2-8FBF-4DD8-906A-AB77C95D4046}"/>
    <cellStyle name="Millares 19 2 2 4 2 4" xfId="53886" xr:uid="{31F741B9-2873-4F6C-A09F-B9ECC52982B7}"/>
    <cellStyle name="Millares 19 2 2 4 3" xfId="15309" xr:uid="{CC745AA9-CDF5-4C34-AB43-A475C41DA311}"/>
    <cellStyle name="Millares 19 2 2 4 3 2" xfId="38203" xr:uid="{D109C7D3-3449-4383-9F0C-466A77A69A24}"/>
    <cellStyle name="Millares 19 2 2 4 4" xfId="26762" xr:uid="{5F5D0173-153B-48E8-AD53-DF2AC718926F}"/>
    <cellStyle name="Millares 19 2 2 4 5" xfId="49644" xr:uid="{B816FC2D-DD8E-4045-B4B7-389406D96550}"/>
    <cellStyle name="Millares 19 2 2 5" xfId="4943" xr:uid="{BBBE4196-A047-4A60-8245-F22CB7F34904}"/>
    <cellStyle name="Millares 19 2 2 5 2" xfId="16395" xr:uid="{704EE50B-3ACA-4ACB-BA02-90EAE81FEF6C}"/>
    <cellStyle name="Millares 19 2 2 5 2 2" xfId="39289" xr:uid="{C636F26B-AD09-4C0D-A691-7152A8FC2C39}"/>
    <cellStyle name="Millares 19 2 2 5 3" xfId="27848" xr:uid="{A94B84C1-7C3A-44E5-8BCC-BA1FDE079469}"/>
    <cellStyle name="Millares 19 2 2 5 4" xfId="50730" xr:uid="{901A7291-D21F-477D-8F89-591A973B8EEA}"/>
    <cellStyle name="Millares 19 2 2 6" xfId="10004" xr:uid="{E82D086B-EE9B-40A4-B245-E457549A3049}"/>
    <cellStyle name="Millares 19 2 2 6 2" xfId="21447" xr:uid="{A5991281-514A-4C52-98DE-0408A691D983}"/>
    <cellStyle name="Millares 19 2 2 6 2 2" xfId="44341" xr:uid="{4A17A7DB-ED76-41B9-9275-B2904695F107}"/>
    <cellStyle name="Millares 19 2 2 6 3" xfId="32900" xr:uid="{89ECD814-FEEC-48D6-8E56-11E30E4CD2B5}"/>
    <cellStyle name="Millares 19 2 2 7" xfId="11088" xr:uid="{57EE17ED-F939-49AC-AF27-7576FB8CED77}"/>
    <cellStyle name="Millares 19 2 2 7 2" xfId="22531" xr:uid="{63885E0E-CBC0-43F0-8C70-9D074C2DD982}"/>
    <cellStyle name="Millares 19 2 2 7 2 2" xfId="45425" xr:uid="{5304796D-5BA0-4139-B7F3-E8266EC07CFA}"/>
    <cellStyle name="Millares 19 2 2 7 3" xfId="33984" xr:uid="{1B7D9ED2-C2B7-4392-ADC9-E60C99DB59A5}"/>
    <cellStyle name="Millares 19 2 2 8" xfId="12153" xr:uid="{7A906C68-5847-487F-A8F2-721F10A9D87A}"/>
    <cellStyle name="Millares 19 2 2 8 2" xfId="35047" xr:uid="{1E2EDB06-6ED4-4D92-8801-8F609340917B}"/>
    <cellStyle name="Millares 19 2 2 9" xfId="23606" xr:uid="{5D4BD165-DE73-4E7C-A433-87BE3FC6AE07}"/>
    <cellStyle name="Millares 19 2 3" xfId="959" xr:uid="{133F6E87-1431-49E5-9C3F-04491C40140C}"/>
    <cellStyle name="Millares 19 2 3 2" xfId="2276" xr:uid="{1800423B-E9A9-4710-A0EF-F5AED8939BE0}"/>
    <cellStyle name="Millares 19 2 3 2 2" xfId="6524" xr:uid="{235892CF-6625-4982-9EDF-C6A9CAE51F0D}"/>
    <cellStyle name="Millares 19 2 3 2 2 2" xfId="17976" xr:uid="{FC27CA6C-A24D-4EBA-982F-B0BBC0450797}"/>
    <cellStyle name="Millares 19 2 3 2 2 2 2" xfId="40870" xr:uid="{D6451F73-2705-440B-BD2A-69BE756ACE77}"/>
    <cellStyle name="Millares 19 2 3 2 2 3" xfId="29429" xr:uid="{83D22183-7C55-4DC1-99BA-EE15DCBB9C9D}"/>
    <cellStyle name="Millares 19 2 3 2 2 4" xfId="52311" xr:uid="{7B4C2B50-6F79-4F71-B3AD-B1018A895930}"/>
    <cellStyle name="Millares 19 2 3 2 3" xfId="13734" xr:uid="{9A21BC3B-5826-43DA-A8C4-AD8A36F66291}"/>
    <cellStyle name="Millares 19 2 3 2 3 2" xfId="36628" xr:uid="{29EC58DF-389F-426A-8458-C4BEEBA252DC}"/>
    <cellStyle name="Millares 19 2 3 2 4" xfId="25187" xr:uid="{96D9BEEC-1D62-422E-82C1-0E5AD1445601}"/>
    <cellStyle name="Millares 19 2 3 2 5" xfId="48070" xr:uid="{CD8E4AB8-84EF-4FFF-A379-E595C5E848E5}"/>
    <cellStyle name="Millares 19 2 3 3" xfId="4120" xr:uid="{4459C2BF-D17D-401C-A5F1-F7041BA107BB}"/>
    <cellStyle name="Millares 19 2 3 3 2" xfId="8363" xr:uid="{D1161656-83A1-4ECF-A3D5-75A543BD11CB}"/>
    <cellStyle name="Millares 19 2 3 3 2 2" xfId="19815" xr:uid="{34F04A73-F8D1-4125-AF0C-3C218826FC14}"/>
    <cellStyle name="Millares 19 2 3 3 2 2 2" xfId="42709" xr:uid="{95336686-357E-471E-8FD7-4177F168CD52}"/>
    <cellStyle name="Millares 19 2 3 3 2 3" xfId="31268" xr:uid="{DC165D57-B840-472F-98AB-FBF8BBC9CDA4}"/>
    <cellStyle name="Millares 19 2 3 3 2 4" xfId="54150" xr:uid="{EF4302F7-8860-4509-9382-DC6258C5D30C}"/>
    <cellStyle name="Millares 19 2 3 3 3" xfId="15573" xr:uid="{06940172-51CC-4640-8CD2-0C14F2D6AB5D}"/>
    <cellStyle name="Millares 19 2 3 3 3 2" xfId="38467" xr:uid="{C7C959DB-A377-499C-A8FE-1328C097DF4F}"/>
    <cellStyle name="Millares 19 2 3 3 4" xfId="27026" xr:uid="{99727A7F-ACE3-4BB9-A2A6-69F13E8044F0}"/>
    <cellStyle name="Millares 19 2 3 3 5" xfId="49908" xr:uid="{64196349-4341-4DC1-BA78-892C55F9EE28}"/>
    <cellStyle name="Millares 19 2 3 4" xfId="5207" xr:uid="{F3966329-032F-422C-97F2-846809129E12}"/>
    <cellStyle name="Millares 19 2 3 4 2" xfId="16659" xr:uid="{34BC84DD-2091-488E-932F-090B44B7ACF9}"/>
    <cellStyle name="Millares 19 2 3 4 2 2" xfId="39553" xr:uid="{CAE7473A-156D-4756-B361-4A4A7ECBF253}"/>
    <cellStyle name="Millares 19 2 3 4 3" xfId="28112" xr:uid="{4C9F4EAE-AB78-4124-9F50-89CFABBB5250}"/>
    <cellStyle name="Millares 19 2 3 4 4" xfId="50994" xr:uid="{CEFC1D30-3E21-4C97-BDFC-430D0FF74EA4}"/>
    <cellStyle name="Millares 19 2 3 5" xfId="10268" xr:uid="{CCE6840F-1AD8-45EA-8CFA-7DA447B26A98}"/>
    <cellStyle name="Millares 19 2 3 5 2" xfId="21711" xr:uid="{1813B4AD-47BC-495B-93E1-F08A423EC7BA}"/>
    <cellStyle name="Millares 19 2 3 5 2 2" xfId="44605" xr:uid="{85432799-BAF1-4E4E-943E-E27B06D2921A}"/>
    <cellStyle name="Millares 19 2 3 5 3" xfId="33164" xr:uid="{7291B7B9-7324-430A-8245-6EBBF688500A}"/>
    <cellStyle name="Millares 19 2 3 6" xfId="11352" xr:uid="{5A803C9E-76B9-4B19-BE1F-D3784D60BBEF}"/>
    <cellStyle name="Millares 19 2 3 6 2" xfId="22795" xr:uid="{CA094E73-364F-4CC6-87F3-0873151C4198}"/>
    <cellStyle name="Millares 19 2 3 6 2 2" xfId="45689" xr:uid="{784B7F98-7AC1-4DA4-B86C-E23685522FD9}"/>
    <cellStyle name="Millares 19 2 3 6 3" xfId="34248" xr:uid="{EBDAE8E0-7401-44CE-9039-68F00DC10351}"/>
    <cellStyle name="Millares 19 2 3 7" xfId="12417" xr:uid="{B4A925E4-7DF4-44FF-9BF9-70EFC13E46FD}"/>
    <cellStyle name="Millares 19 2 3 7 2" xfId="35311" xr:uid="{58FF37D2-8AF6-4958-95E3-77D0DC815551}"/>
    <cellStyle name="Millares 19 2 3 8" xfId="23870" xr:uid="{1B88996E-1852-441B-9E26-98DC0B46E44F}"/>
    <cellStyle name="Millares 19 2 3 9" xfId="46753" xr:uid="{20733C37-B81C-421B-996A-711D63175C79}"/>
    <cellStyle name="Millares 19 2 4" xfId="1487" xr:uid="{4B49DEA6-8DD2-4B41-AA60-641A5E5FBBE5}"/>
    <cellStyle name="Millares 19 2 4 2" xfId="2804" xr:uid="{22319BCB-B074-49C6-A6A7-D999D210C7E7}"/>
    <cellStyle name="Millares 19 2 4 2 2" xfId="7052" xr:uid="{5479DFE5-C20A-4BE4-B8BF-04B06010259A}"/>
    <cellStyle name="Millares 19 2 4 2 2 2" xfId="18504" xr:uid="{0B97B6AA-715C-4B2E-825B-FA2EE3D2DCCB}"/>
    <cellStyle name="Millares 19 2 4 2 2 2 2" xfId="41398" xr:uid="{6A1E05DD-6E0D-4DE7-9EB2-BD6EFB544328}"/>
    <cellStyle name="Millares 19 2 4 2 2 3" xfId="29957" xr:uid="{1EE3866E-70E0-4B86-A5A7-BE05DA5C742A}"/>
    <cellStyle name="Millares 19 2 4 2 2 4" xfId="52839" xr:uid="{61785E76-A02A-4595-B779-ED011F634ABF}"/>
    <cellStyle name="Millares 19 2 4 2 3" xfId="14262" xr:uid="{E63846D3-FF3F-4A52-8DF6-6F2550C48802}"/>
    <cellStyle name="Millares 19 2 4 2 3 2" xfId="37156" xr:uid="{29BB3370-B474-468E-A4F0-DC7E72008720}"/>
    <cellStyle name="Millares 19 2 4 2 4" xfId="25715" xr:uid="{6DF96F86-A8B1-4CB2-81EA-6F4ECDF3ABD8}"/>
    <cellStyle name="Millares 19 2 4 2 5" xfId="48598" xr:uid="{ACAF5BD2-445E-463E-A6DC-2F01BEADD440}"/>
    <cellStyle name="Millares 19 2 4 3" xfId="5735" xr:uid="{A190EB3E-4015-4EFB-AA8A-014F752BE5A9}"/>
    <cellStyle name="Millares 19 2 4 3 2" xfId="17187" xr:uid="{B8B4621A-DD03-40C0-9027-253B905E9403}"/>
    <cellStyle name="Millares 19 2 4 3 2 2" xfId="40081" xr:uid="{BFD2226A-C026-41DE-A6F1-4252B2239F19}"/>
    <cellStyle name="Millares 19 2 4 3 3" xfId="28640" xr:uid="{EAFA2974-FFEA-4F14-9251-F9C0AC15BB24}"/>
    <cellStyle name="Millares 19 2 4 3 4" xfId="51522" xr:uid="{0B7184CB-FE54-4942-93D7-E3E91776027C}"/>
    <cellStyle name="Millares 19 2 4 4" xfId="12945" xr:uid="{C99FD83A-8034-4964-9051-55EE53F3CC13}"/>
    <cellStyle name="Millares 19 2 4 4 2" xfId="35839" xr:uid="{1B0CCAEF-7BF1-41AB-9BA2-2A55EDCD9DE6}"/>
    <cellStyle name="Millares 19 2 4 5" xfId="24398" xr:uid="{0F1D7316-1AA7-4B5A-B884-1BF2D2B98712}"/>
    <cellStyle name="Millares 19 2 4 6" xfId="47281" xr:uid="{5E5B628A-E919-4A0D-9A02-0D153CF30FCE}"/>
    <cellStyle name="Millares 19 2 5" xfId="1749" xr:uid="{F6707705-6431-444E-ACE2-4B80175962A9}"/>
    <cellStyle name="Millares 19 2 5 2" xfId="5997" xr:uid="{ED419FB7-7B4C-42AF-B957-5CF67D7AC6BE}"/>
    <cellStyle name="Millares 19 2 5 2 2" xfId="17449" xr:uid="{AD4D5F06-68CF-4FC7-A3DF-AFA2484E1997}"/>
    <cellStyle name="Millares 19 2 5 2 2 2" xfId="40343" xr:uid="{1ECB4D70-E239-472C-90E7-3B2A8E8FDC83}"/>
    <cellStyle name="Millares 19 2 5 2 3" xfId="28902" xr:uid="{10D86CEA-E2AB-4511-BCC2-555035AAEB81}"/>
    <cellStyle name="Millares 19 2 5 2 4" xfId="51784" xr:uid="{8EF40B7F-896C-42D1-87B6-8DE5DDDF5151}"/>
    <cellStyle name="Millares 19 2 5 3" xfId="13207" xr:uid="{0B0B62C4-1B0C-4EAB-BF1E-0E638F28CACB}"/>
    <cellStyle name="Millares 19 2 5 3 2" xfId="36101" xr:uid="{3564ABEE-4678-4E2F-AACE-ED3BD69A6065}"/>
    <cellStyle name="Millares 19 2 5 4" xfId="24660" xr:uid="{37CEB6A7-D53C-433F-93BA-751C20DAC5B3}"/>
    <cellStyle name="Millares 19 2 5 5" xfId="47543" xr:uid="{F64B3F22-C256-4B5A-8477-9318133E59FA}"/>
    <cellStyle name="Millares 19 2 6" xfId="3072" xr:uid="{17C7B74E-6CE1-4A1C-A194-617FB172144C}"/>
    <cellStyle name="Millares 19 2 6 2" xfId="7315" xr:uid="{5209F9D0-8E88-48FF-9034-CDE27147058F}"/>
    <cellStyle name="Millares 19 2 6 2 2" xfId="18767" xr:uid="{7E66C06D-CB7C-4A37-B8E9-F195A5911AB6}"/>
    <cellStyle name="Millares 19 2 6 2 2 2" xfId="41661" xr:uid="{C64386E2-8B72-4E52-AA6A-7E486EA4BCFA}"/>
    <cellStyle name="Millares 19 2 6 2 3" xfId="30220" xr:uid="{43459467-5A9C-4BF7-83E9-3090BDF41C05}"/>
    <cellStyle name="Millares 19 2 6 2 4" xfId="53102" xr:uid="{71AA606A-2A79-4EB4-BBC1-96A06BA39CCD}"/>
    <cellStyle name="Millares 19 2 6 3" xfId="14525" xr:uid="{E1EC3E74-1B76-4AC1-931A-BE96AC504F40}"/>
    <cellStyle name="Millares 19 2 6 3 2" xfId="37419" xr:uid="{8F8F4A39-47CC-414A-AC5D-BA09600DA7C9}"/>
    <cellStyle name="Millares 19 2 6 4" xfId="25978" xr:uid="{D3F22A27-9357-4FEA-8E68-7813CCB1B901}"/>
    <cellStyle name="Millares 19 2 6 5" xfId="48860" xr:uid="{DDDC5F06-4733-4A0B-869D-3B70124BA7EB}"/>
    <cellStyle name="Millares 19 2 7" xfId="3332" xr:uid="{7290AE0A-F74D-47F7-A007-3213DEBE7804}"/>
    <cellStyle name="Millares 19 2 7 2" xfId="7575" xr:uid="{C7C0CB69-304A-402A-BCDB-9FBAC47B2201}"/>
    <cellStyle name="Millares 19 2 7 2 2" xfId="19027" xr:uid="{D2DECAD2-7134-46F8-82B7-EEF6C0CA6C21}"/>
    <cellStyle name="Millares 19 2 7 2 2 2" xfId="41921" xr:uid="{1075B22F-1F65-4448-ABFC-9B3D66F2A945}"/>
    <cellStyle name="Millares 19 2 7 2 3" xfId="30480" xr:uid="{5E8CD640-7EE8-4830-AA73-DFB5CFFD3EBA}"/>
    <cellStyle name="Millares 19 2 7 2 4" xfId="53362" xr:uid="{4AC5512E-8D3D-417C-AA2A-1ECC0199BB6D}"/>
    <cellStyle name="Millares 19 2 7 3" xfId="14785" xr:uid="{3FD4B1F4-4A11-4B4B-B63C-6065E8CF3DF3}"/>
    <cellStyle name="Millares 19 2 7 3 2" xfId="37679" xr:uid="{D1CD715C-F20B-466E-9567-D55FDBEE9AE7}"/>
    <cellStyle name="Millares 19 2 7 4" xfId="26238" xr:uid="{E77418A3-2D99-4941-9DC0-9554C50A7E8A}"/>
    <cellStyle name="Millares 19 2 7 5" xfId="49120" xr:uid="{BAE03F1D-2FFD-4EE3-979C-A55908CE1C60}"/>
    <cellStyle name="Millares 19 2 8" xfId="3593" xr:uid="{06A3670C-4267-44D1-A407-19FD54F77188}"/>
    <cellStyle name="Millares 19 2 8 2" xfId="7836" xr:uid="{79577BB5-DF6E-4978-B957-C2DACA9F3E52}"/>
    <cellStyle name="Millares 19 2 8 2 2" xfId="19288" xr:uid="{6685973F-11B0-420B-BA33-E4C0AAE6158C}"/>
    <cellStyle name="Millares 19 2 8 2 2 2" xfId="42182" xr:uid="{9C0EC184-ABB1-4797-9AB7-5F4506D0D75F}"/>
    <cellStyle name="Millares 19 2 8 2 3" xfId="30741" xr:uid="{10855A42-E95B-476B-9C19-17BE4F9658F2}"/>
    <cellStyle name="Millares 19 2 8 2 4" xfId="53623" xr:uid="{28694888-8A68-4D27-AA58-A2B2796A1E11}"/>
    <cellStyle name="Millares 19 2 8 3" xfId="15046" xr:uid="{3FA928D6-4D22-4BE3-8F68-6EBC135AD5AB}"/>
    <cellStyle name="Millares 19 2 8 3 2" xfId="37940" xr:uid="{0A12CCC1-3CF6-44CF-AE8E-F2BF6694C0DB}"/>
    <cellStyle name="Millares 19 2 8 4" xfId="26499" xr:uid="{2CA0674A-609D-4C7B-B9E9-54940A2D68A8}"/>
    <cellStyle name="Millares 19 2 8 5" xfId="49381" xr:uid="{A99AB6B0-66BE-485D-9951-1438854B603F}"/>
    <cellStyle name="Millares 19 2 9" xfId="4661" xr:uid="{A4B5686E-A1E8-4EBA-92D2-FAA2B0951687}"/>
    <cellStyle name="Millares 19 2 9 2" xfId="16113" xr:uid="{0D9F213F-7A17-4160-BBC5-BABDB7611F1F}"/>
    <cellStyle name="Millares 19 2 9 2 2" xfId="39007" xr:uid="{83CAA313-BEEA-42EA-8538-138E2E621D12}"/>
    <cellStyle name="Millares 19 2 9 3" xfId="27566" xr:uid="{A61AF5AE-ABAC-4A3E-A889-6FF06E905831}"/>
    <cellStyle name="Millares 19 2 9 4" xfId="50448" xr:uid="{3BDEE8AB-7CF9-4105-98C2-7CA32F3F51F0}"/>
    <cellStyle name="Millares 19 3" xfId="578" xr:uid="{01B45BC5-2F65-42CF-9B5D-1112AB795AD9}"/>
    <cellStyle name="Millares 19 3 10" xfId="46373" xr:uid="{50C6FB50-296A-4E72-903A-460ACBC3E242}"/>
    <cellStyle name="Millares 19 3 11" xfId="55721" xr:uid="{0FD532EF-E53B-46A5-8D35-2404C3F3EC73}"/>
    <cellStyle name="Millares 19 3 2" xfId="1106" xr:uid="{186D7318-18A3-41D3-97F3-62FC7D9ECE3F}"/>
    <cellStyle name="Millares 19 3 2 2" xfId="2423" xr:uid="{527697A3-3AB9-4711-80DE-30D875AD0CB9}"/>
    <cellStyle name="Millares 19 3 2 2 2" xfId="6671" xr:uid="{61ED3BB5-90B2-4DE6-8E46-3DEDA926B50B}"/>
    <cellStyle name="Millares 19 3 2 2 2 2" xfId="18123" xr:uid="{5A017DB9-22C8-4D82-89B7-313A4C75DE19}"/>
    <cellStyle name="Millares 19 3 2 2 2 2 2" xfId="41017" xr:uid="{EA73A502-3196-461D-851E-86108DB7D4A7}"/>
    <cellStyle name="Millares 19 3 2 2 2 3" xfId="29576" xr:uid="{50D60E95-C50D-40AA-BB4C-8F96305F40A8}"/>
    <cellStyle name="Millares 19 3 2 2 2 4" xfId="52458" xr:uid="{B2E359A6-A852-446B-9B52-D90A8C5680DE}"/>
    <cellStyle name="Millares 19 3 2 2 3" xfId="13881" xr:uid="{5371EA27-57D8-4C4E-8BD4-8BE06A08AA14}"/>
    <cellStyle name="Millares 19 3 2 2 3 2" xfId="36775" xr:uid="{4F827F12-FE6F-4054-89A5-8CB6DF22FA72}"/>
    <cellStyle name="Millares 19 3 2 2 4" xfId="25334" xr:uid="{70888ADF-9864-4641-9975-411887026396}"/>
    <cellStyle name="Millares 19 3 2 2 5" xfId="48217" xr:uid="{116F5709-7E4E-4402-BA8C-361630E171BC}"/>
    <cellStyle name="Millares 19 3 2 3" xfId="4267" xr:uid="{1ECF575A-4B58-475A-B923-DA128F19C841}"/>
    <cellStyle name="Millares 19 3 2 3 2" xfId="8510" xr:uid="{1592FD5F-39CF-4DB8-A435-A45345486078}"/>
    <cellStyle name="Millares 19 3 2 3 2 2" xfId="19962" xr:uid="{51CF907D-E7B5-41FF-A6E1-89617A3AD6E1}"/>
    <cellStyle name="Millares 19 3 2 3 2 2 2" xfId="42856" xr:uid="{E06BBAA7-6A35-4729-A814-0F1D65DC9981}"/>
    <cellStyle name="Millares 19 3 2 3 2 3" xfId="31415" xr:uid="{1A0052E8-98D7-4500-8ECE-238CF6904A20}"/>
    <cellStyle name="Millares 19 3 2 3 2 4" xfId="54297" xr:uid="{DAA93E85-2DFD-4960-8D39-43A4844C8A9C}"/>
    <cellStyle name="Millares 19 3 2 3 3" xfId="15720" xr:uid="{BEDB9239-C77F-4B6E-BF82-FAAC45BBF689}"/>
    <cellStyle name="Millares 19 3 2 3 3 2" xfId="38614" xr:uid="{117464DD-2741-4988-BBB4-4722678E62B8}"/>
    <cellStyle name="Millares 19 3 2 3 4" xfId="27173" xr:uid="{5246981B-DE3F-49A9-B5FF-E2BD9EDDE489}"/>
    <cellStyle name="Millares 19 3 2 3 5" xfId="50055" xr:uid="{41E9D459-28A6-4495-AA4E-CFD270AAA76D}"/>
    <cellStyle name="Millares 19 3 2 4" xfId="5354" xr:uid="{F31CDAD4-848D-4A4B-B527-C52E6702CE13}"/>
    <cellStyle name="Millares 19 3 2 4 2" xfId="16806" xr:uid="{19371C37-CCF9-478C-9B76-6166FAB3D7E9}"/>
    <cellStyle name="Millares 19 3 2 4 2 2" xfId="39700" xr:uid="{88202C42-AFE5-48F0-8F2F-8E0FBEBB3FC1}"/>
    <cellStyle name="Millares 19 3 2 4 3" xfId="28259" xr:uid="{22E1C25B-63F2-44F2-9625-9FDA7879A8F1}"/>
    <cellStyle name="Millares 19 3 2 4 4" xfId="51141" xr:uid="{279BCED1-49BD-4C36-B798-B04F08E7445B}"/>
    <cellStyle name="Millares 19 3 2 5" xfId="10415" xr:uid="{18342406-17BD-4029-A70D-329957642620}"/>
    <cellStyle name="Millares 19 3 2 5 2" xfId="21858" xr:uid="{331A12FF-7044-48CA-882B-0D7E839F8069}"/>
    <cellStyle name="Millares 19 3 2 5 2 2" xfId="44752" xr:uid="{2AEB7A01-B35F-4E0E-8AC3-B69278B086CE}"/>
    <cellStyle name="Millares 19 3 2 5 3" xfId="33311" xr:uid="{0B778F84-F92D-46DA-8B63-E97479BF924D}"/>
    <cellStyle name="Millares 19 3 2 6" xfId="11499" xr:uid="{625CB8BE-9CBE-437C-94DC-54BC2E58CBE3}"/>
    <cellStyle name="Millares 19 3 2 6 2" xfId="22942" xr:uid="{DDEEAFCA-6B1E-4866-A736-841225DA569C}"/>
    <cellStyle name="Millares 19 3 2 6 2 2" xfId="45836" xr:uid="{B729AF48-AF27-4D78-B980-E4BBB5195F95}"/>
    <cellStyle name="Millares 19 3 2 6 3" xfId="34395" xr:uid="{59023ED9-A135-4E98-81B8-7AD8ED9C787F}"/>
    <cellStyle name="Millares 19 3 2 7" xfId="12564" xr:uid="{1982D761-779D-4CF4-B1C7-A3596E8C12AC}"/>
    <cellStyle name="Millares 19 3 2 7 2" xfId="35458" xr:uid="{4507F090-EDE5-444A-9A83-F04DD9BA7190}"/>
    <cellStyle name="Millares 19 3 2 8" xfId="24017" xr:uid="{E3896622-A496-41C0-8CEA-243313F70632}"/>
    <cellStyle name="Millares 19 3 2 9" xfId="46900" xr:uid="{86B5A550-19BD-4FF6-A9FE-F98E5B829F39}"/>
    <cellStyle name="Millares 19 3 3" xfId="1896" xr:uid="{4BC8A718-19C5-4659-88C8-CEE65269003B}"/>
    <cellStyle name="Millares 19 3 3 2" xfId="6144" xr:uid="{06B772CA-3A0E-4A2F-93C1-331EC3809CE0}"/>
    <cellStyle name="Millares 19 3 3 2 2" xfId="17596" xr:uid="{5B380D81-2377-4193-9358-8AEF0D2A41B0}"/>
    <cellStyle name="Millares 19 3 3 2 2 2" xfId="40490" xr:uid="{2CB3C330-E605-4B9A-94A0-235650B57597}"/>
    <cellStyle name="Millares 19 3 3 2 3" xfId="29049" xr:uid="{4BC77921-AB53-4CA0-9CC8-A724EEC70B4A}"/>
    <cellStyle name="Millares 19 3 3 2 4" xfId="51931" xr:uid="{96AF1E8E-22C6-46C6-AA59-262E6F597EE8}"/>
    <cellStyle name="Millares 19 3 3 3" xfId="13354" xr:uid="{361653EC-E2B9-44AB-8AE5-EC84BF21FC63}"/>
    <cellStyle name="Millares 19 3 3 3 2" xfId="36248" xr:uid="{19D3EB69-FF0F-4900-89BB-02D9452FC093}"/>
    <cellStyle name="Millares 19 3 3 4" xfId="24807" xr:uid="{0D85FA79-FFF2-4B7F-B2E4-9693374C8C19}"/>
    <cellStyle name="Millares 19 3 3 5" xfId="47690" xr:uid="{34CA7CEE-F741-462F-9E67-671B5D47B093}"/>
    <cellStyle name="Millares 19 3 4" xfId="3740" xr:uid="{4ED108BF-4992-48BF-AB0E-C3DF004D887F}"/>
    <cellStyle name="Millares 19 3 4 2" xfId="7983" xr:uid="{2C6AB65D-2AF5-4BB9-8B22-195EF03476F7}"/>
    <cellStyle name="Millares 19 3 4 2 2" xfId="19435" xr:uid="{8F22BC64-5839-46DE-8EE8-92A216CE5E53}"/>
    <cellStyle name="Millares 19 3 4 2 2 2" xfId="42329" xr:uid="{30ADF4EB-EC81-4408-94D5-118F41048AEA}"/>
    <cellStyle name="Millares 19 3 4 2 3" xfId="30888" xr:uid="{1DBE256A-9435-469C-A89E-0A87D949316D}"/>
    <cellStyle name="Millares 19 3 4 2 4" xfId="53770" xr:uid="{921155CB-4740-4B02-B715-95BFC68A8E66}"/>
    <cellStyle name="Millares 19 3 4 3" xfId="15193" xr:uid="{E7987267-552D-40C8-B03C-CA6FA61502E7}"/>
    <cellStyle name="Millares 19 3 4 3 2" xfId="38087" xr:uid="{36751345-5082-4B10-BF24-01E191C0E523}"/>
    <cellStyle name="Millares 19 3 4 4" xfId="26646" xr:uid="{973166D3-5F10-44ED-87F3-11A8E3D6CCF3}"/>
    <cellStyle name="Millares 19 3 4 5" xfId="49528" xr:uid="{0ADC6BE7-D333-4350-89AA-E8312BD8C60F}"/>
    <cellStyle name="Millares 19 3 5" xfId="4827" xr:uid="{904D4C5A-75E8-4722-95AF-0BCC02D165E9}"/>
    <cellStyle name="Millares 19 3 5 2" xfId="16279" xr:uid="{0C545D11-1E44-4CEB-A099-229186517096}"/>
    <cellStyle name="Millares 19 3 5 2 2" xfId="39173" xr:uid="{8C07DF9B-CE8D-4758-B957-0CD7501BA747}"/>
    <cellStyle name="Millares 19 3 5 3" xfId="27732" xr:uid="{1175FD08-73EC-4233-902D-7048B1A81ED1}"/>
    <cellStyle name="Millares 19 3 5 4" xfId="50614" xr:uid="{9D01BC69-94B5-479E-A096-4BB58E007583}"/>
    <cellStyle name="Millares 19 3 6" xfId="9888" xr:uid="{BC89554F-BA07-4A48-8D8E-129E9DBD98C2}"/>
    <cellStyle name="Millares 19 3 6 2" xfId="21331" xr:uid="{61457C2D-23D7-469F-A04D-3737F1A4BEC5}"/>
    <cellStyle name="Millares 19 3 6 2 2" xfId="44225" xr:uid="{62A82EA7-5DAC-45F7-8F8E-80BCAE483EF9}"/>
    <cellStyle name="Millares 19 3 6 3" xfId="32784" xr:uid="{217143EE-B2EF-4A68-A7F9-E936F6CF3626}"/>
    <cellStyle name="Millares 19 3 7" xfId="10972" xr:uid="{DD635902-6A81-4FA6-B6FE-FD1A52D6E0F8}"/>
    <cellStyle name="Millares 19 3 7 2" xfId="22415" xr:uid="{A3A09057-2012-437B-9876-AEF44027B5A8}"/>
    <cellStyle name="Millares 19 3 7 2 2" xfId="45309" xr:uid="{5FA6A324-358C-42C0-A2B9-1D596A63CBF0}"/>
    <cellStyle name="Millares 19 3 7 3" xfId="33868" xr:uid="{0E6B1F2A-62F6-4F38-9314-6DAAB5C99270}"/>
    <cellStyle name="Millares 19 3 8" xfId="12037" xr:uid="{1BC0FBDB-7E87-4EE6-B845-2A3F7277E12B}"/>
    <cellStyle name="Millares 19 3 8 2" xfId="34931" xr:uid="{A91C3B84-3449-4AD0-B872-0FC535EE2C11}"/>
    <cellStyle name="Millares 19 3 9" xfId="23490" xr:uid="{DFCFFE2E-62E2-48EB-BA03-677087F5EED5}"/>
    <cellStyle name="Millares 19 4" xfId="842" xr:uid="{FBA28DA3-6FCB-4107-9A22-14E2C8C05FF2}"/>
    <cellStyle name="Millares 19 4 2" xfId="2159" xr:uid="{BC56C2BB-B7B7-426E-9D11-54BCF8D9B7BF}"/>
    <cellStyle name="Millares 19 4 2 2" xfId="6407" xr:uid="{C752543E-2B1F-49B4-B16F-ABFDC858D0A3}"/>
    <cellStyle name="Millares 19 4 2 2 2" xfId="17859" xr:uid="{0364ECFF-D1E0-4048-8B7F-4311F299B024}"/>
    <cellStyle name="Millares 19 4 2 2 2 2" xfId="40753" xr:uid="{9E7D214B-1628-4850-8144-ED0039C9EC61}"/>
    <cellStyle name="Millares 19 4 2 2 3" xfId="29312" xr:uid="{16D134CA-F9C1-4E48-AC5F-C14951DDCA3C}"/>
    <cellStyle name="Millares 19 4 2 2 4" xfId="52194" xr:uid="{8F2FD284-E92B-4989-9543-DBB7D91974AB}"/>
    <cellStyle name="Millares 19 4 2 3" xfId="13617" xr:uid="{E76C5918-2F68-4C18-A478-3A4F2CC1CDA1}"/>
    <cellStyle name="Millares 19 4 2 3 2" xfId="36511" xr:uid="{731C971F-3F3B-41C3-AA1D-8B0FDD149BC8}"/>
    <cellStyle name="Millares 19 4 2 4" xfId="25070" xr:uid="{827089AE-B771-4FE8-8833-81D4DD5B0A18}"/>
    <cellStyle name="Millares 19 4 2 5" xfId="47953" xr:uid="{A1267DF0-8F60-4D17-82FA-5C544F158332}"/>
    <cellStyle name="Millares 19 4 3" xfId="4003" xr:uid="{59180BCC-4A8D-416E-B86E-0EB406C25BEF}"/>
    <cellStyle name="Millares 19 4 3 2" xfId="8246" xr:uid="{F04427B5-8EE7-4A15-A7E5-0DB2D00703BA}"/>
    <cellStyle name="Millares 19 4 3 2 2" xfId="19698" xr:uid="{EDDEA0D5-BE7F-4F72-AAB9-B18430557437}"/>
    <cellStyle name="Millares 19 4 3 2 2 2" xfId="42592" xr:uid="{D1F05703-2644-46FB-B24A-9307561812E7}"/>
    <cellStyle name="Millares 19 4 3 2 3" xfId="31151" xr:uid="{58BDECE4-10AF-46C6-BEC0-B9583D44B22B}"/>
    <cellStyle name="Millares 19 4 3 2 4" xfId="54033" xr:uid="{99502408-401A-4F67-B2D6-E748316AAA3E}"/>
    <cellStyle name="Millares 19 4 3 3" xfId="15456" xr:uid="{0263D12E-2F22-45DA-90F7-5051B7B4EEAF}"/>
    <cellStyle name="Millares 19 4 3 3 2" xfId="38350" xr:uid="{39363151-DDDE-4F45-B279-E8DC2971EC3A}"/>
    <cellStyle name="Millares 19 4 3 4" xfId="26909" xr:uid="{9A19E99A-1D0B-4EC4-A166-D6B71FEF18C0}"/>
    <cellStyle name="Millares 19 4 3 5" xfId="49791" xr:uid="{B85AE4D2-5E08-4F35-8992-731819882025}"/>
    <cellStyle name="Millares 19 4 4" xfId="5090" xr:uid="{D050F6DB-7848-4DBF-9C5C-8FE4198F5291}"/>
    <cellStyle name="Millares 19 4 4 2" xfId="16542" xr:uid="{11F35421-BE81-4CAC-810B-E6817BE055BC}"/>
    <cellStyle name="Millares 19 4 4 2 2" xfId="39436" xr:uid="{3E155688-C709-48BD-9D3D-30386C4DA983}"/>
    <cellStyle name="Millares 19 4 4 3" xfId="27995" xr:uid="{71430C34-65AE-4ACA-AC3F-9F5EBD50AE29}"/>
    <cellStyle name="Millares 19 4 4 4" xfId="50877" xr:uid="{A2C57FDA-300A-4724-918C-4DFC4BA131A5}"/>
    <cellStyle name="Millares 19 4 5" xfId="10151" xr:uid="{2631CC0C-2D20-46D0-8F0A-A018CD41B997}"/>
    <cellStyle name="Millares 19 4 5 2" xfId="21594" xr:uid="{3BFDC1D0-6698-424E-BB52-F4A298D29726}"/>
    <cellStyle name="Millares 19 4 5 2 2" xfId="44488" xr:uid="{9806815B-83E9-4FFA-8FB5-A2E48BF8FF79}"/>
    <cellStyle name="Millares 19 4 5 3" xfId="33047" xr:uid="{39F91BF9-5622-4DA3-9C0A-3DAED2FE355E}"/>
    <cellStyle name="Millares 19 4 6" xfId="11235" xr:uid="{308A0538-A777-4893-84FC-39726D15C74B}"/>
    <cellStyle name="Millares 19 4 6 2" xfId="22678" xr:uid="{94947008-E808-4677-8037-EB6915B6663E}"/>
    <cellStyle name="Millares 19 4 6 2 2" xfId="45572" xr:uid="{DA394B9E-7B98-45EA-AA76-C3568D29CF2C}"/>
    <cellStyle name="Millares 19 4 6 3" xfId="34131" xr:uid="{E2006F03-FAD3-45EA-A126-6E45617E38E7}"/>
    <cellStyle name="Millares 19 4 7" xfId="12300" xr:uid="{8C7D54BC-3EBA-47CF-883E-E2789D3411DA}"/>
    <cellStyle name="Millares 19 4 7 2" xfId="35194" xr:uid="{B6415833-8FC0-49A2-B760-363190D7A849}"/>
    <cellStyle name="Millares 19 4 8" xfId="23753" xr:uid="{E416EFE2-180E-4DC3-98EC-C57916081193}"/>
    <cellStyle name="Millares 19 4 9" xfId="46636" xr:uid="{DB3B37C5-1FC5-45B9-80B0-1EB957D98FD6}"/>
    <cellStyle name="Millares 19 5" xfId="1370" xr:uid="{931A4B3A-13E5-433E-A7F4-50EB387E25B4}"/>
    <cellStyle name="Millares 19 5 2" xfId="2687" xr:uid="{7347B14C-94D5-4309-B5EA-48CD5F325FEF}"/>
    <cellStyle name="Millares 19 5 2 2" xfId="6935" xr:uid="{67B04C77-FBFC-42BB-A342-2CFDC73A94DA}"/>
    <cellStyle name="Millares 19 5 2 2 2" xfId="18387" xr:uid="{112622AB-5421-4FC8-8471-69AC0A454CAA}"/>
    <cellStyle name="Millares 19 5 2 2 2 2" xfId="41281" xr:uid="{BECEA763-8CBB-4C34-ACC0-F7C9BE03BDCA}"/>
    <cellStyle name="Millares 19 5 2 2 3" xfId="29840" xr:uid="{95A5E0B1-C603-48F3-8C86-1E840A44B953}"/>
    <cellStyle name="Millares 19 5 2 2 4" xfId="52722" xr:uid="{B2A8C686-DA52-4237-9376-B76EE3B1F6B8}"/>
    <cellStyle name="Millares 19 5 2 3" xfId="14145" xr:uid="{C28E5726-8CB6-43FC-8E27-7D1C2520AAFF}"/>
    <cellStyle name="Millares 19 5 2 3 2" xfId="37039" xr:uid="{4604275B-DDB0-4717-B1FC-BE15B6AB2583}"/>
    <cellStyle name="Millares 19 5 2 4" xfId="25598" xr:uid="{5FA46241-857F-4871-95BD-825FBC67EC09}"/>
    <cellStyle name="Millares 19 5 2 5" xfId="48481" xr:uid="{7BF903C2-8EAA-4EAF-B4AF-A2935DD0E0C0}"/>
    <cellStyle name="Millares 19 5 3" xfId="5618" xr:uid="{09355A63-4D04-4750-B0B0-DC70331F4C7C}"/>
    <cellStyle name="Millares 19 5 3 2" xfId="17070" xr:uid="{8C018ECD-07CA-4ECC-A190-235B9372D69C}"/>
    <cellStyle name="Millares 19 5 3 2 2" xfId="39964" xr:uid="{8366115E-C962-4937-9572-DC5C99FC87A5}"/>
    <cellStyle name="Millares 19 5 3 3" xfId="28523" xr:uid="{F4DA3224-CF8D-4173-B024-6FB6EAC210BB}"/>
    <cellStyle name="Millares 19 5 3 4" xfId="51405" xr:uid="{18B027BC-6D3C-4639-B669-ED0A77B1D461}"/>
    <cellStyle name="Millares 19 5 4" xfId="12828" xr:uid="{73975F4D-DB3E-4D5F-BB55-B4F2CC40B6C0}"/>
    <cellStyle name="Millares 19 5 4 2" xfId="35722" xr:uid="{19D65357-4956-4A83-A185-B9FE676DC170}"/>
    <cellStyle name="Millares 19 5 5" xfId="24281" xr:uid="{676E3577-BDCE-4BB4-8836-830733F14107}"/>
    <cellStyle name="Millares 19 5 6" xfId="47164" xr:uid="{94BC0CCB-4E19-4B2C-BFDE-1BE27526BB08}"/>
    <cellStyle name="Millares 19 6" xfId="1633" xr:uid="{D162EA14-FB45-4C2F-A9AA-E2408090621A}"/>
    <cellStyle name="Millares 19 6 2" xfId="5881" xr:uid="{22EEB066-DA64-4A86-8DC0-9F7667DA5D0B}"/>
    <cellStyle name="Millares 19 6 2 2" xfId="17333" xr:uid="{2683FE3E-3483-43E9-B242-2916F2C0662D}"/>
    <cellStyle name="Millares 19 6 2 2 2" xfId="40227" xr:uid="{AFBD9D42-0732-4A6B-B372-2D4E5E860C95}"/>
    <cellStyle name="Millares 19 6 2 3" xfId="28786" xr:uid="{DFBC70E7-F706-4BDE-908B-DD2578F31180}"/>
    <cellStyle name="Millares 19 6 2 4" xfId="51668" xr:uid="{8D0218DE-A21B-4AEF-9B4E-CC10D81B288A}"/>
    <cellStyle name="Millares 19 6 3" xfId="13091" xr:uid="{67C80B0A-78DE-4123-9AD0-80B6242ABB0B}"/>
    <cellStyle name="Millares 19 6 3 2" xfId="35985" xr:uid="{4E48779E-538C-4607-989F-854B34FE3C23}"/>
    <cellStyle name="Millares 19 6 4" xfId="24544" xr:uid="{5C391BCE-A7A4-43DD-95F9-D7900C72DB2A}"/>
    <cellStyle name="Millares 19 6 5" xfId="47427" xr:uid="{9EE79D1B-A83A-469E-8C3D-4C7FF6D29AE1}"/>
    <cellStyle name="Millares 19 7" xfId="2955" xr:uid="{4A5FEDF5-72C9-467D-AA3F-0942B13171F4}"/>
    <cellStyle name="Millares 19 7 2" xfId="7199" xr:uid="{FB445E55-6C69-467D-A16E-D88C446BFE20}"/>
    <cellStyle name="Millares 19 7 2 2" xfId="18651" xr:uid="{CD36D574-D64D-4234-94FA-D9B376AAFB62}"/>
    <cellStyle name="Millares 19 7 2 2 2" xfId="41545" xr:uid="{B06042A5-EE40-4CE0-9B68-A8F8DE1B57A6}"/>
    <cellStyle name="Millares 19 7 2 3" xfId="30104" xr:uid="{092ED7DD-E756-46F4-BD27-2FAE1F60DD08}"/>
    <cellStyle name="Millares 19 7 2 4" xfId="52986" xr:uid="{834F8F24-3AC9-442D-B7DF-AC4A3552D716}"/>
    <cellStyle name="Millares 19 7 3" xfId="14409" xr:uid="{64FC8FE4-BD5E-4383-A2BB-951958643AFB}"/>
    <cellStyle name="Millares 19 7 3 2" xfId="37303" xr:uid="{744F801C-EC2A-4317-96DE-5F27D28862F0}"/>
    <cellStyle name="Millares 19 7 4" xfId="25862" xr:uid="{3D86A7F4-4B9D-48AF-B43F-E146AEF98B7C}"/>
    <cellStyle name="Millares 19 7 5" xfId="48744" xr:uid="{734EF951-EE2C-4886-90FA-5FF126B6C51B}"/>
    <cellStyle name="Millares 19 8" xfId="3215" xr:uid="{31DF9476-C166-47AE-81D9-5B0748EAA71E}"/>
    <cellStyle name="Millares 19 8 2" xfId="7458" xr:uid="{4712BA52-8BB2-40B5-8C62-97CDF41FADD5}"/>
    <cellStyle name="Millares 19 8 2 2" xfId="18910" xr:uid="{4B2BF00E-72E5-4047-978B-B7A844D9841E}"/>
    <cellStyle name="Millares 19 8 2 2 2" xfId="41804" xr:uid="{744E7683-2CCD-4449-B0DE-9880DCF9E83E}"/>
    <cellStyle name="Millares 19 8 2 3" xfId="30363" xr:uid="{985EB96C-1629-4A80-9D2D-3FDE6EEB1346}"/>
    <cellStyle name="Millares 19 8 2 4" xfId="53245" xr:uid="{E028D9A9-B915-4527-B33F-7BB8E89EE796}"/>
    <cellStyle name="Millares 19 8 3" xfId="14668" xr:uid="{1C96FA62-50E8-4049-8658-E49F05B8D317}"/>
    <cellStyle name="Millares 19 8 3 2" xfId="37562" xr:uid="{89D32C47-6ACA-435F-9D50-BE16760526A8}"/>
    <cellStyle name="Millares 19 8 4" xfId="26121" xr:uid="{0676950F-08E4-4C26-AF36-9CB5B20330BB}"/>
    <cellStyle name="Millares 19 8 5" xfId="49003" xr:uid="{4FED3A05-84A3-44CA-A76C-27D4030D94FF}"/>
    <cellStyle name="Millares 19 9" xfId="3477" xr:uid="{5B820F64-E6FD-471C-8B6A-6DF8E008D1F3}"/>
    <cellStyle name="Millares 19 9 2" xfId="7720" xr:uid="{018812DE-EDFF-4637-B10B-C40450D0398A}"/>
    <cellStyle name="Millares 19 9 2 2" xfId="19172" xr:uid="{4027910C-05DF-4727-A4F3-D70D57840FB0}"/>
    <cellStyle name="Millares 19 9 2 2 2" xfId="42066" xr:uid="{B0E8CF75-7E48-4640-8867-DD4024693FA1}"/>
    <cellStyle name="Millares 19 9 2 3" xfId="30625" xr:uid="{9624F823-CFA1-412B-B3C8-7B3DA5BF6E9C}"/>
    <cellStyle name="Millares 19 9 2 4" xfId="53507" xr:uid="{E87DF5FE-24D2-4897-B81A-9B02FA6DF5E8}"/>
    <cellStyle name="Millares 19 9 3" xfId="14930" xr:uid="{AF39C432-4BC5-4390-A226-96D775B9356D}"/>
    <cellStyle name="Millares 19 9 3 2" xfId="37824" xr:uid="{3C48A358-5B0B-4425-8440-C02EC6106CDA}"/>
    <cellStyle name="Millares 19 9 4" xfId="26383" xr:uid="{B69443A3-20C2-47C6-AA2D-2D17757D7A41}"/>
    <cellStyle name="Millares 19 9 5" xfId="49265" xr:uid="{0BF683E7-81D0-460C-8E76-65EF84A886B5}"/>
    <cellStyle name="Millares 2" xfId="67" xr:uid="{9721F875-DAFA-4C1C-81FA-67FF4CF2631D}"/>
    <cellStyle name="Millares 2 10" xfId="172" xr:uid="{B42777D5-C204-43B7-9859-CDA2ED92A88D}"/>
    <cellStyle name="Millares 2 11" xfId="186" xr:uid="{B953660C-17BE-4E85-8373-6F5731BE7D3A}"/>
    <cellStyle name="Millares 2 11 10" xfId="8741" xr:uid="{7E46EB4C-03CF-4F39-B056-3B14D587465D}"/>
    <cellStyle name="Millares 2 11 10 2" xfId="20185" xr:uid="{BF9AB9B1-7A4E-4A73-8A9B-B329C0EB3283}"/>
    <cellStyle name="Millares 2 11 10 2 2" xfId="43079" xr:uid="{2AAFF3D9-9B38-4A27-ABEF-5F078F64DBC8}"/>
    <cellStyle name="Millares 2 11 10 3" xfId="31638" xr:uid="{240F5AB9-EA00-4B2E-A683-90FC6CB9DF12}"/>
    <cellStyle name="Millares 2 11 10 4" xfId="54520" xr:uid="{3A679D65-7AF5-41B4-9AD5-6AA15EE223F5}"/>
    <cellStyle name="Millares 2 11 11" xfId="9002" xr:uid="{B0CA46A5-329B-4E63-8639-3ED8C1930707}"/>
    <cellStyle name="Millares 2 11 11 2" xfId="20446" xr:uid="{47F372AE-AA52-4DB4-A6D9-607BBDEF0825}"/>
    <cellStyle name="Millares 2 11 11 2 2" xfId="43340" xr:uid="{0B2346D9-3995-4198-8435-D5F7F6387D06}"/>
    <cellStyle name="Millares 2 11 11 3" xfId="31899" xr:uid="{52EE42CE-A89C-425E-BBDE-BB1D0D49C407}"/>
    <cellStyle name="Millares 2 11 11 4" xfId="54781" xr:uid="{D7E3089E-3591-466E-AD15-95A3F1135C79}"/>
    <cellStyle name="Millares 2 11 12" xfId="9268" xr:uid="{499F84EA-603B-4EA4-86E0-BAF637EBE7AF}"/>
    <cellStyle name="Millares 2 11 12 2" xfId="20712" xr:uid="{4700E3D7-08C0-4B11-BE04-E9EE993FDF6D}"/>
    <cellStyle name="Millares 2 11 12 2 2" xfId="43606" xr:uid="{9B221FF7-057B-44F9-8C11-230028A0B359}"/>
    <cellStyle name="Millares 2 11 12 3" xfId="32165" xr:uid="{19F2F4D9-B417-411F-8937-C3ABDA3FF6EA}"/>
    <cellStyle name="Millares 2 11 12 4" xfId="55047" xr:uid="{82738F7A-0C59-4BEE-A31B-C279C20818BC}"/>
    <cellStyle name="Millares 2 11 13" xfId="9539" xr:uid="{B90156B1-2D1A-433F-B785-0233F94A0028}"/>
    <cellStyle name="Millares 2 11 13 2" xfId="20982" xr:uid="{67236DC8-2085-4767-B235-2C0E62587132}"/>
    <cellStyle name="Millares 2 11 13 2 2" xfId="43876" xr:uid="{3A123981-D043-4276-989B-A116D8740F31}"/>
    <cellStyle name="Millares 2 11 13 3" xfId="32435" xr:uid="{38757CE3-00CF-4C85-965A-D3C94385AFB7}"/>
    <cellStyle name="Millares 2 11 14" xfId="10626" xr:uid="{4123EFFB-E70B-4520-B86D-B168F4835899}"/>
    <cellStyle name="Millares 2 11 14 2" xfId="22069" xr:uid="{4F931A72-86C4-4E7B-94E3-A227B9EEE9ED}"/>
    <cellStyle name="Millares 2 11 14 2 2" xfId="44963" xr:uid="{3022E2E3-49E7-4893-A416-3BD3DB088276}"/>
    <cellStyle name="Millares 2 11 14 3" xfId="33522" xr:uid="{6C810C56-C69D-417C-85E8-3E692B1A2A67}"/>
    <cellStyle name="Millares 2 11 15" xfId="11691" xr:uid="{EE961237-2ADD-4A55-84D2-C1613206871C}"/>
    <cellStyle name="Millares 2 11 15 2" xfId="34585" xr:uid="{ED4F5F97-D41F-4A80-8580-20DD06B61EC7}"/>
    <cellStyle name="Millares 2 11 16" xfId="23144" xr:uid="{DE1811BA-9BA2-4F06-AA4C-41BF61C6BEAE}"/>
    <cellStyle name="Millares 2 11 17" xfId="46027" xr:uid="{3E6A4798-E6DA-4315-A6CD-92871A8BC5E3}"/>
    <cellStyle name="Millares 2 11 18" xfId="55636" xr:uid="{51D74A58-1A77-4046-9620-2B9F7D6C88BE}"/>
    <cellStyle name="Millares 2 11 2" xfId="495" xr:uid="{EA56C30C-F28B-428C-B974-390FE6F9557B}"/>
    <cellStyle name="Millares 2 11 2 10" xfId="46290" xr:uid="{9E98BBF8-A3FB-4530-826A-5B71DBAB5895}"/>
    <cellStyle name="Millares 2 11 2 2" xfId="1023" xr:uid="{02DA279E-F150-4938-B3E6-1998E6A643E8}"/>
    <cellStyle name="Millares 2 11 2 2 2" xfId="2340" xr:uid="{76EBB79B-1CA3-4C09-B969-A5C2058E2D83}"/>
    <cellStyle name="Millares 2 11 2 2 2 2" xfId="6588" xr:uid="{FA4AAD1B-C148-4455-A215-5B944F6D7685}"/>
    <cellStyle name="Millares 2 11 2 2 2 2 2" xfId="18040" xr:uid="{0DA1CA21-53B6-43F8-A8DF-40BC3AFB5B42}"/>
    <cellStyle name="Millares 2 11 2 2 2 2 2 2" xfId="40934" xr:uid="{F59A880F-7CD9-4A38-83BC-B83F6ADD4FD3}"/>
    <cellStyle name="Millares 2 11 2 2 2 2 3" xfId="29493" xr:uid="{C48885E9-869C-43C5-856A-9175C6CB50F2}"/>
    <cellStyle name="Millares 2 11 2 2 2 2 4" xfId="52375" xr:uid="{5A5D204D-8D01-40A3-B468-ACFCA7D79E2C}"/>
    <cellStyle name="Millares 2 11 2 2 2 3" xfId="13798" xr:uid="{2C9D0082-4A4D-4563-84E8-98DEC6033189}"/>
    <cellStyle name="Millares 2 11 2 2 2 3 2" xfId="36692" xr:uid="{21A07A4D-C261-460E-8385-095013384135}"/>
    <cellStyle name="Millares 2 11 2 2 2 4" xfId="25251" xr:uid="{3B8FA6B0-538B-423E-8A64-A4D1974BE7ED}"/>
    <cellStyle name="Millares 2 11 2 2 2 5" xfId="48134" xr:uid="{4A4726AD-E5E0-496C-B04B-91234A7E48D0}"/>
    <cellStyle name="Millares 2 11 2 2 3" xfId="4184" xr:uid="{9B94612A-B569-47FA-A54D-1016B1359945}"/>
    <cellStyle name="Millares 2 11 2 2 3 2" xfId="8427" xr:uid="{7D4A61D0-4E7D-4245-853F-C58D04BB78A9}"/>
    <cellStyle name="Millares 2 11 2 2 3 2 2" xfId="19879" xr:uid="{17B7E8D7-2700-49BB-9D32-988C2CBC41B9}"/>
    <cellStyle name="Millares 2 11 2 2 3 2 2 2" xfId="42773" xr:uid="{3D163B27-DE5C-4146-A597-91FD141482C6}"/>
    <cellStyle name="Millares 2 11 2 2 3 2 3" xfId="31332" xr:uid="{A2BB1F22-48A1-47C5-8FA9-558CE1DD1142}"/>
    <cellStyle name="Millares 2 11 2 2 3 2 4" xfId="54214" xr:uid="{34922805-7BEA-404C-A825-96DA53951BB2}"/>
    <cellStyle name="Millares 2 11 2 2 3 3" xfId="15637" xr:uid="{91719ABC-96AC-4042-BBC5-D5AB08DD5335}"/>
    <cellStyle name="Millares 2 11 2 2 3 3 2" xfId="38531" xr:uid="{4C455287-4EC3-4968-9F51-C5311EBF3201}"/>
    <cellStyle name="Millares 2 11 2 2 3 4" xfId="27090" xr:uid="{6CD47A06-0CF0-4A5A-8A79-205040CF135D}"/>
    <cellStyle name="Millares 2 11 2 2 3 5" xfId="49972" xr:uid="{0A241EDE-3CA5-4E76-BBFD-941969C52D67}"/>
    <cellStyle name="Millares 2 11 2 2 4" xfId="5271" xr:uid="{BB958C03-9E70-4307-B543-18CC4040AD56}"/>
    <cellStyle name="Millares 2 11 2 2 4 2" xfId="16723" xr:uid="{570AEF48-7E5D-481A-9FF3-88BC77078688}"/>
    <cellStyle name="Millares 2 11 2 2 4 2 2" xfId="39617" xr:uid="{799C42F3-E40C-4DAC-B73E-4B26EF073C63}"/>
    <cellStyle name="Millares 2 11 2 2 4 3" xfId="28176" xr:uid="{8933DF60-2D4A-4A9A-BC7E-1B81F019DE4E}"/>
    <cellStyle name="Millares 2 11 2 2 4 4" xfId="51058" xr:uid="{3B95506A-53EF-44A2-A819-A8C2F5896AD6}"/>
    <cellStyle name="Millares 2 11 2 2 5" xfId="10332" xr:uid="{D65A2FC6-6478-4362-89DB-36176137BA6A}"/>
    <cellStyle name="Millares 2 11 2 2 5 2" xfId="21775" xr:uid="{AAFE3149-4CCF-4086-B275-914D8DC73A75}"/>
    <cellStyle name="Millares 2 11 2 2 5 2 2" xfId="44669" xr:uid="{F95D3E58-94E2-4543-A6E0-B0BCC63D8FC7}"/>
    <cellStyle name="Millares 2 11 2 2 5 3" xfId="33228" xr:uid="{AC9467AE-8F92-4A8B-A44D-C5BD6504E043}"/>
    <cellStyle name="Millares 2 11 2 2 6" xfId="11416" xr:uid="{E2579B1D-A9CB-4ACD-AFEB-6EC65C6F7D61}"/>
    <cellStyle name="Millares 2 11 2 2 6 2" xfId="22859" xr:uid="{16A4F3A8-57DB-4A90-87DD-3784C0ED5EF3}"/>
    <cellStyle name="Millares 2 11 2 2 6 2 2" xfId="45753" xr:uid="{D41919C3-94EC-48D0-A03B-AC5E3A68A8C9}"/>
    <cellStyle name="Millares 2 11 2 2 6 3" xfId="34312" xr:uid="{60B87C1D-19E4-4BCB-A918-AE513F0F0A76}"/>
    <cellStyle name="Millares 2 11 2 2 7" xfId="12481" xr:uid="{06CF7035-FE51-4238-9FD5-17C4451FE7D2}"/>
    <cellStyle name="Millares 2 11 2 2 7 2" xfId="35375" xr:uid="{5ADA5499-C6A4-4E63-A2AD-D4D437F78D7B}"/>
    <cellStyle name="Millares 2 11 2 2 8" xfId="23934" xr:uid="{192945AE-1D93-4EF3-8EA0-8458EB98CDAC}"/>
    <cellStyle name="Millares 2 11 2 2 9" xfId="46817" xr:uid="{A413B571-84F0-403F-9854-0B6B144CBFC4}"/>
    <cellStyle name="Millares 2 11 2 3" xfId="1813" xr:uid="{35F2691C-3A97-4B0B-B5AE-0A41ED70594C}"/>
    <cellStyle name="Millares 2 11 2 3 2" xfId="6061" xr:uid="{33F585E3-8640-4813-BB7E-1955D638A32F}"/>
    <cellStyle name="Millares 2 11 2 3 2 2" xfId="17513" xr:uid="{5E93A586-A5C7-47A9-A034-9DE5D65616A6}"/>
    <cellStyle name="Millares 2 11 2 3 2 2 2" xfId="40407" xr:uid="{F2BFD96E-4A87-4482-B024-FB828FB45E61}"/>
    <cellStyle name="Millares 2 11 2 3 2 3" xfId="28966" xr:uid="{5000CDAF-D646-4753-97D5-DA77D4DEE94A}"/>
    <cellStyle name="Millares 2 11 2 3 2 4" xfId="51848" xr:uid="{E418676B-9E2F-4811-B601-3B60F90E3649}"/>
    <cellStyle name="Millares 2 11 2 3 3" xfId="13271" xr:uid="{85AF9CA8-8FD8-4E52-B23C-1CAC2FA7292E}"/>
    <cellStyle name="Millares 2 11 2 3 3 2" xfId="36165" xr:uid="{DE3FA4AA-303F-43D7-B96C-3A3626AB7110}"/>
    <cellStyle name="Millares 2 11 2 3 4" xfId="24724" xr:uid="{75BD1257-A463-4CAB-8D31-FD7283F38C42}"/>
    <cellStyle name="Millares 2 11 2 3 5" xfId="47607" xr:uid="{0E67DD0D-C5E1-482F-9703-A1D16CCD980F}"/>
    <cellStyle name="Millares 2 11 2 4" xfId="3657" xr:uid="{D702322B-23E5-4B7A-B657-BBB4C1D516B7}"/>
    <cellStyle name="Millares 2 11 2 4 2" xfId="7900" xr:uid="{77006567-1B2B-4D51-A04C-4A4E73BD2AC0}"/>
    <cellStyle name="Millares 2 11 2 4 2 2" xfId="19352" xr:uid="{2C7C8AEA-BE4E-45B3-8DBB-2F179F687914}"/>
    <cellStyle name="Millares 2 11 2 4 2 2 2" xfId="42246" xr:uid="{0EF9F821-9AF7-48BD-A70F-ED70244F1F18}"/>
    <cellStyle name="Millares 2 11 2 4 2 3" xfId="30805" xr:uid="{D18DB8F6-8FE9-429F-847D-67197D60B1F3}"/>
    <cellStyle name="Millares 2 11 2 4 2 4" xfId="53687" xr:uid="{49F00560-A369-4CC2-8310-9D955268D7CB}"/>
    <cellStyle name="Millares 2 11 2 4 3" xfId="15110" xr:uid="{56F9A0FC-A9F4-4ABA-878E-476FFD20EFE2}"/>
    <cellStyle name="Millares 2 11 2 4 3 2" xfId="38004" xr:uid="{5E809C63-018D-4666-B210-6D51908829CF}"/>
    <cellStyle name="Millares 2 11 2 4 4" xfId="26563" xr:uid="{A42240A9-BBCB-4460-B800-F94F1EFCE708}"/>
    <cellStyle name="Millares 2 11 2 4 5" xfId="49445" xr:uid="{92E3E6FD-E7B1-44D9-ADC0-BBCA46D9B239}"/>
    <cellStyle name="Millares 2 11 2 5" xfId="4744" xr:uid="{FE81C0A8-6A94-4A6E-B188-D5944350B025}"/>
    <cellStyle name="Millares 2 11 2 5 2" xfId="16196" xr:uid="{D4667492-D9A0-4104-9B65-6377042AD7DB}"/>
    <cellStyle name="Millares 2 11 2 5 2 2" xfId="39090" xr:uid="{1291D020-248E-454A-9734-1D80FAF891BF}"/>
    <cellStyle name="Millares 2 11 2 5 3" xfId="27649" xr:uid="{CA1EAA1A-D41D-4907-90A1-70274B3A186F}"/>
    <cellStyle name="Millares 2 11 2 5 4" xfId="50531" xr:uid="{2B535441-21D1-4952-93C7-0380912408A3}"/>
    <cellStyle name="Millares 2 11 2 6" xfId="9805" xr:uid="{8A1D8BAF-8943-4820-A51D-A624C9947FFF}"/>
    <cellStyle name="Millares 2 11 2 6 2" xfId="21248" xr:uid="{3705D59D-B54E-484F-B4DE-5DB6D9E38878}"/>
    <cellStyle name="Millares 2 11 2 6 2 2" xfId="44142" xr:uid="{ADB46B78-315D-4097-AD27-05034F2936EB}"/>
    <cellStyle name="Millares 2 11 2 6 3" xfId="32701" xr:uid="{EEF6E38F-EE8A-49EE-BF84-C47EC410BB72}"/>
    <cellStyle name="Millares 2 11 2 7" xfId="10889" xr:uid="{411008C4-221E-43B2-8534-423E45AA1AC0}"/>
    <cellStyle name="Millares 2 11 2 7 2" xfId="22332" xr:uid="{43A63DA2-B825-4D86-83C2-A2BA7A02BB31}"/>
    <cellStyle name="Millares 2 11 2 7 2 2" xfId="45226" xr:uid="{6319E45A-B231-48EC-9AAF-FA9F0918DDE1}"/>
    <cellStyle name="Millares 2 11 2 7 3" xfId="33785" xr:uid="{44C0D2BE-4FA3-4DAF-A2F0-758CC164F1D8}"/>
    <cellStyle name="Millares 2 11 2 8" xfId="11954" xr:uid="{CB573C2A-B516-49F5-80E6-2795A9BAB7D5}"/>
    <cellStyle name="Millares 2 11 2 8 2" xfId="34848" xr:uid="{B4C55177-809B-415E-B52D-CB9361925729}"/>
    <cellStyle name="Millares 2 11 2 9" xfId="23407" xr:uid="{E7A9A692-1206-4CF3-8165-1C21324BD3A6}"/>
    <cellStyle name="Millares 2 11 3" xfId="759" xr:uid="{AC10393E-52F3-4EA4-8F59-81337751E812}"/>
    <cellStyle name="Millares 2 11 3 2" xfId="2076" xr:uid="{DE80FAFB-ECA0-4F7E-833D-36CFCC45868B}"/>
    <cellStyle name="Millares 2 11 3 2 2" xfId="6324" xr:uid="{F4AC7995-A471-4A88-A600-022535D2A010}"/>
    <cellStyle name="Millares 2 11 3 2 2 2" xfId="17776" xr:uid="{00A2EE88-6AD9-4F12-A993-27393DD60395}"/>
    <cellStyle name="Millares 2 11 3 2 2 2 2" xfId="40670" xr:uid="{958501F5-5488-466E-9330-C872D8F1865F}"/>
    <cellStyle name="Millares 2 11 3 2 2 3" xfId="29229" xr:uid="{C019BEE3-8857-486B-B5AE-8BB74065FEB8}"/>
    <cellStyle name="Millares 2 11 3 2 2 4" xfId="52111" xr:uid="{35220B0A-32D5-44FF-9A64-418F92E2E3CF}"/>
    <cellStyle name="Millares 2 11 3 2 3" xfId="13534" xr:uid="{C48C3E76-C2F6-49BC-BBE7-CD71C6F8A8D3}"/>
    <cellStyle name="Millares 2 11 3 2 3 2" xfId="36428" xr:uid="{812C7234-8E40-4897-AB03-FBF238F7BFA3}"/>
    <cellStyle name="Millares 2 11 3 2 4" xfId="24987" xr:uid="{6DF50795-814E-4AE7-9038-C33F1D3B9747}"/>
    <cellStyle name="Millares 2 11 3 2 5" xfId="47870" xr:uid="{97D07CFE-4D00-4C78-813B-48554D5A86ED}"/>
    <cellStyle name="Millares 2 11 3 3" xfId="3920" xr:uid="{219E8022-0FDD-43DF-9342-EEF314509E1A}"/>
    <cellStyle name="Millares 2 11 3 3 2" xfId="8163" xr:uid="{EC771A37-2FFF-4FDB-8DF5-6A0CA6E393E3}"/>
    <cellStyle name="Millares 2 11 3 3 2 2" xfId="19615" xr:uid="{0C921351-59E8-431B-84A7-F0CA304B4497}"/>
    <cellStyle name="Millares 2 11 3 3 2 2 2" xfId="42509" xr:uid="{1A40E057-04B6-41B0-8E10-6350923B6713}"/>
    <cellStyle name="Millares 2 11 3 3 2 3" xfId="31068" xr:uid="{C5BA22A4-85CF-406C-B852-4A295D0251DD}"/>
    <cellStyle name="Millares 2 11 3 3 2 4" xfId="53950" xr:uid="{DE324EED-0CB1-4350-9DC5-A4438A7600BC}"/>
    <cellStyle name="Millares 2 11 3 3 3" xfId="15373" xr:uid="{23FCDC1E-C3AF-4D6D-8823-F559D6421464}"/>
    <cellStyle name="Millares 2 11 3 3 3 2" xfId="38267" xr:uid="{E937D7C6-E559-4453-8E93-3E01F48C85CD}"/>
    <cellStyle name="Millares 2 11 3 3 4" xfId="26826" xr:uid="{7F4EDAC0-991D-4F7E-9A3C-D48C514B1A21}"/>
    <cellStyle name="Millares 2 11 3 3 5" xfId="49708" xr:uid="{CDC9CB50-3874-47AF-BA62-A2A26E5F382F}"/>
    <cellStyle name="Millares 2 11 3 4" xfId="5007" xr:uid="{D0466AA2-412E-4D55-9B75-51283AADADA2}"/>
    <cellStyle name="Millares 2 11 3 4 2" xfId="16459" xr:uid="{9E6E780F-CC8D-40B0-A752-6A5DDCBEE9E8}"/>
    <cellStyle name="Millares 2 11 3 4 2 2" xfId="39353" xr:uid="{E2D8F2C1-76C7-4FC5-AB7B-E0EE5124B764}"/>
    <cellStyle name="Millares 2 11 3 4 3" xfId="27912" xr:uid="{0E1E35E6-0434-4B23-817B-B5C9214A0116}"/>
    <cellStyle name="Millares 2 11 3 4 4" xfId="50794" xr:uid="{1B1CBD6F-1FC4-4AA5-AC1A-35CB04A9E1EF}"/>
    <cellStyle name="Millares 2 11 3 5" xfId="10068" xr:uid="{D84CD2DD-C914-4644-9549-9EF0DDB70408}"/>
    <cellStyle name="Millares 2 11 3 5 2" xfId="21511" xr:uid="{8814349F-F816-431B-925A-868CEC325658}"/>
    <cellStyle name="Millares 2 11 3 5 2 2" xfId="44405" xr:uid="{E165C89C-F4C5-4EAB-8032-FB4787C5128A}"/>
    <cellStyle name="Millares 2 11 3 5 3" xfId="32964" xr:uid="{DE8FA31B-7DCD-4B2E-9A04-35C752F87745}"/>
    <cellStyle name="Millares 2 11 3 6" xfId="11152" xr:uid="{D4ADEF37-91EE-4B96-98C3-61C7648A04E3}"/>
    <cellStyle name="Millares 2 11 3 6 2" xfId="22595" xr:uid="{25A909A2-04A2-4680-899A-F89FA176229F}"/>
    <cellStyle name="Millares 2 11 3 6 2 2" xfId="45489" xr:uid="{3292500E-9A8A-4E05-90CD-F6F0CD486BEB}"/>
    <cellStyle name="Millares 2 11 3 6 3" xfId="34048" xr:uid="{E98FF040-0C9E-4AA9-9000-678EA9C0A4F6}"/>
    <cellStyle name="Millares 2 11 3 7" xfId="12217" xr:uid="{743AD912-D278-4223-A509-EC7BCA547AEE}"/>
    <cellStyle name="Millares 2 11 3 7 2" xfId="35111" xr:uid="{7E81C005-8DCE-4E74-9FA8-CA63890C7CC4}"/>
    <cellStyle name="Millares 2 11 3 8" xfId="23670" xr:uid="{89954C34-4DF6-436F-8B6E-2EAE2BAA1D5F}"/>
    <cellStyle name="Millares 2 11 3 9" xfId="46553" xr:uid="{7F6C7D18-408F-4CEA-8FDF-237E13360995}"/>
    <cellStyle name="Millares 2 11 4" xfId="1287" xr:uid="{EF5EF5A2-93BA-45DE-A072-64C8BB4F7C74}"/>
    <cellStyle name="Millares 2 11 4 2" xfId="2604" xr:uid="{C3752F80-26D8-4D00-9F8F-091208B4A0DA}"/>
    <cellStyle name="Millares 2 11 4 2 2" xfId="6852" xr:uid="{BCDA10E7-2993-41BC-B017-F402F063B3DA}"/>
    <cellStyle name="Millares 2 11 4 2 2 2" xfId="18304" xr:uid="{84770314-B91C-405F-B048-A8BC7871B679}"/>
    <cellStyle name="Millares 2 11 4 2 2 2 2" xfId="41198" xr:uid="{9734481D-D69F-4361-B6D1-01EE0DB1EB3B}"/>
    <cellStyle name="Millares 2 11 4 2 2 3" xfId="29757" xr:uid="{9B579317-DAEE-4835-95EE-6FA4F8619B4A}"/>
    <cellStyle name="Millares 2 11 4 2 2 4" xfId="52639" xr:uid="{65C0A730-CE60-42A8-91B1-B4AE2C240C79}"/>
    <cellStyle name="Millares 2 11 4 2 3" xfId="14062" xr:uid="{0B44CE23-9C8E-4580-A705-910884325FD6}"/>
    <cellStyle name="Millares 2 11 4 2 3 2" xfId="36956" xr:uid="{DF8A4230-A1E8-4FD2-8AD7-4CF322049798}"/>
    <cellStyle name="Millares 2 11 4 2 4" xfId="25515" xr:uid="{79C15230-A817-42FC-8649-56B92407FE6F}"/>
    <cellStyle name="Millares 2 11 4 2 5" xfId="48398" xr:uid="{6A9BCDE7-6FBE-4691-9B95-F656C7D6E647}"/>
    <cellStyle name="Millares 2 11 4 3" xfId="5535" xr:uid="{CA72D6D9-5556-4786-931F-DE633F4584DE}"/>
    <cellStyle name="Millares 2 11 4 3 2" xfId="16987" xr:uid="{3A6B9837-50C0-4CD4-AEC8-2B376231DB37}"/>
    <cellStyle name="Millares 2 11 4 3 2 2" xfId="39881" xr:uid="{1C71F073-33DF-4241-B634-A966E5C44A6D}"/>
    <cellStyle name="Millares 2 11 4 3 3" xfId="28440" xr:uid="{05C7D80B-9682-4120-81B9-EFD3C39BB16D}"/>
    <cellStyle name="Millares 2 11 4 3 4" xfId="51322" xr:uid="{0574FB87-810F-469B-B088-EE1EA234BF1D}"/>
    <cellStyle name="Millares 2 11 4 4" xfId="12745" xr:uid="{D7E5D87F-6366-425F-90D5-0AACCE0F5A7B}"/>
    <cellStyle name="Millares 2 11 4 4 2" xfId="35639" xr:uid="{C522C5BF-0AA9-4C19-9597-062062703448}"/>
    <cellStyle name="Millares 2 11 4 5" xfId="24198" xr:uid="{D576C8B5-E8C3-4F4F-85FC-601A9E7FF4A6}"/>
    <cellStyle name="Millares 2 11 4 6" xfId="47081" xr:uid="{8A6F7BA3-F4E2-4CA3-ADE3-37343AEC9CAE}"/>
    <cellStyle name="Millares 2 11 5" xfId="1550" xr:uid="{3D359400-250F-4EB4-B53D-55C7F5992FB7}"/>
    <cellStyle name="Millares 2 11 5 2" xfId="5798" xr:uid="{B4DC1947-E0C6-4277-9874-F6A525A26DB1}"/>
    <cellStyle name="Millares 2 11 5 2 2" xfId="17250" xr:uid="{E235B991-76C3-49F7-BC51-3AF236806AFC}"/>
    <cellStyle name="Millares 2 11 5 2 2 2" xfId="40144" xr:uid="{5BE3738A-D134-4962-8BBD-A145AF249FD4}"/>
    <cellStyle name="Millares 2 11 5 2 3" xfId="28703" xr:uid="{786D219F-7F16-4F87-BE13-BA456BC6D965}"/>
    <cellStyle name="Millares 2 11 5 2 4" xfId="51585" xr:uid="{287C7D9B-7A60-4E83-BB28-3265AC49792A}"/>
    <cellStyle name="Millares 2 11 5 3" xfId="13008" xr:uid="{A3689957-07FB-4758-B81F-1925A295C2FC}"/>
    <cellStyle name="Millares 2 11 5 3 2" xfId="35902" xr:uid="{BD712F45-A81D-4A19-BEFA-4D162D4C07CB}"/>
    <cellStyle name="Millares 2 11 5 4" xfId="24461" xr:uid="{54A7949D-9027-4CEE-8820-71A35812704C}"/>
    <cellStyle name="Millares 2 11 5 5" xfId="47344" xr:uid="{1F2E05CF-B57C-4D67-AA87-1B03036950DF}"/>
    <cellStyle name="Millares 2 11 6" xfId="2871" xr:uid="{77348041-AFA7-4FEB-879A-7D17A9E41446}"/>
    <cellStyle name="Millares 2 11 6 2" xfId="7116" xr:uid="{37C31261-D75C-4520-B4D8-DB7678016759}"/>
    <cellStyle name="Millares 2 11 6 2 2" xfId="18568" xr:uid="{28243C64-3152-4256-9C4D-6641B6C6BA9B}"/>
    <cellStyle name="Millares 2 11 6 2 2 2" xfId="41462" xr:uid="{97CE478A-EACB-4982-86E9-628DCC1312CA}"/>
    <cellStyle name="Millares 2 11 6 2 3" xfId="30021" xr:uid="{38534E1F-B21A-4478-A903-6A92F7E3C677}"/>
    <cellStyle name="Millares 2 11 6 2 4" xfId="52903" xr:uid="{1B0DBC61-C999-4001-BDCB-90904EC05CB5}"/>
    <cellStyle name="Millares 2 11 6 3" xfId="14326" xr:uid="{80A09216-54DF-4EF2-9A57-7AB4BFE27E41}"/>
    <cellStyle name="Millares 2 11 6 3 2" xfId="37220" xr:uid="{B3F72DC2-5110-44D5-AE06-440AAE509F32}"/>
    <cellStyle name="Millares 2 11 6 4" xfId="25779" xr:uid="{0DCF5A56-DB63-49C2-A304-D228FBE5111B}"/>
    <cellStyle name="Millares 2 11 6 5" xfId="48661" xr:uid="{D4459BA9-28DD-462D-B4BE-4835AB344B2A}"/>
    <cellStyle name="Millares 2 11 7" xfId="3132" xr:uid="{B0D4A0BE-83C1-4A96-A85F-857ACF3DE81E}"/>
    <cellStyle name="Millares 2 11 7 2" xfId="7375" xr:uid="{F0D02ABF-2888-4DB3-8348-29D3EB23C90A}"/>
    <cellStyle name="Millares 2 11 7 2 2" xfId="18827" xr:uid="{429AF7CB-AA43-460B-8A3B-D3929F27FB11}"/>
    <cellStyle name="Millares 2 11 7 2 2 2" xfId="41721" xr:uid="{9DE07D53-8EF7-4859-B3AF-C28FC147AC94}"/>
    <cellStyle name="Millares 2 11 7 2 3" xfId="30280" xr:uid="{E0AE5F49-09FD-490E-BE87-BEB09E21B2F6}"/>
    <cellStyle name="Millares 2 11 7 2 4" xfId="53162" xr:uid="{359D1B34-0593-4FA3-807B-C9A6F16D6231}"/>
    <cellStyle name="Millares 2 11 7 3" xfId="14585" xr:uid="{D75770B3-315B-475D-BA69-456305C01ADA}"/>
    <cellStyle name="Millares 2 11 7 3 2" xfId="37479" xr:uid="{96AE6CA4-D735-40FB-BD93-6A1E5EE51E0C}"/>
    <cellStyle name="Millares 2 11 7 4" xfId="26038" xr:uid="{FE103BF6-02F4-4D47-B38D-9D6D5B0F10E3}"/>
    <cellStyle name="Millares 2 11 7 5" xfId="48920" xr:uid="{F837CF80-8EAF-4ABF-9A43-D9CC175D175D}"/>
    <cellStyle name="Millares 2 11 8" xfId="3394" xr:uid="{F7B0F667-0588-4576-885F-8B0A7F0F55B8}"/>
    <cellStyle name="Millares 2 11 8 2" xfId="7637" xr:uid="{85285FD5-586E-4C2E-8384-1F49570BFE17}"/>
    <cellStyle name="Millares 2 11 8 2 2" xfId="19089" xr:uid="{5E25FD68-49F7-4C19-A6F3-71FF62CC09B8}"/>
    <cellStyle name="Millares 2 11 8 2 2 2" xfId="41983" xr:uid="{DC63758C-6940-4192-B299-BCAB637A4B55}"/>
    <cellStyle name="Millares 2 11 8 2 3" xfId="30542" xr:uid="{4CEB63E7-FB97-48CB-AC83-2D1ADCD20924}"/>
    <cellStyle name="Millares 2 11 8 2 4" xfId="53424" xr:uid="{85CB24C2-ABBF-4EF2-B99A-35CC1D2527CE}"/>
    <cellStyle name="Millares 2 11 8 3" xfId="14847" xr:uid="{7059E73F-7CCE-492F-8500-DE1639C38FD7}"/>
    <cellStyle name="Millares 2 11 8 3 2" xfId="37741" xr:uid="{6BFAE752-DF1F-4E3C-808E-809D1FC5D09C}"/>
    <cellStyle name="Millares 2 11 8 4" xfId="26300" xr:uid="{53422A96-2A17-4D0E-8832-869F36D5CD48}"/>
    <cellStyle name="Millares 2 11 8 5" xfId="49182" xr:uid="{4534DB64-F5E6-4D93-BC90-6E899A453AC5}"/>
    <cellStyle name="Millares 2 11 9" xfId="4454" xr:uid="{FCCD7C2D-E172-4F7B-8F98-06A9920A808F}"/>
    <cellStyle name="Millares 2 11 9 2" xfId="15906" xr:uid="{F5FBCCDD-0768-485D-AD27-72283D5E3AE1}"/>
    <cellStyle name="Millares 2 11 9 2 2" xfId="38800" xr:uid="{3C6A7CD3-C6CC-4CEC-9F8E-403888CAD7E0}"/>
    <cellStyle name="Millares 2 11 9 3" xfId="27359" xr:uid="{BEC7B67F-DC73-4ACC-9115-A069D798CB85}"/>
    <cellStyle name="Millares 2 11 9 4" xfId="50241" xr:uid="{5E70CBB3-6E8F-424B-8227-32ABE6E65070}"/>
    <cellStyle name="Millares 2 12" xfId="11677" xr:uid="{DB0CB338-E0DD-4F08-8364-EB196549A210}"/>
    <cellStyle name="Millares 2 12 2" xfId="34572" xr:uid="{9512FA8A-7FF7-4D5B-A31E-101C63DE7EE8}"/>
    <cellStyle name="Millares 2 13" xfId="23129" xr:uid="{4D9CE3C9-4E31-48C8-9603-B6A6C9A4B679}"/>
    <cellStyle name="Millares 2 14" xfId="55329" xr:uid="{76C8809F-2D78-461B-8BBF-1BC17E8F9168}"/>
    <cellStyle name="Millares 2 15" xfId="55351" xr:uid="{77D697F8-9983-49C8-A5B2-15CFE2D51C5E}"/>
    <cellStyle name="Millares 2 2" xfId="159" xr:uid="{04D5F10C-6328-4C05-9E66-262668E7E8EA}"/>
    <cellStyle name="Millares 2 2 10" xfId="11685" xr:uid="{E2540B85-C8CB-4E76-B678-E6C1EE114896}"/>
    <cellStyle name="Millares 2 2 10 2" xfId="34579" xr:uid="{926C413A-5C8D-4230-B7B5-30414BD981C9}"/>
    <cellStyle name="Millares 2 2 11" xfId="23138" xr:uid="{CD7DE0CF-6427-4461-868F-67DD5032D6AC}"/>
    <cellStyle name="Millares 2 2 12" xfId="55367" xr:uid="{E05DF3A3-D064-4A66-A9D2-7B51673E0A56}"/>
    <cellStyle name="Millares 2 2 13" xfId="55319" xr:uid="{CA549992-4F3E-4BCE-A918-614BD2C501C0}"/>
    <cellStyle name="Millares 2 2 2" xfId="50" xr:uid="{B2D04A06-715D-4171-A869-F4E2CB20820C}"/>
    <cellStyle name="Millares 2 2 2 10" xfId="3130" xr:uid="{7F4F20EF-9828-4B47-B415-CC5D1D33C1E2}"/>
    <cellStyle name="Millares 2 2 2 10 2" xfId="7373" xr:uid="{0D2A89D5-73E0-4D00-B213-5B1C5D71E9DD}"/>
    <cellStyle name="Millares 2 2 2 10 2 2" xfId="18825" xr:uid="{18D1182F-1AED-44E4-870A-72EC1004D92A}"/>
    <cellStyle name="Millares 2 2 2 10 2 2 2" xfId="41719" xr:uid="{B7FA16DE-FFFE-4B54-BAE4-A5ED7919A1F2}"/>
    <cellStyle name="Millares 2 2 2 10 2 3" xfId="30278" xr:uid="{C29C0809-A65C-47D2-9D82-E9848F9071A2}"/>
    <cellStyle name="Millares 2 2 2 10 2 4" xfId="53160" xr:uid="{10B0CBFD-41F2-4E41-9F42-180F083DB212}"/>
    <cellStyle name="Millares 2 2 2 10 3" xfId="14583" xr:uid="{5F4F38C9-6D3A-4C28-AF2B-EA2D4FFB8487}"/>
    <cellStyle name="Millares 2 2 2 10 3 2" xfId="37477" xr:uid="{0CB5B77B-0706-4C71-870F-B3FDA2A3B061}"/>
    <cellStyle name="Millares 2 2 2 10 4" xfId="26036" xr:uid="{6D16B076-5769-4EB9-A11C-86EC3EED19B7}"/>
    <cellStyle name="Millares 2 2 2 10 5" xfId="48918" xr:uid="{01C900A0-1EED-4FD5-BE50-982E7AECCD15}"/>
    <cellStyle name="Millares 2 2 2 11" xfId="3391" xr:uid="{72B75758-D044-4C88-BACB-FD453FA414A6}"/>
    <cellStyle name="Millares 2 2 2 11 2" xfId="7634" xr:uid="{8DCF3D6A-DBD4-4B14-AB4C-6E9751F82874}"/>
    <cellStyle name="Millares 2 2 2 11 2 2" xfId="19086" xr:uid="{EEF1B136-3C53-4065-B425-BE655E46123F}"/>
    <cellStyle name="Millares 2 2 2 11 2 2 2" xfId="41980" xr:uid="{A8190AD1-7B2B-45E9-B796-C0FA9C2471D4}"/>
    <cellStyle name="Millares 2 2 2 11 2 3" xfId="30539" xr:uid="{7A6C1924-73C8-49D5-9C84-9056AE6C0DB6}"/>
    <cellStyle name="Millares 2 2 2 11 2 4" xfId="53421" xr:uid="{A137183B-7142-4C36-B032-5FABD7C8318A}"/>
    <cellStyle name="Millares 2 2 2 11 3" xfId="14844" xr:uid="{F80A6288-FF61-4272-94A7-A8CD2FC37D78}"/>
    <cellStyle name="Millares 2 2 2 11 3 2" xfId="37738" xr:uid="{3D3DD001-2C29-469B-9427-7A4307C9C537}"/>
    <cellStyle name="Millares 2 2 2 11 4" xfId="26297" xr:uid="{20873F89-9A34-492A-8BC0-BAC1AB052F81}"/>
    <cellStyle name="Millares 2 2 2 11 5" xfId="49179" xr:uid="{794DB5BF-9101-4046-B511-4B31ABEF7CD0}"/>
    <cellStyle name="Millares 2 2 2 12" xfId="4452" xr:uid="{40028F37-FD5A-4C47-A020-7BEC878DCB15}"/>
    <cellStyle name="Millares 2 2 2 12 2" xfId="15904" xr:uid="{15B55848-D1F7-4FE7-BE57-BA9197B0944D}"/>
    <cellStyle name="Millares 2 2 2 12 2 2" xfId="38798" xr:uid="{90680B21-7664-432C-A602-057D62270B41}"/>
    <cellStyle name="Millares 2 2 2 12 3" xfId="27357" xr:uid="{6652AD31-BDE6-4DA8-8A08-5DAE107E306A}"/>
    <cellStyle name="Millares 2 2 2 12 4" xfId="50239" xr:uid="{29723A99-79C4-4E4E-B5A4-1C8E1E3A8799}"/>
    <cellStyle name="Millares 2 2 2 13" xfId="8739" xr:uid="{B48AE4EF-DB68-4579-8737-D01DF93020A8}"/>
    <cellStyle name="Millares 2 2 2 13 2" xfId="20183" xr:uid="{B1D351F6-7DFA-42A7-B7CC-4AB82AA98011}"/>
    <cellStyle name="Millares 2 2 2 13 2 2" xfId="43077" xr:uid="{D2115A6A-1F4C-4639-90E4-B4827A7B816E}"/>
    <cellStyle name="Millares 2 2 2 13 3" xfId="31636" xr:uid="{1FF6E525-22A1-4F52-B573-1BED782BDCF5}"/>
    <cellStyle name="Millares 2 2 2 13 4" xfId="54518" xr:uid="{D31E124F-D8AB-4DBB-AE81-0C7DC47B7627}"/>
    <cellStyle name="Millares 2 2 2 14" xfId="9000" xr:uid="{CC26A145-21FB-4ADD-812C-1368C78AED67}"/>
    <cellStyle name="Millares 2 2 2 14 2" xfId="20444" xr:uid="{59475245-C74C-41C0-9EBA-49C7F07623F8}"/>
    <cellStyle name="Millares 2 2 2 14 2 2" xfId="43338" xr:uid="{4AA7A39A-C968-4FE1-B3B5-CD5C5CBEBCC2}"/>
    <cellStyle name="Millares 2 2 2 14 3" xfId="31897" xr:uid="{A903261E-D389-400C-904A-D1315107BD47}"/>
    <cellStyle name="Millares 2 2 2 14 4" xfId="54779" xr:uid="{4E24BE2F-8B50-46C0-AF17-4081733A90EC}"/>
    <cellStyle name="Millares 2 2 2 15" xfId="9266" xr:uid="{3F573961-EEEB-48B8-90B4-3BC133421C27}"/>
    <cellStyle name="Millares 2 2 2 15 2" xfId="20710" xr:uid="{F6AB6494-1A20-414B-95CC-DF00BDE832A7}"/>
    <cellStyle name="Millares 2 2 2 15 2 2" xfId="43604" xr:uid="{7D626B86-A549-4157-9B38-23FA359FC078}"/>
    <cellStyle name="Millares 2 2 2 15 3" xfId="32163" xr:uid="{28390A53-624B-408A-AB1E-9B7D8A09E27D}"/>
    <cellStyle name="Millares 2 2 2 15 4" xfId="55045" xr:uid="{9E5F3541-DAB7-4B07-809F-92DC253A4C88}"/>
    <cellStyle name="Millares 2 2 2 16" xfId="9537" xr:uid="{D1859EF3-56A5-42F0-BFF5-3050F22ED7C1}"/>
    <cellStyle name="Millares 2 2 2 16 2" xfId="20980" xr:uid="{F14CFB6C-F275-468F-BA0B-7109EDDC6E93}"/>
    <cellStyle name="Millares 2 2 2 16 2 2" xfId="43874" xr:uid="{8B8BF2BF-99AD-45E4-87F9-4F6F29E5034A}"/>
    <cellStyle name="Millares 2 2 2 16 3" xfId="32433" xr:uid="{65853444-F2AC-4BC1-A3F6-0C74D54B48E6}"/>
    <cellStyle name="Millares 2 2 2 17" xfId="10624" xr:uid="{788D48C3-DAFE-4316-BDC3-4B5E1720D31B}"/>
    <cellStyle name="Millares 2 2 2 17 2" xfId="22067" xr:uid="{9261046B-16C9-447B-BB52-0901123A081A}"/>
    <cellStyle name="Millares 2 2 2 17 2 2" xfId="44961" xr:uid="{C59C63E1-40EC-43FA-A101-2D75C7CCCFE7}"/>
    <cellStyle name="Millares 2 2 2 17 3" xfId="33520" xr:uid="{9BE3A72E-625F-4DCD-A78D-A61354ECC586}"/>
    <cellStyle name="Millares 2 2 2 18" xfId="11689" xr:uid="{BE1935C1-2592-41D6-87E4-BEE2406E1774}"/>
    <cellStyle name="Millares 2 2 2 18 2" xfId="34583" xr:uid="{5916323E-21C1-412A-B456-435355C1E366}"/>
    <cellStyle name="Millares 2 2 2 19" xfId="23142" xr:uid="{00B03281-A344-4362-A29B-7B9E151F58B1}"/>
    <cellStyle name="Millares 2 2 2 2" xfId="283" xr:uid="{6A652EC1-D1C9-4727-AD41-C98A872BD87B}"/>
    <cellStyle name="Millares 2 2 2 2 10" xfId="4531" xr:uid="{E0180F10-6487-4481-AFBB-EC8D41DF6FDC}"/>
    <cellStyle name="Millares 2 2 2 2 10 2" xfId="15983" xr:uid="{6AB58FC3-60EE-4783-A09F-DA252E9363DC}"/>
    <cellStyle name="Millares 2 2 2 2 10 2 2" xfId="38877" xr:uid="{592333D9-9659-44B1-875D-FCB0F5AA2B6A}"/>
    <cellStyle name="Millares 2 2 2 2 10 3" xfId="27436" xr:uid="{43A476AF-0B06-4537-8EED-6429C8F6DBF1}"/>
    <cellStyle name="Millares 2 2 2 2 10 4" xfId="50318" xr:uid="{B8DC5319-5926-4B54-9CF7-B22F9D6CD420}"/>
    <cellStyle name="Millares 2 2 2 2 11" xfId="8815" xr:uid="{9B2FDBE9-B477-4D06-8876-147197CCD631}"/>
    <cellStyle name="Millares 2 2 2 2 11 2" xfId="20259" xr:uid="{E567A081-8E39-4302-BBD7-C0FB1078701A}"/>
    <cellStyle name="Millares 2 2 2 2 11 2 2" xfId="43153" xr:uid="{4A240BDE-D1A0-4A70-BA07-5FC30FD9E148}"/>
    <cellStyle name="Millares 2 2 2 2 11 3" xfId="31712" xr:uid="{330B05A6-CB3B-40BC-8EA4-8599A5053F70}"/>
    <cellStyle name="Millares 2 2 2 2 11 4" xfId="54594" xr:uid="{6CBD56E3-439B-4E55-ACDD-3391171C4E1C}"/>
    <cellStyle name="Millares 2 2 2 2 12" xfId="9076" xr:uid="{79EF7F48-602E-42B6-B148-2E0BE5A19220}"/>
    <cellStyle name="Millares 2 2 2 2 12 2" xfId="20520" xr:uid="{9FE49674-8E2E-4474-BE03-50CD0545980B}"/>
    <cellStyle name="Millares 2 2 2 2 12 2 2" xfId="43414" xr:uid="{E1FC023B-553C-41CD-8A2B-097F119EBBEC}"/>
    <cellStyle name="Millares 2 2 2 2 12 3" xfId="31973" xr:uid="{A4462CFE-56A5-47D8-81C8-92AC541B7783}"/>
    <cellStyle name="Millares 2 2 2 2 12 4" xfId="54855" xr:uid="{629CA60B-0741-42F2-A052-516635D93BE5}"/>
    <cellStyle name="Millares 2 2 2 2 13" xfId="9343" xr:uid="{9057342E-E555-4B1C-8F6B-08408FBAF1AF}"/>
    <cellStyle name="Millares 2 2 2 2 13 2" xfId="20787" xr:uid="{48F06F30-0017-49CE-B824-3B584FBFCA03}"/>
    <cellStyle name="Millares 2 2 2 2 13 2 2" xfId="43681" xr:uid="{33A74DA7-75D3-483E-A150-E5CBA49B3AF7}"/>
    <cellStyle name="Millares 2 2 2 2 13 3" xfId="32240" xr:uid="{A31CC12F-9F97-44AE-B83C-B446DE632011}"/>
    <cellStyle name="Millares 2 2 2 2 13 4" xfId="55122" xr:uid="{48184C4F-57BC-40D5-A230-6AEF9B6BC9D0}"/>
    <cellStyle name="Millares 2 2 2 2 14" xfId="9614" xr:uid="{314A5DB6-70E7-4374-BD0E-CC8FCFB87050}"/>
    <cellStyle name="Millares 2 2 2 2 14 2" xfId="21057" xr:uid="{8B4DFB91-D362-467C-B98D-70DECBBD3028}"/>
    <cellStyle name="Millares 2 2 2 2 14 2 2" xfId="43951" xr:uid="{99F67D59-5BB5-413F-B818-4A7FDCDAE3E0}"/>
    <cellStyle name="Millares 2 2 2 2 14 3" xfId="32510" xr:uid="{62D65755-DFFD-460B-8051-47F830A57853}"/>
    <cellStyle name="Millares 2 2 2 2 15" xfId="10700" xr:uid="{B46DD383-EECC-4E8F-8E97-1994329C3FF4}"/>
    <cellStyle name="Millares 2 2 2 2 15 2" xfId="22143" xr:uid="{7B0A5DA0-A53C-4684-A48D-904B7F3E3627}"/>
    <cellStyle name="Millares 2 2 2 2 15 2 2" xfId="45037" xr:uid="{4A125ADC-E892-4560-A447-7E6768DC54D5}"/>
    <cellStyle name="Millares 2 2 2 2 15 3" xfId="33596" xr:uid="{6B3A50C3-2FE7-4F06-B836-00AA7123A26E}"/>
    <cellStyle name="Millares 2 2 2 2 16" xfId="11765" xr:uid="{4ADE3FD2-7B84-4FE6-91CE-CD50FB1AA0F4}"/>
    <cellStyle name="Millares 2 2 2 2 16 2" xfId="34659" xr:uid="{51B7584F-C65A-494E-97BB-DA407F97D4CB}"/>
    <cellStyle name="Millares 2 2 2 2 17" xfId="23218" xr:uid="{D93A5B9D-D827-49BA-81CA-511FDB71D427}"/>
    <cellStyle name="Millares 2 2 2 2 18" xfId="46101" xr:uid="{FFC7C089-FD31-4D5E-A2A4-18E0E017367E}"/>
    <cellStyle name="Millares 2 2 2 2 19" xfId="55440" xr:uid="{FBA55B12-7956-4946-AC9A-EF2C08526612}"/>
    <cellStyle name="Millares 2 2 2 2 2" xfId="422" xr:uid="{642A9391-4342-4BDA-A413-95DA83B8E3E0}"/>
    <cellStyle name="Millares 2 2 2 2 2 10" xfId="8931" xr:uid="{22228BFD-A7E7-467E-8BF6-6F23F72DE35F}"/>
    <cellStyle name="Millares 2 2 2 2 2 10 2" xfId="20375" xr:uid="{5DFFB40E-7375-4559-8203-F663FA5AF1C8}"/>
    <cellStyle name="Millares 2 2 2 2 2 10 2 2" xfId="43269" xr:uid="{5F979BCA-B18E-40B3-B316-1510704A16BD}"/>
    <cellStyle name="Millares 2 2 2 2 2 10 3" xfId="31828" xr:uid="{B1398588-0EB9-4D7D-A635-BC120BB981BA}"/>
    <cellStyle name="Millares 2 2 2 2 2 10 4" xfId="54710" xr:uid="{C6AB13A8-2A89-4EAA-A302-5A4A91913190}"/>
    <cellStyle name="Millares 2 2 2 2 2 11" xfId="9193" xr:uid="{1B79D1E9-C0E8-4A30-B5BC-15349823A8D3}"/>
    <cellStyle name="Millares 2 2 2 2 2 11 2" xfId="20637" xr:uid="{249421D6-7B28-42F8-A38A-7FB722379900}"/>
    <cellStyle name="Millares 2 2 2 2 2 11 2 2" xfId="43531" xr:uid="{A50E5726-B522-405E-A34A-62EE906F059E}"/>
    <cellStyle name="Millares 2 2 2 2 2 11 3" xfId="32090" xr:uid="{D3B694A7-5AC1-47DE-8CF9-8053014E214E}"/>
    <cellStyle name="Millares 2 2 2 2 2 11 4" xfId="54972" xr:uid="{08F2B972-DE4C-4920-BCC9-9EBAB652CC8A}"/>
    <cellStyle name="Millares 2 2 2 2 2 12" xfId="9460" xr:uid="{1717AB91-9CF8-4855-99BD-94296CC36D87}"/>
    <cellStyle name="Millares 2 2 2 2 2 12 2" xfId="20904" xr:uid="{9A35EBF9-2742-498A-8E95-67D31B057699}"/>
    <cellStyle name="Millares 2 2 2 2 2 12 2 2" xfId="43798" xr:uid="{C8F2F5B0-5CCC-4FDE-8CEA-196B66D3F45A}"/>
    <cellStyle name="Millares 2 2 2 2 2 12 3" xfId="32357" xr:uid="{9C3051C2-D23B-4E4A-9194-700017AC60E8}"/>
    <cellStyle name="Millares 2 2 2 2 2 12 4" xfId="55239" xr:uid="{2B157606-6CEB-4AF9-82EA-7CCC181716CA}"/>
    <cellStyle name="Millares 2 2 2 2 2 13" xfId="9732" xr:uid="{A4070FC3-5FCE-47EF-96D7-014D5F3E2888}"/>
    <cellStyle name="Millares 2 2 2 2 2 13 2" xfId="21175" xr:uid="{97DE4144-05E3-4C6C-9F85-5B1E56EEAB05}"/>
    <cellStyle name="Millares 2 2 2 2 2 13 2 2" xfId="44069" xr:uid="{B18945ED-8BB6-4B89-8CCA-6F63F270B20E}"/>
    <cellStyle name="Millares 2 2 2 2 2 13 3" xfId="32628" xr:uid="{4DA115E0-E160-4C92-ADEC-6C0C6E508C4C}"/>
    <cellStyle name="Millares 2 2 2 2 2 14" xfId="10816" xr:uid="{7689045B-42D5-4898-8671-628A21B4EEAA}"/>
    <cellStyle name="Millares 2 2 2 2 2 14 2" xfId="22259" xr:uid="{56658BC5-2405-4BFC-86AD-325EC2DF1EF2}"/>
    <cellStyle name="Millares 2 2 2 2 2 14 2 2" xfId="45153" xr:uid="{9021BB6A-34F9-483C-88E1-49664521D7E6}"/>
    <cellStyle name="Millares 2 2 2 2 2 14 3" xfId="33712" xr:uid="{BD451F9F-97E3-4112-9694-3EFA5466C121}"/>
    <cellStyle name="Millares 2 2 2 2 2 15" xfId="11881" xr:uid="{66AAE947-10CB-410B-A810-6442D95A24B9}"/>
    <cellStyle name="Millares 2 2 2 2 2 15 2" xfId="34775" xr:uid="{33F6CDC3-E3AA-4D3E-B980-1B11824EAC45}"/>
    <cellStyle name="Millares 2 2 2 2 2 16" xfId="23334" xr:uid="{442CA056-26AB-4A4A-868E-4E7196F85B44}"/>
    <cellStyle name="Millares 2 2 2 2 2 17" xfId="46217" xr:uid="{C6F05AED-139F-4B94-95D8-DB337B98C9DC}"/>
    <cellStyle name="Millares 2 2 2 2 2 18" xfId="55559" xr:uid="{28EB2948-7D67-49D4-9C73-26D761999A47}"/>
    <cellStyle name="Millares 2 2 2 2 2 2" xfId="685" xr:uid="{4FC44271-834B-440D-B3AA-4B78965D72A9}"/>
    <cellStyle name="Millares 2 2 2 2 2 2 10" xfId="46480" xr:uid="{4CC862F8-8B6D-4528-ACBC-F843546FA5B4}"/>
    <cellStyle name="Millares 2 2 2 2 2 2 11" xfId="55829" xr:uid="{5B5DAABB-EBA9-4CC6-A1C4-BF75572440C9}"/>
    <cellStyle name="Millares 2 2 2 2 2 2 2" xfId="1213" xr:uid="{954E02E8-F7A0-4561-8020-7820C4EC4BFE}"/>
    <cellStyle name="Millares 2 2 2 2 2 2 2 2" xfId="2530" xr:uid="{E5A1A9E1-5275-4000-8757-BA059AEDE2C5}"/>
    <cellStyle name="Millares 2 2 2 2 2 2 2 2 2" xfId="6778" xr:uid="{1920C0FF-50F5-4772-AC01-2751CCDE2058}"/>
    <cellStyle name="Millares 2 2 2 2 2 2 2 2 2 2" xfId="18230" xr:uid="{935DCE4D-9C90-4F5F-9374-F3395379B015}"/>
    <cellStyle name="Millares 2 2 2 2 2 2 2 2 2 2 2" xfId="41124" xr:uid="{428A2A31-BA9A-4ADC-BFFF-698677739938}"/>
    <cellStyle name="Millares 2 2 2 2 2 2 2 2 2 3" xfId="29683" xr:uid="{528024A6-D7F8-4D06-9F25-097296CDF1A4}"/>
    <cellStyle name="Millares 2 2 2 2 2 2 2 2 2 4" xfId="52565" xr:uid="{9D88B0CD-A21F-4523-AB48-2688D0C0CD74}"/>
    <cellStyle name="Millares 2 2 2 2 2 2 2 2 3" xfId="13988" xr:uid="{B3769C0C-BA40-4348-8F99-186651662F25}"/>
    <cellStyle name="Millares 2 2 2 2 2 2 2 2 3 2" xfId="36882" xr:uid="{5C5136CA-47E6-4550-8309-BBEECF43C732}"/>
    <cellStyle name="Millares 2 2 2 2 2 2 2 2 4" xfId="25441" xr:uid="{25AE6A5B-09C7-4102-AF7D-32BC1AC2BA1D}"/>
    <cellStyle name="Millares 2 2 2 2 2 2 2 2 5" xfId="48324" xr:uid="{9BCB8407-C2CC-4A7D-B825-07B9D5885005}"/>
    <cellStyle name="Millares 2 2 2 2 2 2 2 3" xfId="4374" xr:uid="{2A1EFBB7-7A63-4E9D-B8EC-19043762E04D}"/>
    <cellStyle name="Millares 2 2 2 2 2 2 2 3 2" xfId="8617" xr:uid="{2CCB4F86-6409-444A-82F3-A5AEFC338759}"/>
    <cellStyle name="Millares 2 2 2 2 2 2 2 3 2 2" xfId="20069" xr:uid="{211DCEDC-6754-45AA-8CD8-65C0AE687FEA}"/>
    <cellStyle name="Millares 2 2 2 2 2 2 2 3 2 2 2" xfId="42963" xr:uid="{ACF7CCE5-E2AA-4164-AFFE-E7DB374FA1DC}"/>
    <cellStyle name="Millares 2 2 2 2 2 2 2 3 2 3" xfId="31522" xr:uid="{7E9577D4-3B8A-4F4B-BAC4-465A647E9B6E}"/>
    <cellStyle name="Millares 2 2 2 2 2 2 2 3 2 4" xfId="54404" xr:uid="{51AFD88C-9C4B-4367-9A49-B2C8B7677267}"/>
    <cellStyle name="Millares 2 2 2 2 2 2 2 3 3" xfId="15827" xr:uid="{A5E4E4E0-8EB1-4370-920C-2CD51F626A9F}"/>
    <cellStyle name="Millares 2 2 2 2 2 2 2 3 3 2" xfId="38721" xr:uid="{5E0D6703-C6F7-43FA-A3FB-CBA4504D205E}"/>
    <cellStyle name="Millares 2 2 2 2 2 2 2 3 4" xfId="27280" xr:uid="{5CCB5853-5D1A-4B70-928A-A2BD5F0956A1}"/>
    <cellStyle name="Millares 2 2 2 2 2 2 2 3 5" xfId="50162" xr:uid="{B0D92061-EAB4-4E9A-8937-963EDFB1A56B}"/>
    <cellStyle name="Millares 2 2 2 2 2 2 2 4" xfId="5461" xr:uid="{95903120-49F2-4A57-B3D1-4C31F82F14BD}"/>
    <cellStyle name="Millares 2 2 2 2 2 2 2 4 2" xfId="16913" xr:uid="{EF42BCF8-060C-4294-8D52-5404916B9F0A}"/>
    <cellStyle name="Millares 2 2 2 2 2 2 2 4 2 2" xfId="39807" xr:uid="{C0949E98-53B5-4B51-B959-76C6826D359D}"/>
    <cellStyle name="Millares 2 2 2 2 2 2 2 4 3" xfId="28366" xr:uid="{E199AF04-C821-47EA-AB03-ED3F64D66074}"/>
    <cellStyle name="Millares 2 2 2 2 2 2 2 4 4" xfId="51248" xr:uid="{988A4A11-A8CD-4E3A-9E67-B4FED2FBF9F5}"/>
    <cellStyle name="Millares 2 2 2 2 2 2 2 5" xfId="10522" xr:uid="{52A4F9FB-232C-4F7E-91D9-5F547EA94153}"/>
    <cellStyle name="Millares 2 2 2 2 2 2 2 5 2" xfId="21965" xr:uid="{40AACE67-493C-4DF4-93A6-D905C8D34664}"/>
    <cellStyle name="Millares 2 2 2 2 2 2 2 5 2 2" xfId="44859" xr:uid="{8D346522-2485-4010-990E-015C866F998C}"/>
    <cellStyle name="Millares 2 2 2 2 2 2 2 5 3" xfId="33418" xr:uid="{CF29E265-93C3-4225-905E-0764884404FB}"/>
    <cellStyle name="Millares 2 2 2 2 2 2 2 6" xfId="11606" xr:uid="{17D68BFA-DB91-4E7D-A8FF-1E5FBDCAF6C4}"/>
    <cellStyle name="Millares 2 2 2 2 2 2 2 6 2" xfId="23049" xr:uid="{A324024D-BACA-4437-869A-F013C203D959}"/>
    <cellStyle name="Millares 2 2 2 2 2 2 2 6 2 2" xfId="45943" xr:uid="{7093D29F-C93A-4B3A-9B59-1F58BCA20BBE}"/>
    <cellStyle name="Millares 2 2 2 2 2 2 2 6 3" xfId="34502" xr:uid="{322F11BA-CD65-4AD9-8379-215A90E933F4}"/>
    <cellStyle name="Millares 2 2 2 2 2 2 2 7" xfId="12671" xr:uid="{AC834349-1E53-43A0-8ABA-4B0E388B17F0}"/>
    <cellStyle name="Millares 2 2 2 2 2 2 2 7 2" xfId="35565" xr:uid="{1629CEEB-41FE-4E6F-8129-02A9D7EAB440}"/>
    <cellStyle name="Millares 2 2 2 2 2 2 2 8" xfId="24124" xr:uid="{D6B9A4B2-7F94-4CF4-B073-5E8C21C3F0CF}"/>
    <cellStyle name="Millares 2 2 2 2 2 2 2 9" xfId="47007" xr:uid="{09225780-67E6-4052-BB40-BC0348B7588D}"/>
    <cellStyle name="Millares 2 2 2 2 2 2 3" xfId="2003" xr:uid="{C5F5EBA1-A6C8-4D86-B1C3-0F0B1404A0BC}"/>
    <cellStyle name="Millares 2 2 2 2 2 2 3 2" xfId="6251" xr:uid="{2D8E6187-287E-4563-9B1A-910B70702C23}"/>
    <cellStyle name="Millares 2 2 2 2 2 2 3 2 2" xfId="17703" xr:uid="{6F0DAA82-4AE4-4A8C-97FD-E89551B13D03}"/>
    <cellStyle name="Millares 2 2 2 2 2 2 3 2 2 2" xfId="40597" xr:uid="{F4CD02D0-EC25-46A0-9178-2C7867AAC6E3}"/>
    <cellStyle name="Millares 2 2 2 2 2 2 3 2 3" xfId="29156" xr:uid="{4B602E91-5AAB-4E33-B482-2E62D50FBC27}"/>
    <cellStyle name="Millares 2 2 2 2 2 2 3 2 4" xfId="52038" xr:uid="{5F305A5D-0C67-40D4-AFED-A3550F534E82}"/>
    <cellStyle name="Millares 2 2 2 2 2 2 3 3" xfId="13461" xr:uid="{24C4F863-F216-462A-A486-F1AB0AD24B59}"/>
    <cellStyle name="Millares 2 2 2 2 2 2 3 3 2" xfId="36355" xr:uid="{8467CAD5-F6A0-48D7-A107-CB789078256E}"/>
    <cellStyle name="Millares 2 2 2 2 2 2 3 4" xfId="24914" xr:uid="{4D5FF98A-F676-4D8D-88AD-8C402C9FC12C}"/>
    <cellStyle name="Millares 2 2 2 2 2 2 3 5" xfId="47797" xr:uid="{96711A46-C1DD-4609-AF44-984C8D5A6E89}"/>
    <cellStyle name="Millares 2 2 2 2 2 2 4" xfId="3847" xr:uid="{8C95D627-D833-4F40-814D-223684FA2986}"/>
    <cellStyle name="Millares 2 2 2 2 2 2 4 2" xfId="8090" xr:uid="{D95139FE-E96B-4C22-8869-3D57232A992D}"/>
    <cellStyle name="Millares 2 2 2 2 2 2 4 2 2" xfId="19542" xr:uid="{D1034A68-C741-4DC8-A8DB-5A3CBEC2492F}"/>
    <cellStyle name="Millares 2 2 2 2 2 2 4 2 2 2" xfId="42436" xr:uid="{6682A76C-5FCC-4866-B920-A9DC350E2854}"/>
    <cellStyle name="Millares 2 2 2 2 2 2 4 2 3" xfId="30995" xr:uid="{BBF29451-FB01-4BA8-A4B4-34F3451BDED0}"/>
    <cellStyle name="Millares 2 2 2 2 2 2 4 2 4" xfId="53877" xr:uid="{3B984F96-BAF7-48F9-ABEC-39CC4FBABC62}"/>
    <cellStyle name="Millares 2 2 2 2 2 2 4 3" xfId="15300" xr:uid="{0212FAB5-4D7A-422A-8DDF-D8D63E3BD9A3}"/>
    <cellStyle name="Millares 2 2 2 2 2 2 4 3 2" xfId="38194" xr:uid="{46F31603-B014-442C-8B07-94A8551D856E}"/>
    <cellStyle name="Millares 2 2 2 2 2 2 4 4" xfId="26753" xr:uid="{FDFD4CAE-058F-4572-B200-55C50EF7926E}"/>
    <cellStyle name="Millares 2 2 2 2 2 2 4 5" xfId="49635" xr:uid="{E2BBF317-53DB-40CB-840F-6034072BFCB4}"/>
    <cellStyle name="Millares 2 2 2 2 2 2 5" xfId="4934" xr:uid="{4EAA3F36-D3F1-407F-B6A4-104B759D084C}"/>
    <cellStyle name="Millares 2 2 2 2 2 2 5 2" xfId="16386" xr:uid="{F03BDEF3-294E-481A-9C4D-8865FB511EFE}"/>
    <cellStyle name="Millares 2 2 2 2 2 2 5 2 2" xfId="39280" xr:uid="{84E492D2-851E-4443-80D3-C28CE508F4E2}"/>
    <cellStyle name="Millares 2 2 2 2 2 2 5 3" xfId="27839" xr:uid="{39496708-3F73-44DF-A4BE-4433236F4874}"/>
    <cellStyle name="Millares 2 2 2 2 2 2 5 4" xfId="50721" xr:uid="{098F3E53-0A73-4011-9532-0E4AA8520090}"/>
    <cellStyle name="Millares 2 2 2 2 2 2 6" xfId="9995" xr:uid="{83CF9E8A-3FEF-4014-BA49-8796FDC8F805}"/>
    <cellStyle name="Millares 2 2 2 2 2 2 6 2" xfId="21438" xr:uid="{11CEE609-8F24-4BE2-90EA-192B27675FDD}"/>
    <cellStyle name="Millares 2 2 2 2 2 2 6 2 2" xfId="44332" xr:uid="{9A58BDEA-A4CF-4FA9-BCBF-787097F43A90}"/>
    <cellStyle name="Millares 2 2 2 2 2 2 6 3" xfId="32891" xr:uid="{15B608F7-AA98-4E55-9965-354FF5AB98E9}"/>
    <cellStyle name="Millares 2 2 2 2 2 2 7" xfId="11079" xr:uid="{8CA3F9E0-3651-4ABB-A40F-2EED369CD3E4}"/>
    <cellStyle name="Millares 2 2 2 2 2 2 7 2" xfId="22522" xr:uid="{216DB017-FC17-4F33-A547-56681A86528A}"/>
    <cellStyle name="Millares 2 2 2 2 2 2 7 2 2" xfId="45416" xr:uid="{67A95579-832D-4703-9199-4633AFCAA822}"/>
    <cellStyle name="Millares 2 2 2 2 2 2 7 3" xfId="33975" xr:uid="{B433E68D-967E-480D-9134-4408B8F56532}"/>
    <cellStyle name="Millares 2 2 2 2 2 2 8" xfId="12144" xr:uid="{DE1E9C57-B989-487D-82A5-592119708D5A}"/>
    <cellStyle name="Millares 2 2 2 2 2 2 8 2" xfId="35038" xr:uid="{56D605C1-C5E1-4669-9BA5-24336180D4E0}"/>
    <cellStyle name="Millares 2 2 2 2 2 2 9" xfId="23597" xr:uid="{BB1A6903-1D0F-49B6-BC12-F3000463B239}"/>
    <cellStyle name="Millares 2 2 2 2 2 3" xfId="950" xr:uid="{B3F8EDA1-9ED0-477F-B20D-9C9428A4E576}"/>
    <cellStyle name="Millares 2 2 2 2 2 3 2" xfId="2267" xr:uid="{0F9B11E7-D7BF-468B-A4C3-083725F4FFDE}"/>
    <cellStyle name="Millares 2 2 2 2 2 3 2 2" xfId="6515" xr:uid="{73443444-002A-4824-8966-4C3B3E022E03}"/>
    <cellStyle name="Millares 2 2 2 2 2 3 2 2 2" xfId="17967" xr:uid="{3682BD57-51E9-4665-B2A4-40A396A13824}"/>
    <cellStyle name="Millares 2 2 2 2 2 3 2 2 2 2" xfId="40861" xr:uid="{A69AE725-C283-4CC6-9604-172BF216F00F}"/>
    <cellStyle name="Millares 2 2 2 2 2 3 2 2 3" xfId="29420" xr:uid="{741E81DC-2F9A-41F6-8EEE-ADF29E96AAC4}"/>
    <cellStyle name="Millares 2 2 2 2 2 3 2 2 4" xfId="52302" xr:uid="{2BD88890-6949-41F2-BF74-A5FBB96A9F5A}"/>
    <cellStyle name="Millares 2 2 2 2 2 3 2 3" xfId="13725" xr:uid="{666DDE4F-238D-422D-AD36-2D71A931B3B0}"/>
    <cellStyle name="Millares 2 2 2 2 2 3 2 3 2" xfId="36619" xr:uid="{52CCB9D7-4850-44DB-A43C-41E5D151B1F1}"/>
    <cellStyle name="Millares 2 2 2 2 2 3 2 4" xfId="25178" xr:uid="{D2DA0E91-004A-4B45-9675-373F5E4D74CC}"/>
    <cellStyle name="Millares 2 2 2 2 2 3 2 5" xfId="48061" xr:uid="{603CEEC3-743C-4E39-8D21-3974CE26EB4A}"/>
    <cellStyle name="Millares 2 2 2 2 2 3 3" xfId="4111" xr:uid="{47584A36-9EA0-4904-9145-208D2794099B}"/>
    <cellStyle name="Millares 2 2 2 2 2 3 3 2" xfId="8354" xr:uid="{ED0DAEB8-A9E9-423F-987E-706E9A29E5C1}"/>
    <cellStyle name="Millares 2 2 2 2 2 3 3 2 2" xfId="19806" xr:uid="{335A91AD-6E73-4FB8-8A0F-06F1D0E7A106}"/>
    <cellStyle name="Millares 2 2 2 2 2 3 3 2 2 2" xfId="42700" xr:uid="{A81BD5D7-50B0-4947-B27E-7212071111DC}"/>
    <cellStyle name="Millares 2 2 2 2 2 3 3 2 3" xfId="31259" xr:uid="{CE20CDE2-60BA-4709-A9FE-1917783CDD18}"/>
    <cellStyle name="Millares 2 2 2 2 2 3 3 2 4" xfId="54141" xr:uid="{0F02B126-BB7C-4AD4-8C12-D1439CB5C378}"/>
    <cellStyle name="Millares 2 2 2 2 2 3 3 3" xfId="15564" xr:uid="{13233E4D-877A-4924-820F-72CFCE301CAD}"/>
    <cellStyle name="Millares 2 2 2 2 2 3 3 3 2" xfId="38458" xr:uid="{58471772-4B77-4102-90E6-AAEF48CAC61E}"/>
    <cellStyle name="Millares 2 2 2 2 2 3 3 4" xfId="27017" xr:uid="{2DF2837A-73B1-4397-AEAF-FB499D98F116}"/>
    <cellStyle name="Millares 2 2 2 2 2 3 3 5" xfId="49899" xr:uid="{534C05A1-A71D-4D40-B878-9177FAC8AD04}"/>
    <cellStyle name="Millares 2 2 2 2 2 3 4" xfId="5198" xr:uid="{5B4DAD21-15F2-45E1-9802-5BADB64EDE38}"/>
    <cellStyle name="Millares 2 2 2 2 2 3 4 2" xfId="16650" xr:uid="{1E961995-9A8B-48D4-86FE-AA81B89F2214}"/>
    <cellStyle name="Millares 2 2 2 2 2 3 4 2 2" xfId="39544" xr:uid="{0F8051DD-F4A9-46C1-8B89-3D1263376679}"/>
    <cellStyle name="Millares 2 2 2 2 2 3 4 3" xfId="28103" xr:uid="{2AAF7425-FE4E-4EB0-A0B5-349189FD1112}"/>
    <cellStyle name="Millares 2 2 2 2 2 3 4 4" xfId="50985" xr:uid="{1C7E0DA8-1AD5-4416-8E5A-8477A6C542D9}"/>
    <cellStyle name="Millares 2 2 2 2 2 3 5" xfId="10259" xr:uid="{86C26AE0-D98B-4CA9-B6FF-1720070A278A}"/>
    <cellStyle name="Millares 2 2 2 2 2 3 5 2" xfId="21702" xr:uid="{6BEA8CE3-E7B0-47B2-845A-C1A735662BA3}"/>
    <cellStyle name="Millares 2 2 2 2 2 3 5 2 2" xfId="44596" xr:uid="{8B55AE67-A55E-4207-9E4D-4E5ABAA1C24C}"/>
    <cellStyle name="Millares 2 2 2 2 2 3 5 3" xfId="33155" xr:uid="{D23CCA0A-4467-4C0B-B2FA-5C8102B35B12}"/>
    <cellStyle name="Millares 2 2 2 2 2 3 6" xfId="11343" xr:uid="{2145B74C-C141-42BA-A469-A3884D268130}"/>
    <cellStyle name="Millares 2 2 2 2 2 3 6 2" xfId="22786" xr:uid="{A13EB08F-A398-4536-9FFB-4D5E2F14BA91}"/>
    <cellStyle name="Millares 2 2 2 2 2 3 6 2 2" xfId="45680" xr:uid="{4C74A873-1B6F-4E9E-B60F-A5087214674B}"/>
    <cellStyle name="Millares 2 2 2 2 2 3 6 3" xfId="34239" xr:uid="{AE1ADA1A-C565-4137-ABC4-A2BC8D2213A6}"/>
    <cellStyle name="Millares 2 2 2 2 2 3 7" xfId="12408" xr:uid="{161F116A-7D7E-4828-BA35-B7B2A4AE6F22}"/>
    <cellStyle name="Millares 2 2 2 2 2 3 7 2" xfId="35302" xr:uid="{690F62BE-2F45-40A7-A0DF-6ED5435CC3BE}"/>
    <cellStyle name="Millares 2 2 2 2 2 3 8" xfId="23861" xr:uid="{271F0B6C-75DD-4445-B17E-2FFCD556E48C}"/>
    <cellStyle name="Millares 2 2 2 2 2 3 9" xfId="46744" xr:uid="{BFD15308-11EA-46E4-AD26-24424FAE0622}"/>
    <cellStyle name="Millares 2 2 2 2 2 4" xfId="1478" xr:uid="{25BA0CE4-ACA6-4B69-9A1C-2B6EEBB817F0}"/>
    <cellStyle name="Millares 2 2 2 2 2 4 2" xfId="2795" xr:uid="{21B19585-8B48-4204-8538-10C8A5E50158}"/>
    <cellStyle name="Millares 2 2 2 2 2 4 2 2" xfId="7043" xr:uid="{0A8EDB4A-FA51-460F-AEBD-6A80A0E56ACD}"/>
    <cellStyle name="Millares 2 2 2 2 2 4 2 2 2" xfId="18495" xr:uid="{EA9D1AF9-04B2-4396-9DFF-F9865248A884}"/>
    <cellStyle name="Millares 2 2 2 2 2 4 2 2 2 2" xfId="41389" xr:uid="{644DB622-61E7-4E3E-AB2D-7563D1531001}"/>
    <cellStyle name="Millares 2 2 2 2 2 4 2 2 3" xfId="29948" xr:uid="{CC2498F7-CCBB-43C3-9036-99EF34B359EA}"/>
    <cellStyle name="Millares 2 2 2 2 2 4 2 2 4" xfId="52830" xr:uid="{A120D22F-6630-4C7B-A595-BDC0FD6B74BC}"/>
    <cellStyle name="Millares 2 2 2 2 2 4 2 3" xfId="14253" xr:uid="{6CCED2CC-215C-4668-BC93-6BB4E7AE9CB5}"/>
    <cellStyle name="Millares 2 2 2 2 2 4 2 3 2" xfId="37147" xr:uid="{6D3E3D48-0AC9-469D-BD5A-C55D249FC758}"/>
    <cellStyle name="Millares 2 2 2 2 2 4 2 4" xfId="25706" xr:uid="{75165EA1-6381-43C3-99FD-44D7B1C5893D}"/>
    <cellStyle name="Millares 2 2 2 2 2 4 2 5" xfId="48589" xr:uid="{AF9B89C8-81E2-451C-B066-39C7C3A504AB}"/>
    <cellStyle name="Millares 2 2 2 2 2 4 3" xfId="5726" xr:uid="{B981FEA5-14C1-4B05-BBAE-F521AA80C41E}"/>
    <cellStyle name="Millares 2 2 2 2 2 4 3 2" xfId="17178" xr:uid="{A1E7D348-D8F2-4DC9-908F-46605468C5FE}"/>
    <cellStyle name="Millares 2 2 2 2 2 4 3 2 2" xfId="40072" xr:uid="{4124E1B0-52B3-4C0C-8CA3-CF7310511D0D}"/>
    <cellStyle name="Millares 2 2 2 2 2 4 3 3" xfId="28631" xr:uid="{44E9BB85-EDAF-47AB-80EA-A0077991EB11}"/>
    <cellStyle name="Millares 2 2 2 2 2 4 3 4" xfId="51513" xr:uid="{1416DB04-6075-48D5-9245-2377D907E8A0}"/>
    <cellStyle name="Millares 2 2 2 2 2 4 4" xfId="12936" xr:uid="{FDAC6CE7-399F-42AA-AF50-4E49F8A4A49B}"/>
    <cellStyle name="Millares 2 2 2 2 2 4 4 2" xfId="35830" xr:uid="{726A96EF-DFCD-4466-966E-73EB306BA70C}"/>
    <cellStyle name="Millares 2 2 2 2 2 4 5" xfId="24389" xr:uid="{270FA4CD-AB32-4254-8E6A-B31700CE9122}"/>
    <cellStyle name="Millares 2 2 2 2 2 4 6" xfId="47272" xr:uid="{E44386E0-E006-4413-A32D-7C9BCBB793A1}"/>
    <cellStyle name="Millares 2 2 2 2 2 5" xfId="1740" xr:uid="{FBCECD91-447F-40E4-B0A9-D1C234A64FC1}"/>
    <cellStyle name="Millares 2 2 2 2 2 5 2" xfId="5988" xr:uid="{377F534B-DEFB-4B47-9BE5-55C54D25D9D7}"/>
    <cellStyle name="Millares 2 2 2 2 2 5 2 2" xfId="17440" xr:uid="{7A3E6D2E-9412-4938-B306-B7061547FF66}"/>
    <cellStyle name="Millares 2 2 2 2 2 5 2 2 2" xfId="40334" xr:uid="{1723F5E1-DD7A-405C-9E52-5550361092BB}"/>
    <cellStyle name="Millares 2 2 2 2 2 5 2 3" xfId="28893" xr:uid="{0CD6251E-14BF-4D1C-931D-6F5EE5B618E8}"/>
    <cellStyle name="Millares 2 2 2 2 2 5 2 4" xfId="51775" xr:uid="{1176607E-5A2C-487A-8ED7-EE7B43876F77}"/>
    <cellStyle name="Millares 2 2 2 2 2 5 3" xfId="13198" xr:uid="{74CFFA83-AD07-4CD0-B5C0-9E9715CC90C3}"/>
    <cellStyle name="Millares 2 2 2 2 2 5 3 2" xfId="36092" xr:uid="{4EC3FBA5-7BCD-4A4D-9740-E09BFF608051}"/>
    <cellStyle name="Millares 2 2 2 2 2 5 4" xfId="24651" xr:uid="{3EF7AB30-66F8-4FC3-94D0-1489B6AD24A9}"/>
    <cellStyle name="Millares 2 2 2 2 2 5 5" xfId="47534" xr:uid="{D142B733-9A12-46FC-8F3B-075EDFE5D8DB}"/>
    <cellStyle name="Millares 2 2 2 2 2 6" xfId="3063" xr:uid="{DD24AA91-C0DD-4D73-8F57-F5BB88E85530}"/>
    <cellStyle name="Millares 2 2 2 2 2 6 2" xfId="7306" xr:uid="{462744D2-9C98-4727-8330-790DD27EDCB1}"/>
    <cellStyle name="Millares 2 2 2 2 2 6 2 2" xfId="18758" xr:uid="{65018421-E34B-43A2-A95F-535C6A892300}"/>
    <cellStyle name="Millares 2 2 2 2 2 6 2 2 2" xfId="41652" xr:uid="{5CE2CCCB-53CE-431B-B184-BD5274FDC3D6}"/>
    <cellStyle name="Millares 2 2 2 2 2 6 2 3" xfId="30211" xr:uid="{88A745B8-DBDA-4402-8578-B7F57C3F61DF}"/>
    <cellStyle name="Millares 2 2 2 2 2 6 2 4" xfId="53093" xr:uid="{A5D7030D-58AE-460F-84FD-45292C1DACE8}"/>
    <cellStyle name="Millares 2 2 2 2 2 6 3" xfId="14516" xr:uid="{5BAE1CCF-439B-44D1-AB72-8F8887F4F421}"/>
    <cellStyle name="Millares 2 2 2 2 2 6 3 2" xfId="37410" xr:uid="{17CC518D-CCFF-4787-86B3-4DF0A9629BCC}"/>
    <cellStyle name="Millares 2 2 2 2 2 6 4" xfId="25969" xr:uid="{F2FDEC62-286E-4869-8343-FB86F25D0674}"/>
    <cellStyle name="Millares 2 2 2 2 2 6 5" xfId="48851" xr:uid="{2F4F7BA1-0C0F-49FF-9D42-33EF420F3D0B}"/>
    <cellStyle name="Millares 2 2 2 2 2 7" xfId="3323" xr:uid="{CDD51029-61F0-4DB7-93AD-717A45FDC3A2}"/>
    <cellStyle name="Millares 2 2 2 2 2 7 2" xfId="7566" xr:uid="{1B1DEE04-CC8B-4CF4-A19D-19C170F66726}"/>
    <cellStyle name="Millares 2 2 2 2 2 7 2 2" xfId="19018" xr:uid="{B6E782B1-0983-41B4-B3D7-85716ABBACB6}"/>
    <cellStyle name="Millares 2 2 2 2 2 7 2 2 2" xfId="41912" xr:uid="{C69BE9F5-376B-4617-9668-1042F64950F1}"/>
    <cellStyle name="Millares 2 2 2 2 2 7 2 3" xfId="30471" xr:uid="{F62359F2-5ECB-4051-B6FC-362BD1D131EC}"/>
    <cellStyle name="Millares 2 2 2 2 2 7 2 4" xfId="53353" xr:uid="{932794DD-5D66-4A8F-9BF0-346D102D752C}"/>
    <cellStyle name="Millares 2 2 2 2 2 7 3" xfId="14776" xr:uid="{B413A24A-A5A7-49D0-8BC5-1EAA3A62A5F7}"/>
    <cellStyle name="Millares 2 2 2 2 2 7 3 2" xfId="37670" xr:uid="{9254EC2A-4A1A-4BB6-8D02-C50DCB809A18}"/>
    <cellStyle name="Millares 2 2 2 2 2 7 4" xfId="26229" xr:uid="{36091A79-11B1-4BD9-A59B-16C936AF7021}"/>
    <cellStyle name="Millares 2 2 2 2 2 7 5" xfId="49111" xr:uid="{92889D66-CC09-4362-8891-919F1110CADF}"/>
    <cellStyle name="Millares 2 2 2 2 2 8" xfId="3584" xr:uid="{FCBD02BC-46BB-4933-A4FF-1A9065C15536}"/>
    <cellStyle name="Millares 2 2 2 2 2 8 2" xfId="7827" xr:uid="{9A9CCB36-B039-436E-96A9-EABB9E0830F0}"/>
    <cellStyle name="Millares 2 2 2 2 2 8 2 2" xfId="19279" xr:uid="{2492CCAC-5F73-4F92-9AD9-A13D00CB5B34}"/>
    <cellStyle name="Millares 2 2 2 2 2 8 2 2 2" xfId="42173" xr:uid="{3B3DAED0-39DF-4ED1-8021-0C8D7B2BCA02}"/>
    <cellStyle name="Millares 2 2 2 2 2 8 2 3" xfId="30732" xr:uid="{12F4163A-26AB-4B59-8DBE-C1CDFAB9F0E9}"/>
    <cellStyle name="Millares 2 2 2 2 2 8 2 4" xfId="53614" xr:uid="{825AF6D5-9D3C-4957-927C-E76E7BB4AA01}"/>
    <cellStyle name="Millares 2 2 2 2 2 8 3" xfId="15037" xr:uid="{40F92C60-5BE4-4FCF-A8AC-49D96B7300B8}"/>
    <cellStyle name="Millares 2 2 2 2 2 8 3 2" xfId="37931" xr:uid="{2097AC78-4A86-4A47-AD2D-F4BE28461665}"/>
    <cellStyle name="Millares 2 2 2 2 2 8 4" xfId="26490" xr:uid="{3196AFC9-8E01-4A2E-AF6E-AE6738E61E2A}"/>
    <cellStyle name="Millares 2 2 2 2 2 8 5" xfId="49372" xr:uid="{148153C0-AA76-4653-8910-85F62DC133B3}"/>
    <cellStyle name="Millares 2 2 2 2 2 9" xfId="4652" xr:uid="{CE02175A-5FDB-428D-9BD8-49334E699CCD}"/>
    <cellStyle name="Millares 2 2 2 2 2 9 2" xfId="16104" xr:uid="{6A561312-D61B-4EDF-9623-425FC4B9C10D}"/>
    <cellStyle name="Millares 2 2 2 2 2 9 2 2" xfId="38998" xr:uid="{D4218A73-9831-493F-8208-5A838690D35A}"/>
    <cellStyle name="Millares 2 2 2 2 2 9 3" xfId="27557" xr:uid="{45B6C2EE-BB59-4C1E-9BEC-E6FCA7BE17C2}"/>
    <cellStyle name="Millares 2 2 2 2 2 9 4" xfId="50439" xr:uid="{D5B88315-4BC7-4462-9260-E588CFCC8DFB}"/>
    <cellStyle name="Millares 2 2 2 2 3" xfId="569" xr:uid="{A9FC09B3-2426-4472-AA3C-1AD55054428C}"/>
    <cellStyle name="Millares 2 2 2 2 3 10" xfId="46364" xr:uid="{50292127-0CF4-4EE8-BE2A-7F90D267255B}"/>
    <cellStyle name="Millares 2 2 2 2 3 11" xfId="55712" xr:uid="{E1334719-E1D8-4552-B413-B252D2C7633B}"/>
    <cellStyle name="Millares 2 2 2 2 3 2" xfId="1097" xr:uid="{DFB99B32-155B-4D52-80D7-6050DAD338B9}"/>
    <cellStyle name="Millares 2 2 2 2 3 2 2" xfId="2414" xr:uid="{BA1B5C3B-60C7-489B-8DA9-075B630317DA}"/>
    <cellStyle name="Millares 2 2 2 2 3 2 2 2" xfId="6662" xr:uid="{6708FAD6-1A89-4A17-9215-59D385B1809C}"/>
    <cellStyle name="Millares 2 2 2 2 3 2 2 2 2" xfId="18114" xr:uid="{D631E9A4-FB22-4A61-BAA1-2930B113ECE6}"/>
    <cellStyle name="Millares 2 2 2 2 3 2 2 2 2 2" xfId="41008" xr:uid="{A40EB792-2465-4CDF-B6CD-196C08486CA7}"/>
    <cellStyle name="Millares 2 2 2 2 3 2 2 2 3" xfId="29567" xr:uid="{8C4E6227-1C7F-47D5-9BDA-AF275D2EEBDC}"/>
    <cellStyle name="Millares 2 2 2 2 3 2 2 2 4" xfId="52449" xr:uid="{D683CD79-99F3-4168-827B-E00E7532DE1E}"/>
    <cellStyle name="Millares 2 2 2 2 3 2 2 3" xfId="13872" xr:uid="{CCC24714-1C4C-48D5-8D2F-BC490EDE8214}"/>
    <cellStyle name="Millares 2 2 2 2 3 2 2 3 2" xfId="36766" xr:uid="{18C5BE4A-4128-4992-AEB4-22E195764E44}"/>
    <cellStyle name="Millares 2 2 2 2 3 2 2 4" xfId="25325" xr:uid="{EA19F433-52AD-4A9D-B670-D9239EDFF8D6}"/>
    <cellStyle name="Millares 2 2 2 2 3 2 2 5" xfId="48208" xr:uid="{705A8A82-706A-4D25-91C5-81CF0E7CB5E3}"/>
    <cellStyle name="Millares 2 2 2 2 3 2 3" xfId="4258" xr:uid="{99F4B057-FD4E-4258-8CEF-E57BE90E1933}"/>
    <cellStyle name="Millares 2 2 2 2 3 2 3 2" xfId="8501" xr:uid="{EF873D42-1458-4F48-BFD7-3E405975B223}"/>
    <cellStyle name="Millares 2 2 2 2 3 2 3 2 2" xfId="19953" xr:uid="{CC68BB30-8B90-4258-BDA1-0375007F7A69}"/>
    <cellStyle name="Millares 2 2 2 2 3 2 3 2 2 2" xfId="42847" xr:uid="{2C8070EB-D2A4-4A03-8F77-BB8A5B49FFF1}"/>
    <cellStyle name="Millares 2 2 2 2 3 2 3 2 3" xfId="31406" xr:uid="{E37B5382-9EB3-468B-BED4-E248CECC3155}"/>
    <cellStyle name="Millares 2 2 2 2 3 2 3 2 4" xfId="54288" xr:uid="{A8205747-8CFD-4805-8C71-6356FDEE08FF}"/>
    <cellStyle name="Millares 2 2 2 2 3 2 3 3" xfId="15711" xr:uid="{80F81A70-1CEB-4291-B977-6D8E8CA37D73}"/>
    <cellStyle name="Millares 2 2 2 2 3 2 3 3 2" xfId="38605" xr:uid="{74A8FA63-F6E8-402F-A8E3-F9DFBD0964DF}"/>
    <cellStyle name="Millares 2 2 2 2 3 2 3 4" xfId="27164" xr:uid="{46E66F30-DE6C-4896-B8EF-B9453617A4D5}"/>
    <cellStyle name="Millares 2 2 2 2 3 2 3 5" xfId="50046" xr:uid="{301BCAD5-8B98-40AE-86C5-BD767C3B5388}"/>
    <cellStyle name="Millares 2 2 2 2 3 2 4" xfId="5345" xr:uid="{67BD2B17-720B-44EC-909C-AD904E86DD56}"/>
    <cellStyle name="Millares 2 2 2 2 3 2 4 2" xfId="16797" xr:uid="{0CC50BE1-60FD-4BE2-A30C-C56B01AA0E10}"/>
    <cellStyle name="Millares 2 2 2 2 3 2 4 2 2" xfId="39691" xr:uid="{A1DC86B2-0DDD-4A27-A416-F9F4658D5624}"/>
    <cellStyle name="Millares 2 2 2 2 3 2 4 3" xfId="28250" xr:uid="{5AF571A2-67DC-4076-B1FE-C5672CF9FAF2}"/>
    <cellStyle name="Millares 2 2 2 2 3 2 4 4" xfId="51132" xr:uid="{1096E9F3-B8F6-4078-B9EC-72B830A0EEE7}"/>
    <cellStyle name="Millares 2 2 2 2 3 2 5" xfId="10406" xr:uid="{6B6D74F9-E7FA-475D-AAA9-11087BD93BF0}"/>
    <cellStyle name="Millares 2 2 2 2 3 2 5 2" xfId="21849" xr:uid="{3CFEBC98-60F9-4B05-8818-884E0FBF3864}"/>
    <cellStyle name="Millares 2 2 2 2 3 2 5 2 2" xfId="44743" xr:uid="{0528D2E6-D878-4FDB-B65B-C64BBE4DB7FC}"/>
    <cellStyle name="Millares 2 2 2 2 3 2 5 3" xfId="33302" xr:uid="{75A75286-DF11-4954-9561-958B31916F98}"/>
    <cellStyle name="Millares 2 2 2 2 3 2 6" xfId="11490" xr:uid="{436C5464-AADF-4CC2-9050-23195E1E82BB}"/>
    <cellStyle name="Millares 2 2 2 2 3 2 6 2" xfId="22933" xr:uid="{F16A265B-19D1-47EB-A6F5-15B9C9E73262}"/>
    <cellStyle name="Millares 2 2 2 2 3 2 6 2 2" xfId="45827" xr:uid="{C8742C99-21FB-4F01-AD9D-0A775B8E5435}"/>
    <cellStyle name="Millares 2 2 2 2 3 2 6 3" xfId="34386" xr:uid="{A5C4549E-08EC-410A-857C-0CAC6998CD7E}"/>
    <cellStyle name="Millares 2 2 2 2 3 2 7" xfId="12555" xr:uid="{FA1BA5D5-F50B-434F-84A3-020946331000}"/>
    <cellStyle name="Millares 2 2 2 2 3 2 7 2" xfId="35449" xr:uid="{40E2AC1A-786E-4B31-836D-D4275A814449}"/>
    <cellStyle name="Millares 2 2 2 2 3 2 8" xfId="24008" xr:uid="{DAB2BAA0-965E-44A6-ACCA-2BD29E7B38EE}"/>
    <cellStyle name="Millares 2 2 2 2 3 2 9" xfId="46891" xr:uid="{D41CA43E-A154-4667-B2F8-07EC187561DD}"/>
    <cellStyle name="Millares 2 2 2 2 3 3" xfId="1887" xr:uid="{0EA5C094-38FD-428B-AAFA-99C0DC77A313}"/>
    <cellStyle name="Millares 2 2 2 2 3 3 2" xfId="6135" xr:uid="{564E32D0-2710-4276-B7E0-18A3DC92EB94}"/>
    <cellStyle name="Millares 2 2 2 2 3 3 2 2" xfId="17587" xr:uid="{5EFF603C-7A1C-47EB-AC43-2D40209408CF}"/>
    <cellStyle name="Millares 2 2 2 2 3 3 2 2 2" xfId="40481" xr:uid="{EB4110C1-9396-429D-B664-B481F5EAC37F}"/>
    <cellStyle name="Millares 2 2 2 2 3 3 2 3" xfId="29040" xr:uid="{E5D7DD5C-E2A8-4F79-AD7F-75EA8550DC17}"/>
    <cellStyle name="Millares 2 2 2 2 3 3 2 4" xfId="51922" xr:uid="{31269ACB-C773-4600-9A4E-E735A0C5763E}"/>
    <cellStyle name="Millares 2 2 2 2 3 3 3" xfId="13345" xr:uid="{1709F54A-0E8A-4D0E-913A-39F2A8B850E3}"/>
    <cellStyle name="Millares 2 2 2 2 3 3 3 2" xfId="36239" xr:uid="{B25A03F7-6E13-4323-81A5-E5AAAEC4E626}"/>
    <cellStyle name="Millares 2 2 2 2 3 3 4" xfId="24798" xr:uid="{1B545C0D-0527-46A9-8548-88D10C34950D}"/>
    <cellStyle name="Millares 2 2 2 2 3 3 5" xfId="47681" xr:uid="{5FFB99FA-81E9-4B03-965D-625A82BDC5FA}"/>
    <cellStyle name="Millares 2 2 2 2 3 4" xfId="3731" xr:uid="{947F5DFF-261C-4B0D-BDE7-82D6B56D5ADE}"/>
    <cellStyle name="Millares 2 2 2 2 3 4 2" xfId="7974" xr:uid="{833C0AEF-D2DF-4299-B05E-E43F591D4C54}"/>
    <cellStyle name="Millares 2 2 2 2 3 4 2 2" xfId="19426" xr:uid="{60303BD5-F676-4E34-8887-DEBF5C6368A7}"/>
    <cellStyle name="Millares 2 2 2 2 3 4 2 2 2" xfId="42320" xr:uid="{79DE79C4-27D8-4275-9BA7-FE446F30BDB2}"/>
    <cellStyle name="Millares 2 2 2 2 3 4 2 3" xfId="30879" xr:uid="{2D2516A1-B6E5-4AFA-A38B-02B74EE7ACE8}"/>
    <cellStyle name="Millares 2 2 2 2 3 4 2 4" xfId="53761" xr:uid="{CABDC5D1-6AB6-48E6-80FB-800619C6DA46}"/>
    <cellStyle name="Millares 2 2 2 2 3 4 3" xfId="15184" xr:uid="{50DD86A2-8DF2-4937-AB84-9B349C3BC1D6}"/>
    <cellStyle name="Millares 2 2 2 2 3 4 3 2" xfId="38078" xr:uid="{AEDA5E6C-7533-424F-B14F-19621A5179C4}"/>
    <cellStyle name="Millares 2 2 2 2 3 4 4" xfId="26637" xr:uid="{EFCC04DF-6E2D-47FF-A676-4287239C78C3}"/>
    <cellStyle name="Millares 2 2 2 2 3 4 5" xfId="49519" xr:uid="{60825D7A-E422-4C76-9226-CB9DBBFA7CDD}"/>
    <cellStyle name="Millares 2 2 2 2 3 5" xfId="4818" xr:uid="{E7D0CEC1-9958-4513-A263-F4C402A8E417}"/>
    <cellStyle name="Millares 2 2 2 2 3 5 2" xfId="16270" xr:uid="{86DF3581-0CF6-4206-9BB1-4B5FB3BBEF1A}"/>
    <cellStyle name="Millares 2 2 2 2 3 5 2 2" xfId="39164" xr:uid="{F103574C-8CF8-4049-B5D6-5DB8536E5447}"/>
    <cellStyle name="Millares 2 2 2 2 3 5 3" xfId="27723" xr:uid="{30C4C341-0E63-478E-9CEA-854A321F5715}"/>
    <cellStyle name="Millares 2 2 2 2 3 5 4" xfId="50605" xr:uid="{5CE4D61D-BF81-4699-B0F0-BB42E29D1B7D}"/>
    <cellStyle name="Millares 2 2 2 2 3 6" xfId="9879" xr:uid="{924B1CB4-DA3E-4A57-B615-5938908300AE}"/>
    <cellStyle name="Millares 2 2 2 2 3 6 2" xfId="21322" xr:uid="{408444EC-E4CE-4FD8-9120-21954492A980}"/>
    <cellStyle name="Millares 2 2 2 2 3 6 2 2" xfId="44216" xr:uid="{3E6488D3-15A3-4A38-AF0D-6F242DF71FBF}"/>
    <cellStyle name="Millares 2 2 2 2 3 6 3" xfId="32775" xr:uid="{95A5E95A-F55C-42C9-A5DF-8C51098B0499}"/>
    <cellStyle name="Millares 2 2 2 2 3 7" xfId="10963" xr:uid="{4402DD06-2141-48E7-ABB8-3795DA3B278C}"/>
    <cellStyle name="Millares 2 2 2 2 3 7 2" xfId="22406" xr:uid="{DE64A9AC-5220-46AB-AA3F-9B3B51691970}"/>
    <cellStyle name="Millares 2 2 2 2 3 7 2 2" xfId="45300" xr:uid="{C73D027C-B532-4394-B2EF-0D732F2B54FA}"/>
    <cellStyle name="Millares 2 2 2 2 3 7 3" xfId="33859" xr:uid="{44045E39-3DD7-424E-ACD7-BC1B9EBB35B3}"/>
    <cellStyle name="Millares 2 2 2 2 3 8" xfId="12028" xr:uid="{2E90335A-BF51-4A77-B2FA-46124DC38319}"/>
    <cellStyle name="Millares 2 2 2 2 3 8 2" xfId="34922" xr:uid="{2DE0D1FF-58CC-4FC3-84D7-15710AF4F087}"/>
    <cellStyle name="Millares 2 2 2 2 3 9" xfId="23481" xr:uid="{946B4830-2A05-48A4-9DAC-55A5D4A2D551}"/>
    <cellStyle name="Millares 2 2 2 2 4" xfId="833" xr:uid="{FAC9971F-B2AD-4396-89B3-2F9BC6AA93AD}"/>
    <cellStyle name="Millares 2 2 2 2 4 2" xfId="2150" xr:uid="{FF62063E-A67C-4031-AD69-93B7DAA927E0}"/>
    <cellStyle name="Millares 2 2 2 2 4 2 2" xfId="6398" xr:uid="{EA202E7E-83D3-4C40-8D9E-258FA1135DED}"/>
    <cellStyle name="Millares 2 2 2 2 4 2 2 2" xfId="17850" xr:uid="{49923459-73DD-4918-95D3-0F4410860052}"/>
    <cellStyle name="Millares 2 2 2 2 4 2 2 2 2" xfId="40744" xr:uid="{CEFE7CBB-E466-4179-B921-1299E01C4DB2}"/>
    <cellStyle name="Millares 2 2 2 2 4 2 2 3" xfId="29303" xr:uid="{2B34B656-266A-4336-A5E8-5CE3532B7CB3}"/>
    <cellStyle name="Millares 2 2 2 2 4 2 2 4" xfId="52185" xr:uid="{2FA0049F-DCFE-4AF5-A9C0-C8C25B0A41DF}"/>
    <cellStyle name="Millares 2 2 2 2 4 2 3" xfId="13608" xr:uid="{DE773361-F8E4-4425-BEF5-15820A5B3F39}"/>
    <cellStyle name="Millares 2 2 2 2 4 2 3 2" xfId="36502" xr:uid="{AF36C50C-ACEA-4EB0-8C35-E15375F523E1}"/>
    <cellStyle name="Millares 2 2 2 2 4 2 4" xfId="25061" xr:uid="{9E53228C-879D-4264-AB23-85D7E866224D}"/>
    <cellStyle name="Millares 2 2 2 2 4 2 5" xfId="47944" xr:uid="{3FB3B58E-914D-49A2-A149-A2A3469F3FE8}"/>
    <cellStyle name="Millares 2 2 2 2 4 3" xfId="3994" xr:uid="{71F555BE-876D-4945-AA45-46198EC3BD1C}"/>
    <cellStyle name="Millares 2 2 2 2 4 3 2" xfId="8237" xr:uid="{C64B25CC-D37E-4CC6-ABC3-CFF39569C43A}"/>
    <cellStyle name="Millares 2 2 2 2 4 3 2 2" xfId="19689" xr:uid="{7819E177-BBE7-464E-95D6-552F6E7E8083}"/>
    <cellStyle name="Millares 2 2 2 2 4 3 2 2 2" xfId="42583" xr:uid="{4B1C36A3-306F-4D3A-A257-DC4136EB76BB}"/>
    <cellStyle name="Millares 2 2 2 2 4 3 2 3" xfId="31142" xr:uid="{9F41FE69-9B9C-4EB6-B85F-09EAB3786C29}"/>
    <cellStyle name="Millares 2 2 2 2 4 3 2 4" xfId="54024" xr:uid="{C3C7969C-F7BB-45C5-812A-4AFCE26665B9}"/>
    <cellStyle name="Millares 2 2 2 2 4 3 3" xfId="15447" xr:uid="{86D95D3D-78FC-43B2-B430-DB7384CA897C}"/>
    <cellStyle name="Millares 2 2 2 2 4 3 3 2" xfId="38341" xr:uid="{92E13C0A-C68B-4E8C-93EA-D2AD92964481}"/>
    <cellStyle name="Millares 2 2 2 2 4 3 4" xfId="26900" xr:uid="{A7C34539-56DE-444D-98D6-B8CCDC7E558E}"/>
    <cellStyle name="Millares 2 2 2 2 4 3 5" xfId="49782" xr:uid="{3C88C1D5-280E-4B8E-9653-710C3157C1DC}"/>
    <cellStyle name="Millares 2 2 2 2 4 4" xfId="5081" xr:uid="{C3BA41C1-5728-417B-8ED9-49DB983D4F8E}"/>
    <cellStyle name="Millares 2 2 2 2 4 4 2" xfId="16533" xr:uid="{DD474D7D-CD5E-4899-B26B-034A3450B1A0}"/>
    <cellStyle name="Millares 2 2 2 2 4 4 2 2" xfId="39427" xr:uid="{37DF503C-0878-4987-A97D-A5C7AB270B9A}"/>
    <cellStyle name="Millares 2 2 2 2 4 4 3" xfId="27986" xr:uid="{07033BF1-38F8-418F-B317-E5AFB822E8EB}"/>
    <cellStyle name="Millares 2 2 2 2 4 4 4" xfId="50868" xr:uid="{C3142658-37C6-4E22-874D-58B0DB22DC93}"/>
    <cellStyle name="Millares 2 2 2 2 4 5" xfId="10142" xr:uid="{92774E56-0D15-4DED-A59D-72A7B693307E}"/>
    <cellStyle name="Millares 2 2 2 2 4 5 2" xfId="21585" xr:uid="{4B44EEFC-9E60-4C9E-93E3-F9F0FCBC8B9C}"/>
    <cellStyle name="Millares 2 2 2 2 4 5 2 2" xfId="44479" xr:uid="{506E1A90-FCB9-4E20-B50F-5189A183D64A}"/>
    <cellStyle name="Millares 2 2 2 2 4 5 3" xfId="33038" xr:uid="{57043813-7EFB-4E33-9895-4B924E534910}"/>
    <cellStyle name="Millares 2 2 2 2 4 6" xfId="11226" xr:uid="{286F688F-E67C-44E4-B54E-BDA5C13B7F10}"/>
    <cellStyle name="Millares 2 2 2 2 4 6 2" xfId="22669" xr:uid="{376F5998-0A62-4F13-9EE3-5A26A053538A}"/>
    <cellStyle name="Millares 2 2 2 2 4 6 2 2" xfId="45563" xr:uid="{7F350429-37DF-4B1C-8823-F769D3CF09E1}"/>
    <cellStyle name="Millares 2 2 2 2 4 6 3" xfId="34122" xr:uid="{430C38E5-B4CD-4486-8C3E-9FD840A8A1C3}"/>
    <cellStyle name="Millares 2 2 2 2 4 7" xfId="12291" xr:uid="{2FA57A51-973B-4CE6-93B6-75D7C17B3A13}"/>
    <cellStyle name="Millares 2 2 2 2 4 7 2" xfId="35185" xr:uid="{C6EFC6F1-DDD1-4758-B842-EF19BFE4DCC7}"/>
    <cellStyle name="Millares 2 2 2 2 4 8" xfId="23744" xr:uid="{DC0E0DFF-B723-4FC5-86CC-61A784FFF0B9}"/>
    <cellStyle name="Millares 2 2 2 2 4 9" xfId="46627" xr:uid="{7B7C465B-7734-49D0-A546-80F774D70D4E}"/>
    <cellStyle name="Millares 2 2 2 2 5" xfId="1361" xr:uid="{5C87697E-B77B-4338-B5DA-956A6925945F}"/>
    <cellStyle name="Millares 2 2 2 2 5 2" xfId="2678" xr:uid="{8EC072FF-13A7-4581-AC48-0CA14A930B0B}"/>
    <cellStyle name="Millares 2 2 2 2 5 2 2" xfId="6926" xr:uid="{9A5D1686-0BFC-492C-B9F1-2A48F481D32C}"/>
    <cellStyle name="Millares 2 2 2 2 5 2 2 2" xfId="18378" xr:uid="{580CF6F9-1208-4283-9680-272779472B27}"/>
    <cellStyle name="Millares 2 2 2 2 5 2 2 2 2" xfId="41272" xr:uid="{A8036C28-C51B-4D3F-9816-75AFD8F6B6EF}"/>
    <cellStyle name="Millares 2 2 2 2 5 2 2 3" xfId="29831" xr:uid="{325B7F8A-9CDA-4ECD-94CE-E9ED202BC32F}"/>
    <cellStyle name="Millares 2 2 2 2 5 2 2 4" xfId="52713" xr:uid="{FE7B5FD2-7AE0-4BEE-B489-EF0E2C286BE4}"/>
    <cellStyle name="Millares 2 2 2 2 5 2 3" xfId="14136" xr:uid="{448FD042-6767-4181-A077-B304E94AF722}"/>
    <cellStyle name="Millares 2 2 2 2 5 2 3 2" xfId="37030" xr:uid="{E5F0ED9D-1573-4DD9-ADCA-A9FE475B3E48}"/>
    <cellStyle name="Millares 2 2 2 2 5 2 4" xfId="25589" xr:uid="{7C9D50E4-113B-4972-B61C-F1122CB1CE2D}"/>
    <cellStyle name="Millares 2 2 2 2 5 2 5" xfId="48472" xr:uid="{07AC4C83-89F9-4A57-A0DD-B8DB0322C394}"/>
    <cellStyle name="Millares 2 2 2 2 5 3" xfId="5609" xr:uid="{4BDDE07B-4EFE-4543-85DA-199FCF3F2851}"/>
    <cellStyle name="Millares 2 2 2 2 5 3 2" xfId="17061" xr:uid="{3ABAE485-02C3-4BDE-915A-1DF1B258AD47}"/>
    <cellStyle name="Millares 2 2 2 2 5 3 2 2" xfId="39955" xr:uid="{E7897870-90AD-4728-A0DD-4F213C5043BD}"/>
    <cellStyle name="Millares 2 2 2 2 5 3 3" xfId="28514" xr:uid="{E456A33F-40E1-474B-BE59-85E8EE31D562}"/>
    <cellStyle name="Millares 2 2 2 2 5 3 4" xfId="51396" xr:uid="{CE66FD57-1D41-485E-9C5C-3E3D6FB9F091}"/>
    <cellStyle name="Millares 2 2 2 2 5 4" xfId="12819" xr:uid="{FDB2601C-4AEB-4217-979F-BD9E8B64F207}"/>
    <cellStyle name="Millares 2 2 2 2 5 4 2" xfId="35713" xr:uid="{5397070C-1B5B-4225-A395-D7D5935C5E40}"/>
    <cellStyle name="Millares 2 2 2 2 5 5" xfId="24272" xr:uid="{ACB1DFE0-626E-46D8-9E02-034C63024821}"/>
    <cellStyle name="Millares 2 2 2 2 5 6" xfId="47155" xr:uid="{F0144909-87D8-44D6-88AA-DC6821815133}"/>
    <cellStyle name="Millares 2 2 2 2 6" xfId="1624" xr:uid="{09E334D6-8DB8-4DD7-923C-CE1645333F2F}"/>
    <cellStyle name="Millares 2 2 2 2 6 2" xfId="5872" xr:uid="{CAB6146C-CEB5-486D-B1C2-E7B8654047B1}"/>
    <cellStyle name="Millares 2 2 2 2 6 2 2" xfId="17324" xr:uid="{EAD314A8-B782-4384-86EB-31F74FC0980F}"/>
    <cellStyle name="Millares 2 2 2 2 6 2 2 2" xfId="40218" xr:uid="{4E3A64EF-F92F-4437-A60F-05CEA29C32C4}"/>
    <cellStyle name="Millares 2 2 2 2 6 2 3" xfId="28777" xr:uid="{0FCF7ADE-C056-4DCE-808B-1916CF5A1D47}"/>
    <cellStyle name="Millares 2 2 2 2 6 2 4" xfId="51659" xr:uid="{1B27DA9D-6AA0-4532-8DAE-73DD3F4BA6AB}"/>
    <cellStyle name="Millares 2 2 2 2 6 3" xfId="13082" xr:uid="{2926A0B7-6908-4972-9EE2-C597FE7F585A}"/>
    <cellStyle name="Millares 2 2 2 2 6 3 2" xfId="35976" xr:uid="{B85CF521-CBB1-4804-8590-2173079779E5}"/>
    <cellStyle name="Millares 2 2 2 2 6 4" xfId="24535" xr:uid="{10178E4E-D130-4370-AA22-AE87EA7C157A}"/>
    <cellStyle name="Millares 2 2 2 2 6 5" xfId="47418" xr:uid="{8F041F1D-6152-4BA1-8C60-78B090BBE270}"/>
    <cellStyle name="Millares 2 2 2 2 7" xfId="2946" xr:uid="{35607222-9CBB-4FA3-96DE-980F3B5D90EA}"/>
    <cellStyle name="Millares 2 2 2 2 7 2" xfId="7190" xr:uid="{FFD9349B-99AC-4495-91BC-246A9560174D}"/>
    <cellStyle name="Millares 2 2 2 2 7 2 2" xfId="18642" xr:uid="{D328D1A5-1AB6-4EF7-9742-C96A50DA01E6}"/>
    <cellStyle name="Millares 2 2 2 2 7 2 2 2" xfId="41536" xr:uid="{91A15D82-E003-41DB-AB3D-4B4EA542C58D}"/>
    <cellStyle name="Millares 2 2 2 2 7 2 3" xfId="30095" xr:uid="{32926799-7F79-4F35-8B90-F064C193ED69}"/>
    <cellStyle name="Millares 2 2 2 2 7 2 4" xfId="52977" xr:uid="{A5A2C3F2-421A-46BC-85B7-276F97165BC3}"/>
    <cellStyle name="Millares 2 2 2 2 7 3" xfId="14400" xr:uid="{23AB3632-EAD7-4C06-925A-0C93B5664BA8}"/>
    <cellStyle name="Millares 2 2 2 2 7 3 2" xfId="37294" xr:uid="{247F57DC-38E3-4A3A-8C0F-3017C565E33E}"/>
    <cellStyle name="Millares 2 2 2 2 7 4" xfId="25853" xr:uid="{F2A70A69-9569-4F49-8B87-8EF8654EBB93}"/>
    <cellStyle name="Millares 2 2 2 2 7 5" xfId="48735" xr:uid="{EE568A19-F75A-4E29-B8BE-A8705AC5014F}"/>
    <cellStyle name="Millares 2 2 2 2 8" xfId="3206" xr:uid="{D859DDA5-61C1-472D-B1CE-7E7350AFF9CC}"/>
    <cellStyle name="Millares 2 2 2 2 8 2" xfId="7449" xr:uid="{8BFB4002-06EB-450D-B2B3-DEDB43DC5DEB}"/>
    <cellStyle name="Millares 2 2 2 2 8 2 2" xfId="18901" xr:uid="{5A47A4AC-AE96-4902-B98F-B84954FE29A3}"/>
    <cellStyle name="Millares 2 2 2 2 8 2 2 2" xfId="41795" xr:uid="{925E9436-DE5F-4A28-9C08-C9E623935DEA}"/>
    <cellStyle name="Millares 2 2 2 2 8 2 3" xfId="30354" xr:uid="{38901E0B-2540-4F97-96E3-53901B232E7D}"/>
    <cellStyle name="Millares 2 2 2 2 8 2 4" xfId="53236" xr:uid="{E4FB5119-A178-4E49-B52F-5D90BB1F1AB4}"/>
    <cellStyle name="Millares 2 2 2 2 8 3" xfId="14659" xr:uid="{CC5C51F5-9B8A-4E3D-8314-A78B0170C816}"/>
    <cellStyle name="Millares 2 2 2 2 8 3 2" xfId="37553" xr:uid="{E4F02D33-FCAD-4F52-80BD-D680A4D338FB}"/>
    <cellStyle name="Millares 2 2 2 2 8 4" xfId="26112" xr:uid="{F03A4666-550A-46DA-9EC9-7557898155C0}"/>
    <cellStyle name="Millares 2 2 2 2 8 5" xfId="48994" xr:uid="{7FC5A427-7036-4538-8D9C-F690A7CF3220}"/>
    <cellStyle name="Millares 2 2 2 2 9" xfId="3468" xr:uid="{0908834F-9031-4941-905E-F155B87B10C3}"/>
    <cellStyle name="Millares 2 2 2 2 9 2" xfId="7711" xr:uid="{E12F3F51-BD6C-4300-B3F0-BD3673FF0764}"/>
    <cellStyle name="Millares 2 2 2 2 9 2 2" xfId="19163" xr:uid="{ABC046B4-E90B-4F70-BE01-40A5E76D3332}"/>
    <cellStyle name="Millares 2 2 2 2 9 2 2 2" xfId="42057" xr:uid="{CDE1DE0C-D2A5-4263-BA00-D1EB3DDF1FF8}"/>
    <cellStyle name="Millares 2 2 2 2 9 2 3" xfId="30616" xr:uid="{AC04FDB4-0E3F-4058-974D-34388D802E26}"/>
    <cellStyle name="Millares 2 2 2 2 9 2 4" xfId="53498" xr:uid="{5715B0C8-279C-41EA-B095-EA06ADE10CBA}"/>
    <cellStyle name="Millares 2 2 2 2 9 3" xfId="14921" xr:uid="{A8903E62-A64D-47D7-866A-C44F0488AD39}"/>
    <cellStyle name="Millares 2 2 2 2 9 3 2" xfId="37815" xr:uid="{1B8DE9B2-8288-4EF6-9EB0-D11308F947FF}"/>
    <cellStyle name="Millares 2 2 2 2 9 4" xfId="26374" xr:uid="{EF9CB481-E676-4A61-9066-52EBE899437D}"/>
    <cellStyle name="Millares 2 2 2 2 9 5" xfId="49256" xr:uid="{D6FF8B5F-FBC7-4A1A-84A2-293119B0F270}"/>
    <cellStyle name="Millares 2 2 2 20" xfId="46025" xr:uid="{000F9744-BC2D-4F4A-8BB6-A19E0B834D6D}"/>
    <cellStyle name="Millares 2 2 2 21" xfId="173" xr:uid="{06C4F09A-E11E-4418-9D13-ECD45A1DEBF4}"/>
    <cellStyle name="Millares 2 2 2 22" xfId="55403" xr:uid="{1731B4EF-2D62-4A31-953F-ADF0C4FCBB20}"/>
    <cellStyle name="Millares 2 2 2 3" xfId="385" xr:uid="{31A36453-C262-4014-92B6-E0D24BAF5E1B}"/>
    <cellStyle name="Millares 2 2 2 3 10" xfId="8894" xr:uid="{0240FC45-A94B-45C8-84B5-CAF6665AEBBE}"/>
    <cellStyle name="Millares 2 2 2 3 10 2" xfId="20338" xr:uid="{3BE232EB-F3AB-431C-9BDE-860B2B907F29}"/>
    <cellStyle name="Millares 2 2 2 3 10 2 2" xfId="43232" xr:uid="{B9F7C541-A3A9-401F-ABD1-90689C155FB8}"/>
    <cellStyle name="Millares 2 2 2 3 10 3" xfId="31791" xr:uid="{F47C6E2C-BC2E-4393-95E0-0C5DE18E6FAF}"/>
    <cellStyle name="Millares 2 2 2 3 10 4" xfId="54673" xr:uid="{46041B59-DB57-423F-9F88-217BA802DB5B}"/>
    <cellStyle name="Millares 2 2 2 3 11" xfId="9156" xr:uid="{E79FF734-38FD-49E4-8FC4-1F9D30713364}"/>
    <cellStyle name="Millares 2 2 2 3 11 2" xfId="20600" xr:uid="{3A67CD49-EA4E-4B94-94D9-E9FEDD30E1D0}"/>
    <cellStyle name="Millares 2 2 2 3 11 2 2" xfId="43494" xr:uid="{6AF21426-DA08-4A78-AC32-2A71AB0BDC8A}"/>
    <cellStyle name="Millares 2 2 2 3 11 3" xfId="32053" xr:uid="{ED6E4F95-1723-44B8-A48F-8CC8820B2A1E}"/>
    <cellStyle name="Millares 2 2 2 3 11 4" xfId="54935" xr:uid="{3E0DD23E-9A36-4BAC-A0DB-557CB7430ADE}"/>
    <cellStyle name="Millares 2 2 2 3 12" xfId="9423" xr:uid="{1D3682F8-4D42-4A25-990E-0F30C6A41AE4}"/>
    <cellStyle name="Millares 2 2 2 3 12 2" xfId="20867" xr:uid="{396B679F-65A2-452D-9F1C-ED3EB34DCC92}"/>
    <cellStyle name="Millares 2 2 2 3 12 2 2" xfId="43761" xr:uid="{FFB988C5-29C1-4066-B08C-70EF4BD89814}"/>
    <cellStyle name="Millares 2 2 2 3 12 3" xfId="32320" xr:uid="{6E5B3C1D-71F8-41F6-9795-2FF2207B3AEB}"/>
    <cellStyle name="Millares 2 2 2 3 12 4" xfId="55202" xr:uid="{AEA8150D-4697-44C5-AE7A-9446D0C38CD4}"/>
    <cellStyle name="Millares 2 2 2 3 13" xfId="9695" xr:uid="{143F9ED6-C48E-44D0-9A52-5B59737886B6}"/>
    <cellStyle name="Millares 2 2 2 3 13 2" xfId="21138" xr:uid="{4F31EF4C-3466-46F2-9E71-4A74F3F995FE}"/>
    <cellStyle name="Millares 2 2 2 3 13 2 2" xfId="44032" xr:uid="{B96F52B8-4DF6-424F-AAC2-4C25E0AA42BC}"/>
    <cellStyle name="Millares 2 2 2 3 13 3" xfId="32591" xr:uid="{64D024E3-E2D1-4527-BBA9-EA6BBBE3B6C3}"/>
    <cellStyle name="Millares 2 2 2 3 14" xfId="10779" xr:uid="{01ACA0F3-838F-45F6-8F5E-B800B0040213}"/>
    <cellStyle name="Millares 2 2 2 3 14 2" xfId="22222" xr:uid="{1F04787E-2614-42DA-BA13-E4D4E44BAF52}"/>
    <cellStyle name="Millares 2 2 2 3 14 2 2" xfId="45116" xr:uid="{0DB518BF-A688-4F1E-9F10-0A5C29A302E8}"/>
    <cellStyle name="Millares 2 2 2 3 14 3" xfId="33675" xr:uid="{B10E9B69-A227-4596-89A6-BFD78B444626}"/>
    <cellStyle name="Millares 2 2 2 3 15" xfId="11844" xr:uid="{30B975D0-C099-4BB8-AC08-212DBD9BB97F}"/>
    <cellStyle name="Millares 2 2 2 3 15 2" xfId="34738" xr:uid="{E06CB20D-CDE1-444F-A514-EA15A3A94F4F}"/>
    <cellStyle name="Millares 2 2 2 3 16" xfId="23297" xr:uid="{13CD9A4A-33C2-4101-9630-C36BF1130A6D}"/>
    <cellStyle name="Millares 2 2 2 3 17" xfId="46180" xr:uid="{BDCFFB70-5912-49C3-AE0E-7D4E86C80141}"/>
    <cellStyle name="Millares 2 2 2 3 18" xfId="55522" xr:uid="{DAA7C4C6-F22D-4635-8215-618340991403}"/>
    <cellStyle name="Millares 2 2 2 3 2" xfId="648" xr:uid="{09FA6559-6574-43A3-84AB-B84C20DCBAF1}"/>
    <cellStyle name="Millares 2 2 2 3 2 10" xfId="46443" xr:uid="{7A0EF592-68D8-4404-A01F-619E6A72D534}"/>
    <cellStyle name="Millares 2 2 2 3 2 11" xfId="55792" xr:uid="{1A6A81F2-530B-4293-A92C-00A158168249}"/>
    <cellStyle name="Millares 2 2 2 3 2 2" xfId="1176" xr:uid="{AAD0CFBC-3FF8-4B2B-8FE4-F0E1A44E46E0}"/>
    <cellStyle name="Millares 2 2 2 3 2 2 2" xfId="2493" xr:uid="{1A47689C-84E6-4A8F-AAD6-7386122B2506}"/>
    <cellStyle name="Millares 2 2 2 3 2 2 2 2" xfId="6741" xr:uid="{0C047A5C-6445-4934-AE38-362574DB2174}"/>
    <cellStyle name="Millares 2 2 2 3 2 2 2 2 2" xfId="18193" xr:uid="{62BBA536-D742-4C05-BC2D-5EA39A0905F9}"/>
    <cellStyle name="Millares 2 2 2 3 2 2 2 2 2 2" xfId="41087" xr:uid="{C6B01F8E-BC55-4B1F-8FC5-951E7D3E9210}"/>
    <cellStyle name="Millares 2 2 2 3 2 2 2 2 3" xfId="29646" xr:uid="{6CDD9195-504A-4EB2-ADBE-7DB50ADDF52C}"/>
    <cellStyle name="Millares 2 2 2 3 2 2 2 2 4" xfId="52528" xr:uid="{DE0ADE29-D97B-437A-BBC9-C8058AEF7A28}"/>
    <cellStyle name="Millares 2 2 2 3 2 2 2 3" xfId="13951" xr:uid="{28C43A8B-0495-4AFC-AF44-A911A15C01B0}"/>
    <cellStyle name="Millares 2 2 2 3 2 2 2 3 2" xfId="36845" xr:uid="{5C15A874-EC49-42EF-9201-A3120BFB068F}"/>
    <cellStyle name="Millares 2 2 2 3 2 2 2 4" xfId="25404" xr:uid="{A7381103-0162-4474-9FEE-9E4FD61CB29D}"/>
    <cellStyle name="Millares 2 2 2 3 2 2 2 5" xfId="48287" xr:uid="{7A5D3463-4520-4BDC-84C6-333DAF6CC608}"/>
    <cellStyle name="Millares 2 2 2 3 2 2 3" xfId="4337" xr:uid="{05587AE6-7FA1-4800-AE0B-43CCFEFC6CFF}"/>
    <cellStyle name="Millares 2 2 2 3 2 2 3 2" xfId="8580" xr:uid="{F18063DB-DC35-4F2E-92A6-60E95ADA4B7E}"/>
    <cellStyle name="Millares 2 2 2 3 2 2 3 2 2" xfId="20032" xr:uid="{8177FD8C-7A73-44DA-A27A-77AF28A4CA61}"/>
    <cellStyle name="Millares 2 2 2 3 2 2 3 2 2 2" xfId="42926" xr:uid="{89A968FB-75DF-440B-A620-A87810B1FFE3}"/>
    <cellStyle name="Millares 2 2 2 3 2 2 3 2 3" xfId="31485" xr:uid="{57C426B8-8E1A-4594-A58E-5ECE12CDCF35}"/>
    <cellStyle name="Millares 2 2 2 3 2 2 3 2 4" xfId="54367" xr:uid="{E12447E0-1432-4D03-9E54-BD27D55B8567}"/>
    <cellStyle name="Millares 2 2 2 3 2 2 3 3" xfId="15790" xr:uid="{FD99C890-2B4C-457D-BFE1-D440599800BE}"/>
    <cellStyle name="Millares 2 2 2 3 2 2 3 3 2" xfId="38684" xr:uid="{33E05655-4C5D-422B-855C-E2351C1AF5CD}"/>
    <cellStyle name="Millares 2 2 2 3 2 2 3 4" xfId="27243" xr:uid="{2328D3CF-7C71-4AE0-804D-E8CBC990BB00}"/>
    <cellStyle name="Millares 2 2 2 3 2 2 3 5" xfId="50125" xr:uid="{E90D3D56-7089-41AB-A603-0714F839D1CC}"/>
    <cellStyle name="Millares 2 2 2 3 2 2 4" xfId="5424" xr:uid="{A57E5BAC-FFC8-49A7-93B3-A1A6AF5B60B7}"/>
    <cellStyle name="Millares 2 2 2 3 2 2 4 2" xfId="16876" xr:uid="{F7FBD78E-065B-4A71-8563-13D0DDD4CC2C}"/>
    <cellStyle name="Millares 2 2 2 3 2 2 4 2 2" xfId="39770" xr:uid="{279566A0-2344-4D32-A7BC-0D9FE67DDE73}"/>
    <cellStyle name="Millares 2 2 2 3 2 2 4 3" xfId="28329" xr:uid="{5A9B8104-BEB7-405F-B27B-486C2A2DA764}"/>
    <cellStyle name="Millares 2 2 2 3 2 2 4 4" xfId="51211" xr:uid="{B417CE4F-3DCF-4025-8169-DDD381C31110}"/>
    <cellStyle name="Millares 2 2 2 3 2 2 5" xfId="10485" xr:uid="{DDCB7350-B2BE-4395-92DF-64AFE9673056}"/>
    <cellStyle name="Millares 2 2 2 3 2 2 5 2" xfId="21928" xr:uid="{2BA4A58D-208D-4610-B8FF-1856A6223F0B}"/>
    <cellStyle name="Millares 2 2 2 3 2 2 5 2 2" xfId="44822" xr:uid="{7D239444-01CF-4B47-AB3D-6DDA21EE97B9}"/>
    <cellStyle name="Millares 2 2 2 3 2 2 5 3" xfId="33381" xr:uid="{1ABB7238-3DF9-4612-BAB2-0E6C1FD67766}"/>
    <cellStyle name="Millares 2 2 2 3 2 2 6" xfId="11569" xr:uid="{EBF77D26-AF46-4C2E-8382-8F3C8D8FD6D3}"/>
    <cellStyle name="Millares 2 2 2 3 2 2 6 2" xfId="23012" xr:uid="{C668AFE6-03A4-4A43-A6E4-804ED15A3150}"/>
    <cellStyle name="Millares 2 2 2 3 2 2 6 2 2" xfId="45906" xr:uid="{1F801246-465C-40AE-8783-ADA78EDFEFEF}"/>
    <cellStyle name="Millares 2 2 2 3 2 2 6 3" xfId="34465" xr:uid="{BB761FE1-E8B0-4097-BC52-4A0FFB3AD4FA}"/>
    <cellStyle name="Millares 2 2 2 3 2 2 7" xfId="12634" xr:uid="{BD7B3FA6-019D-4B0A-B990-55E99301760F}"/>
    <cellStyle name="Millares 2 2 2 3 2 2 7 2" xfId="35528" xr:uid="{26CD5B45-670D-43F3-A0F3-C953D3705E19}"/>
    <cellStyle name="Millares 2 2 2 3 2 2 8" xfId="24087" xr:uid="{6029919A-31C9-446C-B3C3-4C73162C0358}"/>
    <cellStyle name="Millares 2 2 2 3 2 2 9" xfId="46970" xr:uid="{A8B17A5B-22FB-410D-A2DD-4A3E84322AB2}"/>
    <cellStyle name="Millares 2 2 2 3 2 3" xfId="1966" xr:uid="{FDC0C8C7-9831-48F2-AE00-0F40A03AC38F}"/>
    <cellStyle name="Millares 2 2 2 3 2 3 2" xfId="6214" xr:uid="{EC7C5B8D-5E69-4091-AA71-6C7165F3663F}"/>
    <cellStyle name="Millares 2 2 2 3 2 3 2 2" xfId="17666" xr:uid="{D40EC36E-F9C3-4C25-8395-0984833B4F65}"/>
    <cellStyle name="Millares 2 2 2 3 2 3 2 2 2" xfId="40560" xr:uid="{2FD8B4BE-A6AF-43D3-BAF2-57436D270A7C}"/>
    <cellStyle name="Millares 2 2 2 3 2 3 2 3" xfId="29119" xr:uid="{1868D5FF-7FD2-4322-A06D-A90C99290BE8}"/>
    <cellStyle name="Millares 2 2 2 3 2 3 2 4" xfId="52001" xr:uid="{0F6556B0-542A-434E-B7C3-D93F51F50B50}"/>
    <cellStyle name="Millares 2 2 2 3 2 3 3" xfId="13424" xr:uid="{74FC715F-AC4F-4523-A902-4FCC1F01555E}"/>
    <cellStyle name="Millares 2 2 2 3 2 3 3 2" xfId="36318" xr:uid="{B3FD475D-819E-4CD9-98BB-27234FE94A4C}"/>
    <cellStyle name="Millares 2 2 2 3 2 3 4" xfId="24877" xr:uid="{D0F81898-A419-4FAE-81B0-3D7BFCB598C2}"/>
    <cellStyle name="Millares 2 2 2 3 2 3 5" xfId="47760" xr:uid="{7B3B3C7C-6C12-48B9-A7D3-8CD6FE2AA350}"/>
    <cellStyle name="Millares 2 2 2 3 2 4" xfId="3810" xr:uid="{35B2425A-0CA1-4ECB-802E-BF3CA5B30416}"/>
    <cellStyle name="Millares 2 2 2 3 2 4 2" xfId="8053" xr:uid="{FCD9BC2D-2C82-42CF-8663-D2AE9B124395}"/>
    <cellStyle name="Millares 2 2 2 3 2 4 2 2" xfId="19505" xr:uid="{411C623F-597A-4C7D-BC2D-887DA476EE29}"/>
    <cellStyle name="Millares 2 2 2 3 2 4 2 2 2" xfId="42399" xr:uid="{28935CD3-FBD3-4D24-B217-A7DA236BEBB6}"/>
    <cellStyle name="Millares 2 2 2 3 2 4 2 3" xfId="30958" xr:uid="{EC3824E6-D224-45CC-B8A2-62D988C37404}"/>
    <cellStyle name="Millares 2 2 2 3 2 4 2 4" xfId="53840" xr:uid="{59546E95-3DFC-4DE6-8CAE-D3B18486E741}"/>
    <cellStyle name="Millares 2 2 2 3 2 4 3" xfId="15263" xr:uid="{750199E0-B360-48DC-B76D-FC885280EC0E}"/>
    <cellStyle name="Millares 2 2 2 3 2 4 3 2" xfId="38157" xr:uid="{CCF87985-8D9E-4D0B-BCDA-D46B9668773A}"/>
    <cellStyle name="Millares 2 2 2 3 2 4 4" xfId="26716" xr:uid="{B3DFB482-7898-479D-A859-AE1308B38446}"/>
    <cellStyle name="Millares 2 2 2 3 2 4 5" xfId="49598" xr:uid="{8DF1FF3F-98FD-4A38-AAB8-AB05DD4A2B78}"/>
    <cellStyle name="Millares 2 2 2 3 2 5" xfId="4897" xr:uid="{104C5040-18EF-47CC-B5FF-8233F750F3E8}"/>
    <cellStyle name="Millares 2 2 2 3 2 5 2" xfId="16349" xr:uid="{0695F61E-61E5-439C-9A96-A8511C434A6F}"/>
    <cellStyle name="Millares 2 2 2 3 2 5 2 2" xfId="39243" xr:uid="{DCC58F07-6A71-4343-B580-073B64CDE797}"/>
    <cellStyle name="Millares 2 2 2 3 2 5 3" xfId="27802" xr:uid="{D46304C9-844A-4CD7-A979-46D820E0BCD3}"/>
    <cellStyle name="Millares 2 2 2 3 2 5 4" xfId="50684" xr:uid="{40E01FD5-E76E-4AC2-A42A-F112A7DB6856}"/>
    <cellStyle name="Millares 2 2 2 3 2 6" xfId="9958" xr:uid="{FFE31009-2356-420B-AC48-B3733570B5FF}"/>
    <cellStyle name="Millares 2 2 2 3 2 6 2" xfId="21401" xr:uid="{C8599B75-CC87-4F2E-9767-53779A9D0EA0}"/>
    <cellStyle name="Millares 2 2 2 3 2 6 2 2" xfId="44295" xr:uid="{69732CE3-0895-408A-A11B-171C32166BF4}"/>
    <cellStyle name="Millares 2 2 2 3 2 6 3" xfId="32854" xr:uid="{8F9C1C21-816B-4717-96F6-1D52591A952C}"/>
    <cellStyle name="Millares 2 2 2 3 2 7" xfId="11042" xr:uid="{88B08609-9F01-4D85-85AC-7B5D5F06B936}"/>
    <cellStyle name="Millares 2 2 2 3 2 7 2" xfId="22485" xr:uid="{FA2CD06A-0C5B-42C3-B7F0-A64E4B3996C6}"/>
    <cellStyle name="Millares 2 2 2 3 2 7 2 2" xfId="45379" xr:uid="{FE386E4C-D457-4F27-8B5A-453F896FD6CA}"/>
    <cellStyle name="Millares 2 2 2 3 2 7 3" xfId="33938" xr:uid="{B15F723F-F3AA-4094-840F-5BE9B380DA76}"/>
    <cellStyle name="Millares 2 2 2 3 2 8" xfId="12107" xr:uid="{C999B165-4B4C-4298-82D2-50CC963E734E}"/>
    <cellStyle name="Millares 2 2 2 3 2 8 2" xfId="35001" xr:uid="{6BFB6E42-7BE3-4F21-B189-8B30A0DC0618}"/>
    <cellStyle name="Millares 2 2 2 3 2 9" xfId="23560" xr:uid="{B59A8538-F7AD-4E4F-8776-4FF0E1E17B23}"/>
    <cellStyle name="Millares 2 2 2 3 3" xfId="913" xr:uid="{35E98726-26AE-48DF-BEA1-A107F3CEB8C4}"/>
    <cellStyle name="Millares 2 2 2 3 3 2" xfId="2230" xr:uid="{C824AF29-23BF-44EB-8644-279DBC7D82D6}"/>
    <cellStyle name="Millares 2 2 2 3 3 2 2" xfId="6478" xr:uid="{E2777677-32E9-4C0B-905E-534A1EA768B0}"/>
    <cellStyle name="Millares 2 2 2 3 3 2 2 2" xfId="17930" xr:uid="{DE72D935-E955-4902-8C14-DA04DCA3B747}"/>
    <cellStyle name="Millares 2 2 2 3 3 2 2 2 2" xfId="40824" xr:uid="{4A6A6277-5F4D-4541-860F-8C9F2F7DE8B8}"/>
    <cellStyle name="Millares 2 2 2 3 3 2 2 3" xfId="29383" xr:uid="{7B20C9DA-B20E-4209-8537-B4734394530E}"/>
    <cellStyle name="Millares 2 2 2 3 3 2 2 4" xfId="52265" xr:uid="{BB36A0EA-FB1F-4473-8C67-BB04230666B0}"/>
    <cellStyle name="Millares 2 2 2 3 3 2 3" xfId="13688" xr:uid="{ACE15AE3-44D9-4BEB-A1A3-270041101198}"/>
    <cellStyle name="Millares 2 2 2 3 3 2 3 2" xfId="36582" xr:uid="{2D8101DB-3868-40A6-B790-665E85138570}"/>
    <cellStyle name="Millares 2 2 2 3 3 2 4" xfId="25141" xr:uid="{361C459B-8BB9-4981-9384-C7AA921572F4}"/>
    <cellStyle name="Millares 2 2 2 3 3 2 5" xfId="48024" xr:uid="{0946981A-BC26-4D5E-BC7A-714ED2B1EE78}"/>
    <cellStyle name="Millares 2 2 2 3 3 3" xfId="4074" xr:uid="{9959D79A-C4B9-4298-9912-60C520445CDB}"/>
    <cellStyle name="Millares 2 2 2 3 3 3 2" xfId="8317" xr:uid="{59B7EC8F-90C2-4D8F-AC7D-11C6E70EF2B1}"/>
    <cellStyle name="Millares 2 2 2 3 3 3 2 2" xfId="19769" xr:uid="{CD07BFB6-532F-42FC-8140-5BD168667489}"/>
    <cellStyle name="Millares 2 2 2 3 3 3 2 2 2" xfId="42663" xr:uid="{4C78E413-9924-4533-A70F-D041295F2607}"/>
    <cellStyle name="Millares 2 2 2 3 3 3 2 3" xfId="31222" xr:uid="{C3EEEB9A-EC00-4E0A-89AE-8FF4C555A7DA}"/>
    <cellStyle name="Millares 2 2 2 3 3 3 2 4" xfId="54104" xr:uid="{3A171F71-0768-4EBE-9B12-A12D2B91D62A}"/>
    <cellStyle name="Millares 2 2 2 3 3 3 3" xfId="15527" xr:uid="{685D0131-EDEF-411B-8CD2-E35F880CA243}"/>
    <cellStyle name="Millares 2 2 2 3 3 3 3 2" xfId="38421" xr:uid="{D5C399EE-9DD6-4CFA-9A7C-34301B409483}"/>
    <cellStyle name="Millares 2 2 2 3 3 3 4" xfId="26980" xr:uid="{E291AC1C-12CF-4584-B9B2-3D53A52D31A1}"/>
    <cellStyle name="Millares 2 2 2 3 3 3 5" xfId="49862" xr:uid="{D973AEB8-317A-4961-86E9-98396D76DC41}"/>
    <cellStyle name="Millares 2 2 2 3 3 4" xfId="5161" xr:uid="{7B31D5D7-C036-48EF-83D6-A6C729E69AD5}"/>
    <cellStyle name="Millares 2 2 2 3 3 4 2" xfId="16613" xr:uid="{BD268F8B-A31D-42A9-9E90-081E23D5F52C}"/>
    <cellStyle name="Millares 2 2 2 3 3 4 2 2" xfId="39507" xr:uid="{04807F9B-AE61-45B7-A01B-12B8666CE8C2}"/>
    <cellStyle name="Millares 2 2 2 3 3 4 3" xfId="28066" xr:uid="{6951A9B3-6ECB-4CB8-A701-A51D354AC88A}"/>
    <cellStyle name="Millares 2 2 2 3 3 4 4" xfId="50948" xr:uid="{9C7D7BE9-A407-48BC-9E63-5F1C1AAEB8F6}"/>
    <cellStyle name="Millares 2 2 2 3 3 5" xfId="10222" xr:uid="{D465ADF7-01F1-4D74-9B26-0D7EF00D744F}"/>
    <cellStyle name="Millares 2 2 2 3 3 5 2" xfId="21665" xr:uid="{76F5F254-C0E0-4A2B-8266-A546028E6418}"/>
    <cellStyle name="Millares 2 2 2 3 3 5 2 2" xfId="44559" xr:uid="{331CAAC4-6194-4DD1-A4BA-32176DEC9F76}"/>
    <cellStyle name="Millares 2 2 2 3 3 5 3" xfId="33118" xr:uid="{F2FDA749-4273-49B3-A292-7E476CB288CB}"/>
    <cellStyle name="Millares 2 2 2 3 3 6" xfId="11306" xr:uid="{7EF47CF8-C68F-426C-BA61-9FC297ADE358}"/>
    <cellStyle name="Millares 2 2 2 3 3 6 2" xfId="22749" xr:uid="{253337C5-91D1-44F3-AA4C-B0589A810333}"/>
    <cellStyle name="Millares 2 2 2 3 3 6 2 2" xfId="45643" xr:uid="{EE7B3392-5EF8-4AB6-B4E7-CFB9FB41B357}"/>
    <cellStyle name="Millares 2 2 2 3 3 6 3" xfId="34202" xr:uid="{8B12952F-36C2-44CF-9E17-47A7D7FAA997}"/>
    <cellStyle name="Millares 2 2 2 3 3 7" xfId="12371" xr:uid="{63C3A643-103F-4D99-9779-05E7FFA2B13B}"/>
    <cellStyle name="Millares 2 2 2 3 3 7 2" xfId="35265" xr:uid="{C4952ABE-9C49-4F17-85C9-E2FB1E948E02}"/>
    <cellStyle name="Millares 2 2 2 3 3 8" xfId="23824" xr:uid="{C7ABC193-924B-4D69-AA22-B42C49530A46}"/>
    <cellStyle name="Millares 2 2 2 3 3 9" xfId="46707" xr:uid="{74E45F67-D41E-4BA5-9364-D1A096359992}"/>
    <cellStyle name="Millares 2 2 2 3 4" xfId="1441" xr:uid="{F8592656-F287-4A7A-88DD-DBA974E1C89D}"/>
    <cellStyle name="Millares 2 2 2 3 4 2" xfId="2758" xr:uid="{EAFA5670-9CF7-4ECF-BE84-AB696EC63535}"/>
    <cellStyle name="Millares 2 2 2 3 4 2 2" xfId="7006" xr:uid="{D96B65CD-0407-4311-B65F-C4DD223D5A32}"/>
    <cellStyle name="Millares 2 2 2 3 4 2 2 2" xfId="18458" xr:uid="{3A615A7C-34E8-498E-8D5A-93D7416CDA65}"/>
    <cellStyle name="Millares 2 2 2 3 4 2 2 2 2" xfId="41352" xr:uid="{605EC180-38F4-42FD-88D7-0D21AD543EF0}"/>
    <cellStyle name="Millares 2 2 2 3 4 2 2 3" xfId="29911" xr:uid="{408A2ADA-F2F9-473A-BF42-617F0A0D4841}"/>
    <cellStyle name="Millares 2 2 2 3 4 2 2 4" xfId="52793" xr:uid="{5BF03324-14C4-409F-9793-62E443326936}"/>
    <cellStyle name="Millares 2 2 2 3 4 2 3" xfId="14216" xr:uid="{45AF9A49-ED26-4CDE-89E2-0A974B5C3C9F}"/>
    <cellStyle name="Millares 2 2 2 3 4 2 3 2" xfId="37110" xr:uid="{90F73902-A06B-420C-9959-57EC3226CC07}"/>
    <cellStyle name="Millares 2 2 2 3 4 2 4" xfId="25669" xr:uid="{6D3B9603-D363-4448-82E9-867526954243}"/>
    <cellStyle name="Millares 2 2 2 3 4 2 5" xfId="48552" xr:uid="{804ACEBA-3E0B-4149-AB49-2C0A29F028BF}"/>
    <cellStyle name="Millares 2 2 2 3 4 3" xfId="5689" xr:uid="{F1BD8285-324A-4766-B687-DBFED087D8CD}"/>
    <cellStyle name="Millares 2 2 2 3 4 3 2" xfId="17141" xr:uid="{3B6DA190-0503-4A10-A189-5B1CAE9E4BE5}"/>
    <cellStyle name="Millares 2 2 2 3 4 3 2 2" xfId="40035" xr:uid="{35A6CC1E-61EA-43CE-9045-2D7EE869610C}"/>
    <cellStyle name="Millares 2 2 2 3 4 3 3" xfId="28594" xr:uid="{3B02A887-9719-45B9-80D3-0DE1B8FE16A1}"/>
    <cellStyle name="Millares 2 2 2 3 4 3 4" xfId="51476" xr:uid="{09B95A43-354F-4998-91E3-160085477F43}"/>
    <cellStyle name="Millares 2 2 2 3 4 4" xfId="12899" xr:uid="{9D644884-EEB0-432E-A81B-C38577807DBF}"/>
    <cellStyle name="Millares 2 2 2 3 4 4 2" xfId="35793" xr:uid="{8E7C0480-5438-4F00-B4F8-AB7DE2C022C4}"/>
    <cellStyle name="Millares 2 2 2 3 4 5" xfId="24352" xr:uid="{332FAC5B-1CAC-4E3F-A31D-F49E5EADCC36}"/>
    <cellStyle name="Millares 2 2 2 3 4 6" xfId="47235" xr:uid="{03D2647D-6499-4297-BA8A-96C36F5EFF58}"/>
    <cellStyle name="Millares 2 2 2 3 5" xfId="1703" xr:uid="{86D20137-5FDE-4B7F-A5B9-6993FB61AEF9}"/>
    <cellStyle name="Millares 2 2 2 3 5 2" xfId="5951" xr:uid="{7F1D18B9-37C7-4D19-8B65-8271991EBDA4}"/>
    <cellStyle name="Millares 2 2 2 3 5 2 2" xfId="17403" xr:uid="{EEA36C0D-9B28-4EF6-8E71-8555E51ACD71}"/>
    <cellStyle name="Millares 2 2 2 3 5 2 2 2" xfId="40297" xr:uid="{CEADF246-6965-41CF-AB02-0C515C68A165}"/>
    <cellStyle name="Millares 2 2 2 3 5 2 3" xfId="28856" xr:uid="{6B6C85A4-D4D0-455B-A8EB-1311D37BBA8C}"/>
    <cellStyle name="Millares 2 2 2 3 5 2 4" xfId="51738" xr:uid="{A2D37252-0A9E-40A0-8CE3-3E6912628ABD}"/>
    <cellStyle name="Millares 2 2 2 3 5 3" xfId="13161" xr:uid="{30BF03E5-62D9-4588-96EC-40BF70D423C7}"/>
    <cellStyle name="Millares 2 2 2 3 5 3 2" xfId="36055" xr:uid="{C0F39BBD-D3BF-4408-A4E2-EBCEA2AE7EE5}"/>
    <cellStyle name="Millares 2 2 2 3 5 4" xfId="24614" xr:uid="{DF6F59F9-A47B-476B-8589-C3DF18845D69}"/>
    <cellStyle name="Millares 2 2 2 3 5 5" xfId="47497" xr:uid="{9C08967D-BBAA-458F-AC53-8CA4FFE84FD0}"/>
    <cellStyle name="Millares 2 2 2 3 6" xfId="3026" xr:uid="{24915F5D-315E-44D7-9864-D597132B6D06}"/>
    <cellStyle name="Millares 2 2 2 3 6 2" xfId="7269" xr:uid="{4965F803-BBAC-4E50-B9C4-9FAE3B2520ED}"/>
    <cellStyle name="Millares 2 2 2 3 6 2 2" xfId="18721" xr:uid="{6C736CE1-46A8-4F00-8613-CDB593F4F79F}"/>
    <cellStyle name="Millares 2 2 2 3 6 2 2 2" xfId="41615" xr:uid="{B97DB44A-25AD-41FB-B37A-965DFB6F31A1}"/>
    <cellStyle name="Millares 2 2 2 3 6 2 3" xfId="30174" xr:uid="{1B623F8B-D0D0-4711-BAFF-0A66BCA9A8D2}"/>
    <cellStyle name="Millares 2 2 2 3 6 2 4" xfId="53056" xr:uid="{EECC7BD0-CBA3-4089-A9DA-D30962C21BC1}"/>
    <cellStyle name="Millares 2 2 2 3 6 3" xfId="14479" xr:uid="{88E50479-43A4-4CB6-9048-2DD690BEBD20}"/>
    <cellStyle name="Millares 2 2 2 3 6 3 2" xfId="37373" xr:uid="{56BF7D22-1245-4014-8A27-D026052738D5}"/>
    <cellStyle name="Millares 2 2 2 3 6 4" xfId="25932" xr:uid="{39AD03EF-A4DC-45AC-BE9C-9D472D375099}"/>
    <cellStyle name="Millares 2 2 2 3 6 5" xfId="48814" xr:uid="{F4A3640D-250B-49CD-9EB6-2F49BE9DD8BA}"/>
    <cellStyle name="Millares 2 2 2 3 7" xfId="3286" xr:uid="{3A32EB93-215B-4C10-BD8F-F6F01C0BF60D}"/>
    <cellStyle name="Millares 2 2 2 3 7 2" xfId="7529" xr:uid="{D45DEF8C-4A88-4EE2-87C8-D34646F7D441}"/>
    <cellStyle name="Millares 2 2 2 3 7 2 2" xfId="18981" xr:uid="{4AB1488D-9022-410F-A066-98BE10FD1B66}"/>
    <cellStyle name="Millares 2 2 2 3 7 2 2 2" xfId="41875" xr:uid="{3AAD495D-BE89-482B-B551-1F81BE9B08C0}"/>
    <cellStyle name="Millares 2 2 2 3 7 2 3" xfId="30434" xr:uid="{EB986A61-B67E-486F-A355-88EA9C0C6D30}"/>
    <cellStyle name="Millares 2 2 2 3 7 2 4" xfId="53316" xr:uid="{FBB28889-0964-498D-B439-14AB5C4D5CA8}"/>
    <cellStyle name="Millares 2 2 2 3 7 3" xfId="14739" xr:uid="{31C91B6E-8E84-4112-B3E8-C11D264B9909}"/>
    <cellStyle name="Millares 2 2 2 3 7 3 2" xfId="37633" xr:uid="{1411BEAA-1191-4AEE-849C-C7C3E39DAA97}"/>
    <cellStyle name="Millares 2 2 2 3 7 4" xfId="26192" xr:uid="{4E60B7AB-F949-4F27-847B-22D8CA883767}"/>
    <cellStyle name="Millares 2 2 2 3 7 5" xfId="49074" xr:uid="{494501D5-C0D0-40E3-BEDD-C33A3BFE54B7}"/>
    <cellStyle name="Millares 2 2 2 3 8" xfId="3547" xr:uid="{9F8632AB-8522-41D2-BAFB-5BFFF61A4439}"/>
    <cellStyle name="Millares 2 2 2 3 8 2" xfId="7790" xr:uid="{F5DE2E9C-A504-469E-BB9E-AB48FA24FA82}"/>
    <cellStyle name="Millares 2 2 2 3 8 2 2" xfId="19242" xr:uid="{3B50A2DA-5741-4A85-AE8E-AEDA2D191034}"/>
    <cellStyle name="Millares 2 2 2 3 8 2 2 2" xfId="42136" xr:uid="{9B1A0CA1-EC60-4413-B86A-854FA1E4A7F0}"/>
    <cellStyle name="Millares 2 2 2 3 8 2 3" xfId="30695" xr:uid="{3ECFBE74-53A7-40C6-9E49-CB6786116DE9}"/>
    <cellStyle name="Millares 2 2 2 3 8 2 4" xfId="53577" xr:uid="{5C3AC8C2-70E2-4BCC-96A5-AF38F2B20444}"/>
    <cellStyle name="Millares 2 2 2 3 8 3" xfId="15000" xr:uid="{65D99EBF-D5EE-4C84-8BC4-481508D95C3C}"/>
    <cellStyle name="Millares 2 2 2 3 8 3 2" xfId="37894" xr:uid="{81AA50EC-B778-4330-A266-881B982814D3}"/>
    <cellStyle name="Millares 2 2 2 3 8 4" xfId="26453" xr:uid="{AA8C6B95-7A87-45AF-836F-3D60A223BF7D}"/>
    <cellStyle name="Millares 2 2 2 3 8 5" xfId="49335" xr:uid="{7676B1E2-D410-4147-8BCA-F602762632C8}"/>
    <cellStyle name="Millares 2 2 2 3 9" xfId="4615" xr:uid="{A2C7161C-F7AC-4080-AA34-3E1FDB267CAE}"/>
    <cellStyle name="Millares 2 2 2 3 9 2" xfId="16067" xr:uid="{D0F6A85B-5AC9-4FD8-99E8-76A6A011D39E}"/>
    <cellStyle name="Millares 2 2 2 3 9 2 2" xfId="38961" xr:uid="{BD618E50-F9AB-4C71-89C2-82F3471DFAD0}"/>
    <cellStyle name="Millares 2 2 2 3 9 3" xfId="27520" xr:uid="{5666EA68-0C39-45A7-938D-046AE8E88732}"/>
    <cellStyle name="Millares 2 2 2 3 9 4" xfId="50402" xr:uid="{74145BE9-9C61-478D-B06B-B5DC795F8A08}"/>
    <cellStyle name="Millares 2 2 2 4" xfId="245" xr:uid="{7C76E676-D801-44AD-B95A-8EBA4E69D787}"/>
    <cellStyle name="Millares 2 2 2 4 10" xfId="8778" xr:uid="{A0728ECB-1486-4ABE-921C-DBD90922D751}"/>
    <cellStyle name="Millares 2 2 2 4 10 2" xfId="20222" xr:uid="{7E48BB65-4860-4CCD-B04E-AB458450E38B}"/>
    <cellStyle name="Millares 2 2 2 4 10 2 2" xfId="43116" xr:uid="{F42B7896-5E79-46B4-B526-18DA3EDE1023}"/>
    <cellStyle name="Millares 2 2 2 4 10 3" xfId="31675" xr:uid="{C384B81D-01E5-4167-A823-C5DC20EF4D0B}"/>
    <cellStyle name="Millares 2 2 2 4 10 4" xfId="54557" xr:uid="{296330BF-4C47-4F2A-AC69-1A7AEDCBECEF}"/>
    <cellStyle name="Millares 2 2 2 4 11" xfId="9039" xr:uid="{3B374E81-C579-4843-84BD-413FA7B0E2B6}"/>
    <cellStyle name="Millares 2 2 2 4 11 2" xfId="20483" xr:uid="{632C780C-8A66-456B-A9AD-9B2756DD2EAD}"/>
    <cellStyle name="Millares 2 2 2 4 11 2 2" xfId="43377" xr:uid="{FEF4F352-1FAB-4804-9CFB-7C01BD22820A}"/>
    <cellStyle name="Millares 2 2 2 4 11 3" xfId="31936" xr:uid="{145516B0-F6D6-48BB-875C-7C394F9A5609}"/>
    <cellStyle name="Millares 2 2 2 4 11 4" xfId="54818" xr:uid="{BA00A137-2C3D-4491-B503-17CFB74700D4}"/>
    <cellStyle name="Millares 2 2 2 4 12" xfId="9306" xr:uid="{21281F54-F940-4AB8-8E95-00B694E90A6C}"/>
    <cellStyle name="Millares 2 2 2 4 12 2" xfId="20750" xr:uid="{C02E10D4-3128-48DF-93A9-65A9B04D0627}"/>
    <cellStyle name="Millares 2 2 2 4 12 2 2" xfId="43644" xr:uid="{249BC23D-8B8B-485A-A4B3-2EAF0C02A0AF}"/>
    <cellStyle name="Millares 2 2 2 4 12 3" xfId="32203" xr:uid="{ACDB6860-A32E-4891-A8F4-59D1E582D764}"/>
    <cellStyle name="Millares 2 2 2 4 12 4" xfId="55085" xr:uid="{1EA1A90E-7340-404C-9BF2-C25BB2376A06}"/>
    <cellStyle name="Millares 2 2 2 4 13" xfId="9577" xr:uid="{516C4716-9016-4E1C-A368-131297962270}"/>
    <cellStyle name="Millares 2 2 2 4 13 2" xfId="21020" xr:uid="{B69B7097-2450-4541-B0B0-593BD47E1F78}"/>
    <cellStyle name="Millares 2 2 2 4 13 2 2" xfId="43914" xr:uid="{43FD7C33-1882-42B8-BD6E-0AEA9065B915}"/>
    <cellStyle name="Millares 2 2 2 4 13 3" xfId="32473" xr:uid="{417F0377-4087-412E-B9FB-CD25621D0A05}"/>
    <cellStyle name="Millares 2 2 2 4 14" xfId="10663" xr:uid="{CF0FA173-9C85-4247-865F-17CD07693CDC}"/>
    <cellStyle name="Millares 2 2 2 4 14 2" xfId="22106" xr:uid="{B3E1A634-0F0A-4449-B66A-E64EEF0AB78B}"/>
    <cellStyle name="Millares 2 2 2 4 14 2 2" xfId="45000" xr:uid="{C3848EEC-FDC1-452C-8359-5914B44D7669}"/>
    <cellStyle name="Millares 2 2 2 4 14 3" xfId="33559" xr:uid="{29FD6E65-6879-43E9-865E-0753FDFC9AA2}"/>
    <cellStyle name="Millares 2 2 2 4 15" xfId="11728" xr:uid="{D5272D69-8971-46BC-8E9A-50851458D46B}"/>
    <cellStyle name="Millares 2 2 2 4 15 2" xfId="34622" xr:uid="{3C7D4C78-825C-4328-B1D4-B066202B62E4}"/>
    <cellStyle name="Millares 2 2 2 4 16" xfId="23181" xr:uid="{F44858D5-3D1B-4FDF-ABE5-A03A7487AA07}"/>
    <cellStyle name="Millares 2 2 2 4 17" xfId="46064" xr:uid="{D94D7FE0-898C-458C-A6EE-55233B1D1D44}"/>
    <cellStyle name="Millares 2 2 2 4 18" xfId="55675" xr:uid="{1C40B53E-2A8B-4E9A-A643-EF2BEC10AE31}"/>
    <cellStyle name="Millares 2 2 2 4 2" xfId="532" xr:uid="{6650EA5B-7999-4909-A725-F7D9967417E9}"/>
    <cellStyle name="Millares 2 2 2 4 2 10" xfId="46327" xr:uid="{9AAC6284-DEEC-4793-AEBF-1326AB25054F}"/>
    <cellStyle name="Millares 2 2 2 4 2 2" xfId="1060" xr:uid="{E7116BEE-E8C8-4A14-AC83-DA5A495D555A}"/>
    <cellStyle name="Millares 2 2 2 4 2 2 2" xfId="2377" xr:uid="{57E6BDD8-37D6-40CD-ADB2-7911A3A7592F}"/>
    <cellStyle name="Millares 2 2 2 4 2 2 2 2" xfId="6625" xr:uid="{BB60FAF2-2F32-4566-BBC0-37E2AED771CF}"/>
    <cellStyle name="Millares 2 2 2 4 2 2 2 2 2" xfId="18077" xr:uid="{11B3171C-3E30-4C1C-8E9E-15B4EBFD76BE}"/>
    <cellStyle name="Millares 2 2 2 4 2 2 2 2 2 2" xfId="40971" xr:uid="{E07AD953-ACB6-43BE-9553-118453B02200}"/>
    <cellStyle name="Millares 2 2 2 4 2 2 2 2 3" xfId="29530" xr:uid="{1FEE5C41-B7D0-4896-82AC-FEC4FFC85D7B}"/>
    <cellStyle name="Millares 2 2 2 4 2 2 2 2 4" xfId="52412" xr:uid="{6FAD2127-2AF6-459F-8A87-33C3D8DE5A95}"/>
    <cellStyle name="Millares 2 2 2 4 2 2 2 3" xfId="13835" xr:uid="{82933298-A29B-4BBF-BD48-E43875021FD6}"/>
    <cellStyle name="Millares 2 2 2 4 2 2 2 3 2" xfId="36729" xr:uid="{4640C1B6-D9C3-4CB0-B903-55EE0367B444}"/>
    <cellStyle name="Millares 2 2 2 4 2 2 2 4" xfId="25288" xr:uid="{DF0B7FE4-813A-4A06-ACAE-BA9A10E6CF5B}"/>
    <cellStyle name="Millares 2 2 2 4 2 2 2 5" xfId="48171" xr:uid="{CF5675A8-EA00-4A74-8C4D-850EA2150487}"/>
    <cellStyle name="Millares 2 2 2 4 2 2 3" xfId="4221" xr:uid="{3E36526D-0896-46C7-B3B3-618222354C6D}"/>
    <cellStyle name="Millares 2 2 2 4 2 2 3 2" xfId="8464" xr:uid="{E1CB8172-F36D-4D4C-8FA9-7F11C09B8A8A}"/>
    <cellStyle name="Millares 2 2 2 4 2 2 3 2 2" xfId="19916" xr:uid="{E2292270-945B-40A5-BC45-558E30E44477}"/>
    <cellStyle name="Millares 2 2 2 4 2 2 3 2 2 2" xfId="42810" xr:uid="{9AA9329C-7B57-4EA5-A50F-D251E58A5654}"/>
    <cellStyle name="Millares 2 2 2 4 2 2 3 2 3" xfId="31369" xr:uid="{0546C8B3-5D2C-4193-98EF-F8AD547F75D8}"/>
    <cellStyle name="Millares 2 2 2 4 2 2 3 2 4" xfId="54251" xr:uid="{BB818347-1161-4F94-87E4-36695ECED3F9}"/>
    <cellStyle name="Millares 2 2 2 4 2 2 3 3" xfId="15674" xr:uid="{0AF061A4-2127-41A5-90A6-AF89E0B9B7A3}"/>
    <cellStyle name="Millares 2 2 2 4 2 2 3 3 2" xfId="38568" xr:uid="{165C4F2D-23E3-49D7-8C00-0289F0813700}"/>
    <cellStyle name="Millares 2 2 2 4 2 2 3 4" xfId="27127" xr:uid="{93DFE880-9066-4F46-BAE1-E631030936A5}"/>
    <cellStyle name="Millares 2 2 2 4 2 2 3 5" xfId="50009" xr:uid="{B8FED3A5-003C-4F51-8751-3AE847F4D562}"/>
    <cellStyle name="Millares 2 2 2 4 2 2 4" xfId="5308" xr:uid="{34A3BB11-7124-4239-9F53-F92CEB89AB19}"/>
    <cellStyle name="Millares 2 2 2 4 2 2 4 2" xfId="16760" xr:uid="{1AF74803-368E-4217-A9AF-DA82CE208CB1}"/>
    <cellStyle name="Millares 2 2 2 4 2 2 4 2 2" xfId="39654" xr:uid="{42335066-6A24-4C39-8487-0C1CF4C78EA6}"/>
    <cellStyle name="Millares 2 2 2 4 2 2 4 3" xfId="28213" xr:uid="{CFDABBE6-78C5-4D8F-897D-DCDA2B0239FF}"/>
    <cellStyle name="Millares 2 2 2 4 2 2 4 4" xfId="51095" xr:uid="{C2EF788A-C222-40EB-9AF6-32A19032BAC2}"/>
    <cellStyle name="Millares 2 2 2 4 2 2 5" xfId="10369" xr:uid="{7DAB2689-F4DE-4D8C-9F6B-393BEE9696E4}"/>
    <cellStyle name="Millares 2 2 2 4 2 2 5 2" xfId="21812" xr:uid="{347541CF-CDE2-4D92-9776-7CBDB36F7361}"/>
    <cellStyle name="Millares 2 2 2 4 2 2 5 2 2" xfId="44706" xr:uid="{11A09900-8010-4390-A463-2A6873071C82}"/>
    <cellStyle name="Millares 2 2 2 4 2 2 5 3" xfId="33265" xr:uid="{B49B7442-69F7-47DF-B802-CCA2EA882F0A}"/>
    <cellStyle name="Millares 2 2 2 4 2 2 6" xfId="11453" xr:uid="{4C53500F-35BD-4B25-B790-64A24E5BA8FC}"/>
    <cellStyle name="Millares 2 2 2 4 2 2 6 2" xfId="22896" xr:uid="{A04D4715-FC0A-4A01-87E6-CD78AD1B1B33}"/>
    <cellStyle name="Millares 2 2 2 4 2 2 6 2 2" xfId="45790" xr:uid="{7195901D-D449-4070-88FC-0177DA8FE4E8}"/>
    <cellStyle name="Millares 2 2 2 4 2 2 6 3" xfId="34349" xr:uid="{89740B18-18F2-483B-B822-1C6C982A7836}"/>
    <cellStyle name="Millares 2 2 2 4 2 2 7" xfId="12518" xr:uid="{B60C3F39-C77C-4449-9029-3D149BE51490}"/>
    <cellStyle name="Millares 2 2 2 4 2 2 7 2" xfId="35412" xr:uid="{2A49A5C9-5F5C-4EC1-8244-791BEC572BDB}"/>
    <cellStyle name="Millares 2 2 2 4 2 2 8" xfId="23971" xr:uid="{7D63F5D8-1FB4-4DF2-930F-D2F9C2A5E0E3}"/>
    <cellStyle name="Millares 2 2 2 4 2 2 9" xfId="46854" xr:uid="{63B89F5E-2D8C-48DF-8892-178A4E21A77D}"/>
    <cellStyle name="Millares 2 2 2 4 2 3" xfId="1850" xr:uid="{9A02BCE0-6071-42A8-9A71-7E4C924035DF}"/>
    <cellStyle name="Millares 2 2 2 4 2 3 2" xfId="6098" xr:uid="{BA5692BF-260C-417B-A610-3A1FCE2E7862}"/>
    <cellStyle name="Millares 2 2 2 4 2 3 2 2" xfId="17550" xr:uid="{989BB10D-4811-49A6-978C-06C542AF04B2}"/>
    <cellStyle name="Millares 2 2 2 4 2 3 2 2 2" xfId="40444" xr:uid="{0CF6E468-A1AA-4233-AEAF-C07294161A74}"/>
    <cellStyle name="Millares 2 2 2 4 2 3 2 3" xfId="29003" xr:uid="{75E66875-D0E9-4296-A393-312B7FA2E56F}"/>
    <cellStyle name="Millares 2 2 2 4 2 3 2 4" xfId="51885" xr:uid="{42ADE4C2-3CE9-484D-A31A-ACA394A87D29}"/>
    <cellStyle name="Millares 2 2 2 4 2 3 3" xfId="13308" xr:uid="{A91F74B0-D236-411B-8771-7DFB042A01ED}"/>
    <cellStyle name="Millares 2 2 2 4 2 3 3 2" xfId="36202" xr:uid="{012CD6FD-AC87-47EF-B90F-5934A8B9BA30}"/>
    <cellStyle name="Millares 2 2 2 4 2 3 4" xfId="24761" xr:uid="{A3C48922-4525-4D65-AAD4-BE28A7F7C886}"/>
    <cellStyle name="Millares 2 2 2 4 2 3 5" xfId="47644" xr:uid="{5C627DE0-619B-4083-A22D-B79FC597F3C9}"/>
    <cellStyle name="Millares 2 2 2 4 2 4" xfId="3694" xr:uid="{5A043608-8F66-44E2-8473-AE9D95959972}"/>
    <cellStyle name="Millares 2 2 2 4 2 4 2" xfId="7937" xr:uid="{DDBDA867-55E4-4EFC-A0B3-1661984A80C4}"/>
    <cellStyle name="Millares 2 2 2 4 2 4 2 2" xfId="19389" xr:uid="{D34AF92A-5E64-477C-BF23-B8C314A693AD}"/>
    <cellStyle name="Millares 2 2 2 4 2 4 2 2 2" xfId="42283" xr:uid="{73F3BAA5-109C-499D-B0CF-0DE50FEEA486}"/>
    <cellStyle name="Millares 2 2 2 4 2 4 2 3" xfId="30842" xr:uid="{C1DC34C7-D08C-4276-BADC-FF2538B2155C}"/>
    <cellStyle name="Millares 2 2 2 4 2 4 2 4" xfId="53724" xr:uid="{E27F5CF8-E96F-466A-8864-4F51F6444C64}"/>
    <cellStyle name="Millares 2 2 2 4 2 4 3" xfId="15147" xr:uid="{B90E650B-CEE9-4C83-88E8-E460AF074D52}"/>
    <cellStyle name="Millares 2 2 2 4 2 4 3 2" xfId="38041" xr:uid="{30CBD433-BE88-473E-87D5-44F2833EF396}"/>
    <cellStyle name="Millares 2 2 2 4 2 4 4" xfId="26600" xr:uid="{0FF358BB-DDA0-471E-B2F2-1C4057D56D8B}"/>
    <cellStyle name="Millares 2 2 2 4 2 4 5" xfId="49482" xr:uid="{607A4008-4314-4F14-B665-EB28A01C78AD}"/>
    <cellStyle name="Millares 2 2 2 4 2 5" xfId="4781" xr:uid="{FE646B0E-FBCA-4C26-B13A-77FEBDE575CA}"/>
    <cellStyle name="Millares 2 2 2 4 2 5 2" xfId="16233" xr:uid="{81732A01-480E-4B7A-BDF6-5533BF9300A8}"/>
    <cellStyle name="Millares 2 2 2 4 2 5 2 2" xfId="39127" xr:uid="{CD7CF97F-25FF-434B-B17F-6FD21DB0B0D4}"/>
    <cellStyle name="Millares 2 2 2 4 2 5 3" xfId="27686" xr:uid="{B8DB3B73-4338-48DE-9E9C-0BEB0617B9C8}"/>
    <cellStyle name="Millares 2 2 2 4 2 5 4" xfId="50568" xr:uid="{2FA4E422-6BD9-4255-B9C2-BEE8086A0839}"/>
    <cellStyle name="Millares 2 2 2 4 2 6" xfId="9842" xr:uid="{C918F864-0E5B-4DF0-A0E5-0A163A56597F}"/>
    <cellStyle name="Millares 2 2 2 4 2 6 2" xfId="21285" xr:uid="{7AF2E573-C473-4F7B-BACB-4060E1594116}"/>
    <cellStyle name="Millares 2 2 2 4 2 6 2 2" xfId="44179" xr:uid="{E414BDB7-4F15-4491-9214-53FE872744E7}"/>
    <cellStyle name="Millares 2 2 2 4 2 6 3" xfId="32738" xr:uid="{F1348F64-B523-44AA-B960-5F29BA3FCD8C}"/>
    <cellStyle name="Millares 2 2 2 4 2 7" xfId="10926" xr:uid="{A649402B-DBC4-4DB9-B965-40AD0F5D1458}"/>
    <cellStyle name="Millares 2 2 2 4 2 7 2" xfId="22369" xr:uid="{556CE570-F32E-4B8C-A2F2-018522480039}"/>
    <cellStyle name="Millares 2 2 2 4 2 7 2 2" xfId="45263" xr:uid="{72463323-EBC0-4CA3-87F0-B8A6668E27EC}"/>
    <cellStyle name="Millares 2 2 2 4 2 7 3" xfId="33822" xr:uid="{07007A32-EF79-432E-B1CA-5915E50A3EF8}"/>
    <cellStyle name="Millares 2 2 2 4 2 8" xfId="11991" xr:uid="{70FF7F6F-A60A-4235-AE22-552602E04AF8}"/>
    <cellStyle name="Millares 2 2 2 4 2 8 2" xfId="34885" xr:uid="{85614CB0-D32C-45D4-82FC-450B1492384B}"/>
    <cellStyle name="Millares 2 2 2 4 2 9" xfId="23444" xr:uid="{DDA44ED3-A15F-46F0-90D7-B2B73550A083}"/>
    <cellStyle name="Millares 2 2 2 4 3" xfId="796" xr:uid="{1AAAD164-851E-42B8-8F61-6BDC657AAD8D}"/>
    <cellStyle name="Millares 2 2 2 4 3 2" xfId="2113" xr:uid="{7A086F30-31BE-4450-9910-CADD85E92AAE}"/>
    <cellStyle name="Millares 2 2 2 4 3 2 2" xfId="6361" xr:uid="{AE7B24AE-5D75-45B1-8E23-B78DC3BA7821}"/>
    <cellStyle name="Millares 2 2 2 4 3 2 2 2" xfId="17813" xr:uid="{A2737474-A6FD-445B-828B-032FC26349D8}"/>
    <cellStyle name="Millares 2 2 2 4 3 2 2 2 2" xfId="40707" xr:uid="{3E4F9B2E-A971-4B93-A67F-C70D8693EBE8}"/>
    <cellStyle name="Millares 2 2 2 4 3 2 2 3" xfId="29266" xr:uid="{0AF48A3D-DE49-4045-BB70-58FF07EA2845}"/>
    <cellStyle name="Millares 2 2 2 4 3 2 2 4" xfId="52148" xr:uid="{40C54D1F-42E8-4EE5-AE7E-57086DE60721}"/>
    <cellStyle name="Millares 2 2 2 4 3 2 3" xfId="13571" xr:uid="{B19DE6EE-B49B-4EEB-861D-E772572C22DE}"/>
    <cellStyle name="Millares 2 2 2 4 3 2 3 2" xfId="36465" xr:uid="{58A4490B-1233-4DC2-A196-7261DAD8E32C}"/>
    <cellStyle name="Millares 2 2 2 4 3 2 4" xfId="25024" xr:uid="{A8B5E51D-C8AC-4C3E-B94F-D80DFDB98FF8}"/>
    <cellStyle name="Millares 2 2 2 4 3 2 5" xfId="47907" xr:uid="{AA9054D4-BCCD-41A6-9F27-2B3CBD6E0BFF}"/>
    <cellStyle name="Millares 2 2 2 4 3 3" xfId="3957" xr:uid="{668374FF-ED2D-40CC-A3F8-A31BF5404B9C}"/>
    <cellStyle name="Millares 2 2 2 4 3 3 2" xfId="8200" xr:uid="{B06332B4-7CB3-44B1-A147-18CCED0FE366}"/>
    <cellStyle name="Millares 2 2 2 4 3 3 2 2" xfId="19652" xr:uid="{22A2F0FE-2E6B-4A77-89AA-C946DE8C2251}"/>
    <cellStyle name="Millares 2 2 2 4 3 3 2 2 2" xfId="42546" xr:uid="{33542F22-393A-4A7B-A3F6-2D0916F2903B}"/>
    <cellStyle name="Millares 2 2 2 4 3 3 2 3" xfId="31105" xr:uid="{520D162C-54ED-41DA-BE8B-B82131C504BA}"/>
    <cellStyle name="Millares 2 2 2 4 3 3 2 4" xfId="53987" xr:uid="{98E7D683-1DAE-48E0-93D5-1D585C52BCFB}"/>
    <cellStyle name="Millares 2 2 2 4 3 3 3" xfId="15410" xr:uid="{D8CE6E74-2FAC-4FE8-8682-BFE73DD1DA96}"/>
    <cellStyle name="Millares 2 2 2 4 3 3 3 2" xfId="38304" xr:uid="{D17B8273-4B0E-457A-B461-20C3FF85B557}"/>
    <cellStyle name="Millares 2 2 2 4 3 3 4" xfId="26863" xr:uid="{6F0A1D1E-3E0A-4AEE-8B1B-3025E370F06E}"/>
    <cellStyle name="Millares 2 2 2 4 3 3 5" xfId="49745" xr:uid="{4C7E0E50-1D34-4507-ABC7-F71A8964CCBB}"/>
    <cellStyle name="Millares 2 2 2 4 3 4" xfId="5044" xr:uid="{3B6A0C59-3F41-4AA1-9CE7-971AC65EFE2A}"/>
    <cellStyle name="Millares 2 2 2 4 3 4 2" xfId="16496" xr:uid="{C2DE1BCE-93D1-48DE-82FE-0593E8613E59}"/>
    <cellStyle name="Millares 2 2 2 4 3 4 2 2" xfId="39390" xr:uid="{DC5884A0-D9E3-4D24-87CB-C79E39BB8A93}"/>
    <cellStyle name="Millares 2 2 2 4 3 4 3" xfId="27949" xr:uid="{F3EF5E2A-635E-4A6A-9152-AE48CBA74380}"/>
    <cellStyle name="Millares 2 2 2 4 3 4 4" xfId="50831" xr:uid="{DF7E1C01-DC7D-4D8A-A957-55975131BCCF}"/>
    <cellStyle name="Millares 2 2 2 4 3 5" xfId="10105" xr:uid="{D92E2915-8887-451B-AC8B-348655EB6A33}"/>
    <cellStyle name="Millares 2 2 2 4 3 5 2" xfId="21548" xr:uid="{C84B7E0D-8A1D-4200-8EE1-9AE11501C155}"/>
    <cellStyle name="Millares 2 2 2 4 3 5 2 2" xfId="44442" xr:uid="{13073830-56E4-4312-8BF1-53656D723C88}"/>
    <cellStyle name="Millares 2 2 2 4 3 5 3" xfId="33001" xr:uid="{1E75F533-A8BE-41CB-80DA-A4A1C4AF8504}"/>
    <cellStyle name="Millares 2 2 2 4 3 6" xfId="11189" xr:uid="{A904E0EB-0B1B-4CBA-9E35-2A1509C79814}"/>
    <cellStyle name="Millares 2 2 2 4 3 6 2" xfId="22632" xr:uid="{D6AA1F82-7952-41D0-8B98-3F3DC52D4D8A}"/>
    <cellStyle name="Millares 2 2 2 4 3 6 2 2" xfId="45526" xr:uid="{B3AD768C-701B-4DE4-A97F-82219F65A321}"/>
    <cellStyle name="Millares 2 2 2 4 3 6 3" xfId="34085" xr:uid="{6844DEBB-FE5C-4C6E-B68C-87D5A6474D5C}"/>
    <cellStyle name="Millares 2 2 2 4 3 7" xfId="12254" xr:uid="{AE81C1D2-B2EF-4BF9-B004-81B278D8E36C}"/>
    <cellStyle name="Millares 2 2 2 4 3 7 2" xfId="35148" xr:uid="{5DCB2B97-DBC5-4903-BEDF-B33EB3012B6F}"/>
    <cellStyle name="Millares 2 2 2 4 3 8" xfId="23707" xr:uid="{AEE942FD-5D7F-49EB-A221-3C39E6FD3379}"/>
    <cellStyle name="Millares 2 2 2 4 3 9" xfId="46590" xr:uid="{637CB21E-366E-4C17-A671-8548128948A1}"/>
    <cellStyle name="Millares 2 2 2 4 4" xfId="1324" xr:uid="{2285FD5A-129B-4233-AC73-354EFE54C563}"/>
    <cellStyle name="Millares 2 2 2 4 4 2" xfId="2641" xr:uid="{38B6FE35-1A18-4640-87B9-0C0ACD5EC35A}"/>
    <cellStyle name="Millares 2 2 2 4 4 2 2" xfId="6889" xr:uid="{FBA7962B-049A-402D-8F90-CF9D407929A1}"/>
    <cellStyle name="Millares 2 2 2 4 4 2 2 2" xfId="18341" xr:uid="{B35F0C76-F8CC-44C0-9C20-7557018D1DD2}"/>
    <cellStyle name="Millares 2 2 2 4 4 2 2 2 2" xfId="41235" xr:uid="{23919022-CCE0-4A8D-8DD0-8F24C0CA61CA}"/>
    <cellStyle name="Millares 2 2 2 4 4 2 2 3" xfId="29794" xr:uid="{6A73DC5A-0205-4363-8206-39A602231E9B}"/>
    <cellStyle name="Millares 2 2 2 4 4 2 2 4" xfId="52676" xr:uid="{294F1047-B30B-4D2A-B2FE-00E5BE16237F}"/>
    <cellStyle name="Millares 2 2 2 4 4 2 3" xfId="14099" xr:uid="{01826B3B-8822-41B0-9CBF-C4619F2F9C46}"/>
    <cellStyle name="Millares 2 2 2 4 4 2 3 2" xfId="36993" xr:uid="{24DE5ADA-2CD0-447B-A733-2E146F6B93BD}"/>
    <cellStyle name="Millares 2 2 2 4 4 2 4" xfId="25552" xr:uid="{3825A164-D509-474C-96BC-C9D5CC49261F}"/>
    <cellStyle name="Millares 2 2 2 4 4 2 5" xfId="48435" xr:uid="{8F3DBF0C-EBDB-47B6-8D0F-BB9EECCEFFCB}"/>
    <cellStyle name="Millares 2 2 2 4 4 3" xfId="5572" xr:uid="{9630C0B7-6B82-42D3-96B9-684D8613DEEA}"/>
    <cellStyle name="Millares 2 2 2 4 4 3 2" xfId="17024" xr:uid="{400428BE-986A-43E2-8A7E-1B35FEE14B60}"/>
    <cellStyle name="Millares 2 2 2 4 4 3 2 2" xfId="39918" xr:uid="{2BE5FD1D-9DF7-487D-AA95-0E0B43A8E704}"/>
    <cellStyle name="Millares 2 2 2 4 4 3 3" xfId="28477" xr:uid="{CC251F99-15CF-4145-AA46-970BA162103F}"/>
    <cellStyle name="Millares 2 2 2 4 4 3 4" xfId="51359" xr:uid="{8B10EAB6-66FB-4DD3-A6A5-0C657E39AD91}"/>
    <cellStyle name="Millares 2 2 2 4 4 4" xfId="12782" xr:uid="{36EAE13A-4BCE-41A2-A1C6-7B8299B74CFA}"/>
    <cellStyle name="Millares 2 2 2 4 4 4 2" xfId="35676" xr:uid="{72466EDE-4306-4DE7-8649-3D10241504F7}"/>
    <cellStyle name="Millares 2 2 2 4 4 5" xfId="24235" xr:uid="{AB5F68AB-0614-4AD7-9155-96DDCAD6CD85}"/>
    <cellStyle name="Millares 2 2 2 4 4 6" xfId="47118" xr:uid="{AF38D387-A366-45F6-A137-F6A6BD289335}"/>
    <cellStyle name="Millares 2 2 2 4 5" xfId="1587" xr:uid="{D3359B60-8090-4F80-B04B-B66C56281E4D}"/>
    <cellStyle name="Millares 2 2 2 4 5 2" xfId="5835" xr:uid="{B151DB9B-A11E-4E44-A624-059A3754D445}"/>
    <cellStyle name="Millares 2 2 2 4 5 2 2" xfId="17287" xr:uid="{66314D10-B575-4DB2-B161-0933AD9DFE6E}"/>
    <cellStyle name="Millares 2 2 2 4 5 2 2 2" xfId="40181" xr:uid="{E66D7283-78AF-4560-862F-5BA5C391B728}"/>
    <cellStyle name="Millares 2 2 2 4 5 2 3" xfId="28740" xr:uid="{F33C390C-4FF6-4D47-B95D-E6C27A212F16}"/>
    <cellStyle name="Millares 2 2 2 4 5 2 4" xfId="51622" xr:uid="{53429523-4554-4822-BCD2-38F2718DF060}"/>
    <cellStyle name="Millares 2 2 2 4 5 3" xfId="13045" xr:uid="{77A2DCD4-984D-4A5A-8468-670F3B602536}"/>
    <cellStyle name="Millares 2 2 2 4 5 3 2" xfId="35939" xr:uid="{D4E3C761-3C7A-4AD5-BEE0-ED56146D4D1D}"/>
    <cellStyle name="Millares 2 2 2 4 5 4" xfId="24498" xr:uid="{E8A0B652-1C1E-46D1-A6C1-390F35EC78C3}"/>
    <cellStyle name="Millares 2 2 2 4 5 5" xfId="47381" xr:uid="{FE77AD5C-F93D-49AE-AC1E-AFF4F00AA1A5}"/>
    <cellStyle name="Millares 2 2 2 4 6" xfId="2909" xr:uid="{30B76645-113B-4B68-BB0D-404845350DE7}"/>
    <cellStyle name="Millares 2 2 2 4 6 2" xfId="7153" xr:uid="{AA4ACC4A-82DE-456A-A606-A0AA9913775F}"/>
    <cellStyle name="Millares 2 2 2 4 6 2 2" xfId="18605" xr:uid="{47235BF8-85F4-4853-A6D4-4AE15DC94718}"/>
    <cellStyle name="Millares 2 2 2 4 6 2 2 2" xfId="41499" xr:uid="{E5AF3A5D-E711-40CC-8FF9-518D8A0A6216}"/>
    <cellStyle name="Millares 2 2 2 4 6 2 3" xfId="30058" xr:uid="{EBF7DCD9-929F-4B8B-8FF3-3134A209CA86}"/>
    <cellStyle name="Millares 2 2 2 4 6 2 4" xfId="52940" xr:uid="{A9D53A46-D509-4CA5-94C6-3EDB94A78D43}"/>
    <cellStyle name="Millares 2 2 2 4 6 3" xfId="14363" xr:uid="{43BFD528-BA87-49CC-A337-6E207F54F25F}"/>
    <cellStyle name="Millares 2 2 2 4 6 3 2" xfId="37257" xr:uid="{8E28EC9C-F6BF-46F3-B7F7-E7A839639BCA}"/>
    <cellStyle name="Millares 2 2 2 4 6 4" xfId="25816" xr:uid="{B5338840-0AAB-4BF8-BD2E-63D8D253FFDA}"/>
    <cellStyle name="Millares 2 2 2 4 6 5" xfId="48698" xr:uid="{95013DE9-FDEF-429E-A053-062CBCF3DA83}"/>
    <cellStyle name="Millares 2 2 2 4 7" xfId="3169" xr:uid="{7B370480-D657-49B4-8858-CA664080F746}"/>
    <cellStyle name="Millares 2 2 2 4 7 2" xfId="7412" xr:uid="{3E453616-773A-4EAA-8D7A-F283A1EE3493}"/>
    <cellStyle name="Millares 2 2 2 4 7 2 2" xfId="18864" xr:uid="{207D3339-8983-4BF3-96B6-A0DBEAD94802}"/>
    <cellStyle name="Millares 2 2 2 4 7 2 2 2" xfId="41758" xr:uid="{40B2D8BE-EF85-4745-82CD-A6D058C8BBDE}"/>
    <cellStyle name="Millares 2 2 2 4 7 2 3" xfId="30317" xr:uid="{3D1C8E07-E7FD-4C26-8B25-BD61598F7639}"/>
    <cellStyle name="Millares 2 2 2 4 7 2 4" xfId="53199" xr:uid="{D4F6706E-EDBA-49A9-BF95-49E1EC8C1FC0}"/>
    <cellStyle name="Millares 2 2 2 4 7 3" xfId="14622" xr:uid="{86ECCB03-DE92-4324-817E-CA7912578A8A}"/>
    <cellStyle name="Millares 2 2 2 4 7 3 2" xfId="37516" xr:uid="{BA92E12C-6399-4361-80B3-F82BC308C701}"/>
    <cellStyle name="Millares 2 2 2 4 7 4" xfId="26075" xr:uid="{EBD1DD78-824B-47AD-9B23-7AB0446DCB2E}"/>
    <cellStyle name="Millares 2 2 2 4 7 5" xfId="48957" xr:uid="{FB3A0917-38E5-41DA-BAAB-D5CD74AE4DDE}"/>
    <cellStyle name="Millares 2 2 2 4 8" xfId="3431" xr:uid="{C3E806B6-EA2E-42D4-A617-D283D377DBE6}"/>
    <cellStyle name="Millares 2 2 2 4 8 2" xfId="7674" xr:uid="{AABE4996-65C6-419A-9AAF-337A9E033D0C}"/>
    <cellStyle name="Millares 2 2 2 4 8 2 2" xfId="19126" xr:uid="{24776BF7-49BF-4866-8223-1227FF69918B}"/>
    <cellStyle name="Millares 2 2 2 4 8 2 2 2" xfId="42020" xr:uid="{40B54753-DDC2-4945-A7E3-9FEB50F228E0}"/>
    <cellStyle name="Millares 2 2 2 4 8 2 3" xfId="30579" xr:uid="{1ABDF50D-B488-4581-AB8B-33C5793224F1}"/>
    <cellStyle name="Millares 2 2 2 4 8 2 4" xfId="53461" xr:uid="{42F634A5-D8A6-4B6E-8A3D-2A8F2C948A6C}"/>
    <cellStyle name="Millares 2 2 2 4 8 3" xfId="14884" xr:uid="{0ED276ED-CBB5-4128-BA38-CBAE95E53DFC}"/>
    <cellStyle name="Millares 2 2 2 4 8 3 2" xfId="37778" xr:uid="{953DD8BB-F3A3-4441-A66F-491ACDB97933}"/>
    <cellStyle name="Millares 2 2 2 4 8 4" xfId="26337" xr:uid="{9AAE8273-8707-400A-AD01-511FEB3A188A}"/>
    <cellStyle name="Millares 2 2 2 4 8 5" xfId="49219" xr:uid="{EC3E859A-20F7-4EA9-95E8-70EF4451F761}"/>
    <cellStyle name="Millares 2 2 2 4 9" xfId="4494" xr:uid="{4C41ED04-4B8F-4BFF-A6F6-BC84A8191D12}"/>
    <cellStyle name="Millares 2 2 2 4 9 2" xfId="15946" xr:uid="{293AA8F6-59C8-45C1-8A64-5CA30CCAF51E}"/>
    <cellStyle name="Millares 2 2 2 4 9 2 2" xfId="38840" xr:uid="{E8A2D515-35CF-4DD5-B986-192F2CFE1882}"/>
    <cellStyle name="Millares 2 2 2 4 9 3" xfId="27399" xr:uid="{8CCDC105-6052-4F2B-BFF7-01B6551032E3}"/>
    <cellStyle name="Millares 2 2 2 4 9 4" xfId="50281" xr:uid="{C130ED2E-A732-4112-AB4C-AAFD15E5917A}"/>
    <cellStyle name="Millares 2 2 2 5" xfId="493" xr:uid="{D64DA3FF-9A84-47E2-A3C6-05D7543915B6}"/>
    <cellStyle name="Millares 2 2 2 5 10" xfId="46288" xr:uid="{4E43352A-1C65-48B4-AF72-5C44C4E8B447}"/>
    <cellStyle name="Millares 2 2 2 5 11" xfId="55628" xr:uid="{556B6D53-A905-436C-8A65-1D510A100501}"/>
    <cellStyle name="Millares 2 2 2 5 2" xfId="1021" xr:uid="{43F37107-9CDF-4A94-B6A4-2DC3314F02CF}"/>
    <cellStyle name="Millares 2 2 2 5 2 2" xfId="2338" xr:uid="{2CB33056-5030-4000-84CB-C020C5F7596E}"/>
    <cellStyle name="Millares 2 2 2 5 2 2 2" xfId="6586" xr:uid="{966E3C66-5EDC-4366-AAE8-F59F12EC7FB6}"/>
    <cellStyle name="Millares 2 2 2 5 2 2 2 2" xfId="18038" xr:uid="{5F026EC9-CB99-499E-9B1B-17BFCEA5BEEB}"/>
    <cellStyle name="Millares 2 2 2 5 2 2 2 2 2" xfId="40932" xr:uid="{BAC57343-FE61-4F23-8FAB-71F874B014ED}"/>
    <cellStyle name="Millares 2 2 2 5 2 2 2 3" xfId="29491" xr:uid="{908217A5-87DE-4501-9456-8A3D295413FB}"/>
    <cellStyle name="Millares 2 2 2 5 2 2 2 4" xfId="52373" xr:uid="{A6E442E8-21FB-40CD-AF99-332A138E35A6}"/>
    <cellStyle name="Millares 2 2 2 5 2 2 3" xfId="13796" xr:uid="{9E732DBE-5208-48E2-BC5F-2CF354EAB67E}"/>
    <cellStyle name="Millares 2 2 2 5 2 2 3 2" xfId="36690" xr:uid="{2A0A45EC-429C-444F-90F4-ABF829F5C13C}"/>
    <cellStyle name="Millares 2 2 2 5 2 2 4" xfId="25249" xr:uid="{902377F7-7D87-4510-964D-2C4DC9777A6C}"/>
    <cellStyle name="Millares 2 2 2 5 2 2 5" xfId="48132" xr:uid="{190E8D24-1F74-44E8-96E8-FD791F2961DC}"/>
    <cellStyle name="Millares 2 2 2 5 2 3" xfId="4182" xr:uid="{A69E5A52-B16C-40AD-85D0-0533D2B5376D}"/>
    <cellStyle name="Millares 2 2 2 5 2 3 2" xfId="8425" xr:uid="{6F52CB95-CB9D-488A-9D49-FCA8A9B70D6A}"/>
    <cellStyle name="Millares 2 2 2 5 2 3 2 2" xfId="19877" xr:uid="{05C26EC7-8A29-430F-835C-FDFBC4DAD2D6}"/>
    <cellStyle name="Millares 2 2 2 5 2 3 2 2 2" xfId="42771" xr:uid="{324F855F-1BAF-44E9-9A8B-B392C785D373}"/>
    <cellStyle name="Millares 2 2 2 5 2 3 2 3" xfId="31330" xr:uid="{B31A0DAE-CBCD-4C62-8308-5767C8E04DF0}"/>
    <cellStyle name="Millares 2 2 2 5 2 3 2 4" xfId="54212" xr:uid="{3DF5A551-2187-40BE-8F19-732EFAD714B7}"/>
    <cellStyle name="Millares 2 2 2 5 2 3 3" xfId="15635" xr:uid="{6DE8D1C0-98B0-4DFF-9467-9C58B658364B}"/>
    <cellStyle name="Millares 2 2 2 5 2 3 3 2" xfId="38529" xr:uid="{F0CA85EE-9F17-4ABC-A7DE-210FE752DB01}"/>
    <cellStyle name="Millares 2 2 2 5 2 3 4" xfId="27088" xr:uid="{EDE31A02-F9FD-4A9D-953E-0B3E05503E64}"/>
    <cellStyle name="Millares 2 2 2 5 2 3 5" xfId="49970" xr:uid="{A14A27BA-951C-4E69-93E9-A99AD362D83A}"/>
    <cellStyle name="Millares 2 2 2 5 2 4" xfId="5269" xr:uid="{A5C71E28-41D5-4434-9427-ED118E62EE92}"/>
    <cellStyle name="Millares 2 2 2 5 2 4 2" xfId="16721" xr:uid="{CFB753E9-EA92-4BD2-8D14-DEAA5F9395B6}"/>
    <cellStyle name="Millares 2 2 2 5 2 4 2 2" xfId="39615" xr:uid="{BE7AC0AC-BBF9-46FB-A72E-EA8F327C4F97}"/>
    <cellStyle name="Millares 2 2 2 5 2 4 3" xfId="28174" xr:uid="{2717DCDE-6022-4704-86D6-15D374F208CD}"/>
    <cellStyle name="Millares 2 2 2 5 2 4 4" xfId="51056" xr:uid="{9B367A4F-CE5B-422F-9E07-95DDCFA69148}"/>
    <cellStyle name="Millares 2 2 2 5 2 5" xfId="10330" xr:uid="{5CFDEC45-7DE6-4AEF-B961-BDA298C52B1C}"/>
    <cellStyle name="Millares 2 2 2 5 2 5 2" xfId="21773" xr:uid="{E0E58F59-C544-4E6A-B59C-E76F0CB116C0}"/>
    <cellStyle name="Millares 2 2 2 5 2 5 2 2" xfId="44667" xr:uid="{5032FBCF-9681-4DBD-B986-BDA82FF0B67D}"/>
    <cellStyle name="Millares 2 2 2 5 2 5 3" xfId="33226" xr:uid="{E86E8513-3ADD-4B1F-B215-297E5DE26B4B}"/>
    <cellStyle name="Millares 2 2 2 5 2 6" xfId="11414" xr:uid="{551FCA61-A767-4AB1-9209-06E0CA716701}"/>
    <cellStyle name="Millares 2 2 2 5 2 6 2" xfId="22857" xr:uid="{3A9B8D7F-4269-419D-BCF7-EA9CD36D1762}"/>
    <cellStyle name="Millares 2 2 2 5 2 6 2 2" xfId="45751" xr:uid="{292D9319-6817-4F1E-80DF-B2C62BF024C4}"/>
    <cellStyle name="Millares 2 2 2 5 2 6 3" xfId="34310" xr:uid="{7241D392-2CD3-4731-B559-191A52A8994C}"/>
    <cellStyle name="Millares 2 2 2 5 2 7" xfId="12479" xr:uid="{1A472637-401E-4FFD-8F99-B04DD3B35D7D}"/>
    <cellStyle name="Millares 2 2 2 5 2 7 2" xfId="35373" xr:uid="{B935C19C-2091-4AD0-9143-C03BB0DB41FA}"/>
    <cellStyle name="Millares 2 2 2 5 2 8" xfId="23932" xr:uid="{D400D2D3-B462-4EEF-AF1C-4F4C69DC9403}"/>
    <cellStyle name="Millares 2 2 2 5 2 9" xfId="46815" xr:uid="{1A43926F-9D5D-41D9-873A-1B3B1CBDFDFA}"/>
    <cellStyle name="Millares 2 2 2 5 3" xfId="1811" xr:uid="{FDC0748A-DCD7-4D40-928F-D1F036B38780}"/>
    <cellStyle name="Millares 2 2 2 5 3 2" xfId="6059" xr:uid="{32620895-300F-4958-8AAE-55B59BAA556C}"/>
    <cellStyle name="Millares 2 2 2 5 3 2 2" xfId="17511" xr:uid="{0A33D836-F19C-4F48-BBFB-5729539B7BBD}"/>
    <cellStyle name="Millares 2 2 2 5 3 2 2 2" xfId="40405" xr:uid="{F5C41E3D-4A9B-46B0-8D39-9440DB1506E2}"/>
    <cellStyle name="Millares 2 2 2 5 3 2 3" xfId="28964" xr:uid="{8BA25E38-85F5-4A32-9D2D-024EEA4EC3BB}"/>
    <cellStyle name="Millares 2 2 2 5 3 2 4" xfId="51846" xr:uid="{6529BFEB-35AA-462D-876D-474CF5938757}"/>
    <cellStyle name="Millares 2 2 2 5 3 3" xfId="13269" xr:uid="{73417F72-2A4B-4EA2-AD7D-2EFDE627E086}"/>
    <cellStyle name="Millares 2 2 2 5 3 3 2" xfId="36163" xr:uid="{0083B4CB-FE76-4814-B7B3-E75900A17E9C}"/>
    <cellStyle name="Millares 2 2 2 5 3 4" xfId="24722" xr:uid="{18CEEA03-0A41-40BB-81E5-9B588EBBFFC5}"/>
    <cellStyle name="Millares 2 2 2 5 3 5" xfId="47605" xr:uid="{1EE86D96-0335-462D-BDB2-188B869BFA77}"/>
    <cellStyle name="Millares 2 2 2 5 4" xfId="3655" xr:uid="{1D27C4E6-3707-4234-8633-F16C3605BC2A}"/>
    <cellStyle name="Millares 2 2 2 5 4 2" xfId="7898" xr:uid="{B18F89D4-B33D-4001-ADFA-E40C7D76C5BA}"/>
    <cellStyle name="Millares 2 2 2 5 4 2 2" xfId="19350" xr:uid="{308124EA-EA78-4991-B912-F60B4CE40F80}"/>
    <cellStyle name="Millares 2 2 2 5 4 2 2 2" xfId="42244" xr:uid="{DE5F6FDF-1CA3-4730-820A-F1A01DC4A738}"/>
    <cellStyle name="Millares 2 2 2 5 4 2 3" xfId="30803" xr:uid="{2944B605-304D-4749-9BE9-55458A7DDB1F}"/>
    <cellStyle name="Millares 2 2 2 5 4 2 4" xfId="53685" xr:uid="{D588CCDA-BC4A-46BF-B481-430597FAA842}"/>
    <cellStyle name="Millares 2 2 2 5 4 3" xfId="15108" xr:uid="{3F975941-74DD-45D6-96F6-2CA95695213B}"/>
    <cellStyle name="Millares 2 2 2 5 4 3 2" xfId="38002" xr:uid="{CB405A64-2A9F-4FBF-A11D-C87CE37520B6}"/>
    <cellStyle name="Millares 2 2 2 5 4 4" xfId="26561" xr:uid="{9CE97FFE-8E8D-4A64-A313-DFCB07F2F3A9}"/>
    <cellStyle name="Millares 2 2 2 5 4 5" xfId="49443" xr:uid="{CD832B49-7EF5-4F09-9A7B-2139F79FF330}"/>
    <cellStyle name="Millares 2 2 2 5 5" xfId="4742" xr:uid="{FD7A0505-6584-409B-AB17-1243A372A788}"/>
    <cellStyle name="Millares 2 2 2 5 5 2" xfId="16194" xr:uid="{41086411-5441-4268-936E-4985D8412A87}"/>
    <cellStyle name="Millares 2 2 2 5 5 2 2" xfId="39088" xr:uid="{D296B793-C680-4575-9EFA-2414C6C9884A}"/>
    <cellStyle name="Millares 2 2 2 5 5 3" xfId="27647" xr:uid="{0E854967-0CA7-4F76-9FB0-9A03845EF967}"/>
    <cellStyle name="Millares 2 2 2 5 5 4" xfId="50529" xr:uid="{56C34017-CA16-49BF-AC66-E6957BBFA4BA}"/>
    <cellStyle name="Millares 2 2 2 5 6" xfId="9803" xr:uid="{C420D70A-B6A6-47BD-A8F1-3F8CBC7E07A8}"/>
    <cellStyle name="Millares 2 2 2 5 6 2" xfId="21246" xr:uid="{91988D7D-2A7D-4AF8-BA43-4189379805E0}"/>
    <cellStyle name="Millares 2 2 2 5 6 2 2" xfId="44140" xr:uid="{614A701C-0DAE-4B16-A183-BCB4213B3A27}"/>
    <cellStyle name="Millares 2 2 2 5 6 3" xfId="32699" xr:uid="{05EE7B6C-B4AC-402A-9A5A-85FBDE21E882}"/>
    <cellStyle name="Millares 2 2 2 5 7" xfId="10887" xr:uid="{DDF13438-4699-4C39-B91B-3B945F6CDCC9}"/>
    <cellStyle name="Millares 2 2 2 5 7 2" xfId="22330" xr:uid="{76B6796A-10B2-41DF-AD41-863058D96DE4}"/>
    <cellStyle name="Millares 2 2 2 5 7 2 2" xfId="45224" xr:uid="{09D9919C-F5EA-40CE-B266-EF33DEB18A11}"/>
    <cellStyle name="Millares 2 2 2 5 7 3" xfId="33783" xr:uid="{D8A33B65-EC2D-49F3-BEB9-20CE27DE2CF3}"/>
    <cellStyle name="Millares 2 2 2 5 8" xfId="11952" xr:uid="{9DB6077F-DF70-45EE-B354-7724F5DED6C3}"/>
    <cellStyle name="Millares 2 2 2 5 8 2" xfId="34846" xr:uid="{B0B6494E-2625-48DC-A777-5F58A95A2FF6}"/>
    <cellStyle name="Millares 2 2 2 5 9" xfId="23405" xr:uid="{1F5C3530-9BDE-421A-ADC8-DD110709CB8C}"/>
    <cellStyle name="Millares 2 2 2 6" xfId="757" xr:uid="{B27299E8-811C-45D4-BDA5-D9062D3CE049}"/>
    <cellStyle name="Millares 2 2 2 6 2" xfId="2074" xr:uid="{770C7010-7903-4F36-A6B8-33C1774C80C5}"/>
    <cellStyle name="Millares 2 2 2 6 2 2" xfId="6322" xr:uid="{186DF577-E8C1-41CB-BFFA-E3B2A0E73FDB}"/>
    <cellStyle name="Millares 2 2 2 6 2 2 2" xfId="17774" xr:uid="{A0D7F8ED-0639-4FE4-9FB4-01F0A5E4CC56}"/>
    <cellStyle name="Millares 2 2 2 6 2 2 2 2" xfId="40668" xr:uid="{BA532F46-229C-4EBE-8160-BDCE7B10AF8E}"/>
    <cellStyle name="Millares 2 2 2 6 2 2 3" xfId="29227" xr:uid="{8873276B-F0B3-40E4-8EFC-D6B7A2E7E3E9}"/>
    <cellStyle name="Millares 2 2 2 6 2 2 4" xfId="52109" xr:uid="{AFA86B60-17EE-4F9A-980C-AC558FB20A09}"/>
    <cellStyle name="Millares 2 2 2 6 2 3" xfId="13532" xr:uid="{645BEC78-149D-43F9-91C8-93123640984E}"/>
    <cellStyle name="Millares 2 2 2 6 2 3 2" xfId="36426" xr:uid="{8524BD0D-C1C6-44DC-BCC7-616CDD13A35F}"/>
    <cellStyle name="Millares 2 2 2 6 2 4" xfId="24985" xr:uid="{76C0AA23-4C38-47D9-B016-6AC1D9C8E316}"/>
    <cellStyle name="Millares 2 2 2 6 2 5" xfId="47868" xr:uid="{8D3C8E4F-9198-4B96-998C-F80354D25DD7}"/>
    <cellStyle name="Millares 2 2 2 6 3" xfId="3918" xr:uid="{64EC9FF9-A8ED-4769-91B4-011ACF2BBA58}"/>
    <cellStyle name="Millares 2 2 2 6 3 2" xfId="8161" xr:uid="{F36588A9-2FA9-4C25-A395-4E8BC3696D83}"/>
    <cellStyle name="Millares 2 2 2 6 3 2 2" xfId="19613" xr:uid="{F53E2A08-C830-4923-BC18-3FBAFD7C1ACB}"/>
    <cellStyle name="Millares 2 2 2 6 3 2 2 2" xfId="42507" xr:uid="{58F37AFE-AAC5-42D6-8A70-A564994BC8AC}"/>
    <cellStyle name="Millares 2 2 2 6 3 2 3" xfId="31066" xr:uid="{6D433DC2-78B2-485D-B2D0-BFA1B303EABB}"/>
    <cellStyle name="Millares 2 2 2 6 3 2 4" xfId="53948" xr:uid="{D0B789C2-8FD7-42F5-858A-EF5C242B048C}"/>
    <cellStyle name="Millares 2 2 2 6 3 3" xfId="15371" xr:uid="{325CC424-7C6C-424A-8D48-397FD500E270}"/>
    <cellStyle name="Millares 2 2 2 6 3 3 2" xfId="38265" xr:uid="{F7C239A3-12EB-4B31-BA85-01095D6327F0}"/>
    <cellStyle name="Millares 2 2 2 6 3 4" xfId="26824" xr:uid="{D4049CC3-CE72-406A-B74D-009D36A2A94B}"/>
    <cellStyle name="Millares 2 2 2 6 3 5" xfId="49706" xr:uid="{1A5FA7B9-48F2-4DC2-9F61-5266CEE60A86}"/>
    <cellStyle name="Millares 2 2 2 6 4" xfId="5005" xr:uid="{38995FD2-7F7D-47FC-9636-036361B7462A}"/>
    <cellStyle name="Millares 2 2 2 6 4 2" xfId="16457" xr:uid="{982F5B7D-A11C-483D-BCDA-B055E14EA7EB}"/>
    <cellStyle name="Millares 2 2 2 6 4 2 2" xfId="39351" xr:uid="{E507B3D9-E451-4CEF-A1E4-9519644E32DF}"/>
    <cellStyle name="Millares 2 2 2 6 4 3" xfId="27910" xr:uid="{0C1CC703-CF48-4CBE-8745-345FFCD3F772}"/>
    <cellStyle name="Millares 2 2 2 6 4 4" xfId="50792" xr:uid="{545A909A-DAFC-442C-927B-0FDA7E34A553}"/>
    <cellStyle name="Millares 2 2 2 6 5" xfId="10066" xr:uid="{BBD6292C-A2ED-47B1-9E4A-9973654F8E88}"/>
    <cellStyle name="Millares 2 2 2 6 5 2" xfId="21509" xr:uid="{96920251-0E62-4F74-911D-4479788BE975}"/>
    <cellStyle name="Millares 2 2 2 6 5 2 2" xfId="44403" xr:uid="{DEDD0A08-63C9-42B2-A428-8B84AE4D7808}"/>
    <cellStyle name="Millares 2 2 2 6 5 3" xfId="32962" xr:uid="{6499A597-C1C7-4ED6-87E5-C72A14A81F9A}"/>
    <cellStyle name="Millares 2 2 2 6 6" xfId="11150" xr:uid="{3D011C0E-A320-4E2A-9020-4C9CFB87DAD8}"/>
    <cellStyle name="Millares 2 2 2 6 6 2" xfId="22593" xr:uid="{4750002E-74B7-4395-A367-802FA5F57353}"/>
    <cellStyle name="Millares 2 2 2 6 6 2 2" xfId="45487" xr:uid="{91C41DFA-336D-4D59-91ED-ADB1FEB5D296}"/>
    <cellStyle name="Millares 2 2 2 6 6 3" xfId="34046" xr:uid="{98B5170F-307B-443A-8FB2-76E4363DD96E}"/>
    <cellStyle name="Millares 2 2 2 6 7" xfId="12215" xr:uid="{417ECB97-CB1F-4016-8765-644DF7C196E9}"/>
    <cellStyle name="Millares 2 2 2 6 7 2" xfId="35109" xr:uid="{7B80EB46-B077-42B6-8F5D-0564A98D21C0}"/>
    <cellStyle name="Millares 2 2 2 6 8" xfId="23668" xr:uid="{213E3214-DED7-46DF-BD0E-B1F940EDE17D}"/>
    <cellStyle name="Millares 2 2 2 6 9" xfId="46551" xr:uid="{5AB0574F-2325-4F9C-B33F-D5ED79FDE802}"/>
    <cellStyle name="Millares 2 2 2 7" xfId="1285" xr:uid="{529F029C-DC4A-46E9-943B-CF04D361D32B}"/>
    <cellStyle name="Millares 2 2 2 7 2" xfId="2602" xr:uid="{FA150E34-1A16-4A23-9EB2-3BAF796E4810}"/>
    <cellStyle name="Millares 2 2 2 7 2 2" xfId="6850" xr:uid="{01A1B8F2-4A31-487D-9A04-E45749A083CB}"/>
    <cellStyle name="Millares 2 2 2 7 2 2 2" xfId="18302" xr:uid="{6A50C29E-CEEB-4004-B45E-6737E3D2C1EF}"/>
    <cellStyle name="Millares 2 2 2 7 2 2 2 2" xfId="41196" xr:uid="{644A81DA-5EB7-4792-BF69-DC1DA2E04824}"/>
    <cellStyle name="Millares 2 2 2 7 2 2 3" xfId="29755" xr:uid="{3E466F92-49CB-47C7-9562-DB28043E686B}"/>
    <cellStyle name="Millares 2 2 2 7 2 2 4" xfId="52637" xr:uid="{A94E985F-EF1F-4A8D-AF1F-BC6B7EED05C2}"/>
    <cellStyle name="Millares 2 2 2 7 2 3" xfId="14060" xr:uid="{7E5369A4-99E9-4A57-950A-6316BCCCBC9D}"/>
    <cellStyle name="Millares 2 2 2 7 2 3 2" xfId="36954" xr:uid="{C0DB239D-F866-4057-AEBB-952CB0D66171}"/>
    <cellStyle name="Millares 2 2 2 7 2 4" xfId="25513" xr:uid="{941CFAF5-4D3A-4AD4-94E9-D78DAF708F57}"/>
    <cellStyle name="Millares 2 2 2 7 2 5" xfId="48396" xr:uid="{4B2BD4FA-16B2-435D-9DDE-DBE29AEBE129}"/>
    <cellStyle name="Millares 2 2 2 7 3" xfId="5533" xr:uid="{3CC69465-167D-4282-98C9-15049EC5574D}"/>
    <cellStyle name="Millares 2 2 2 7 3 2" xfId="16985" xr:uid="{6C337740-03FC-4102-AB2D-DFEA88AEB183}"/>
    <cellStyle name="Millares 2 2 2 7 3 2 2" xfId="39879" xr:uid="{9758601D-0517-49C0-BFAB-A3A6EE702D4F}"/>
    <cellStyle name="Millares 2 2 2 7 3 3" xfId="28438" xr:uid="{C0D39AAF-CC83-4068-923A-7025AAAF95E2}"/>
    <cellStyle name="Millares 2 2 2 7 3 4" xfId="51320" xr:uid="{BE4123C0-585A-48E9-83F7-0B8CEFA4C245}"/>
    <cellStyle name="Millares 2 2 2 7 4" xfId="12743" xr:uid="{937DE6EB-B873-484F-914D-5CD4516F02A6}"/>
    <cellStyle name="Millares 2 2 2 7 4 2" xfId="35637" xr:uid="{000D2013-5408-4A2E-9936-9A7581706457}"/>
    <cellStyle name="Millares 2 2 2 7 5" xfId="24196" xr:uid="{5DAD00AC-088B-45CA-8BE6-976593C94827}"/>
    <cellStyle name="Millares 2 2 2 7 6" xfId="47079" xr:uid="{458DC27C-239E-4AD1-80D0-09A711C21B7F}"/>
    <cellStyle name="Millares 2 2 2 8" xfId="1548" xr:uid="{48B76460-DCED-464E-9A19-4D2EFB082D6D}"/>
    <cellStyle name="Millares 2 2 2 8 2" xfId="5796" xr:uid="{8CCE9DD5-9601-4882-B33B-608142899C76}"/>
    <cellStyle name="Millares 2 2 2 8 2 2" xfId="17248" xr:uid="{0B7E8228-95CC-4A4D-8D03-EB911D98C4C1}"/>
    <cellStyle name="Millares 2 2 2 8 2 2 2" xfId="40142" xr:uid="{FA3EED4C-75D7-4245-BC12-508D51B4A9D6}"/>
    <cellStyle name="Millares 2 2 2 8 2 3" xfId="28701" xr:uid="{903BA70E-61D5-4D71-8CEB-916E29CEAC4D}"/>
    <cellStyle name="Millares 2 2 2 8 2 4" xfId="51583" xr:uid="{DFA2C27C-1249-4763-B649-7DE45304D2E7}"/>
    <cellStyle name="Millares 2 2 2 8 3" xfId="13006" xr:uid="{215C71EA-1E3C-47E1-AC2B-5BEE4A054888}"/>
    <cellStyle name="Millares 2 2 2 8 3 2" xfId="35900" xr:uid="{CD734FD7-BFDE-40D1-97DC-A95FBA3DB200}"/>
    <cellStyle name="Millares 2 2 2 8 4" xfId="24459" xr:uid="{D90220B4-ED43-456A-8ED5-542C3FD8A419}"/>
    <cellStyle name="Millares 2 2 2 8 5" xfId="47342" xr:uid="{D601B420-3C33-45F1-84D3-A33B1DC5ED54}"/>
    <cellStyle name="Millares 2 2 2 9" xfId="2869" xr:uid="{536960E3-A57B-46B2-87E1-F321DD272CB5}"/>
    <cellStyle name="Millares 2 2 2 9 2" xfId="7114" xr:uid="{FD38D9EA-B2DA-4E83-921C-1DDFCA7CD0A8}"/>
    <cellStyle name="Millares 2 2 2 9 2 2" xfId="18566" xr:uid="{656C3D38-3ABE-42A9-8D0F-B466200D25C3}"/>
    <cellStyle name="Millares 2 2 2 9 2 2 2" xfId="41460" xr:uid="{CCC3EAFB-1B8B-4781-AAD0-93F16DC5BCE0}"/>
    <cellStyle name="Millares 2 2 2 9 2 3" xfId="30019" xr:uid="{DB5D429D-E49B-4E97-A41D-DE51EF7A0002}"/>
    <cellStyle name="Millares 2 2 2 9 2 4" xfId="52901" xr:uid="{804CC7F1-34A1-45B0-98EB-BDFD0E6A257D}"/>
    <cellStyle name="Millares 2 2 2 9 3" xfId="14324" xr:uid="{A772A1C6-F7FB-4282-AC54-725DD53B7E45}"/>
    <cellStyle name="Millares 2 2 2 9 3 2" xfId="37218" xr:uid="{53A61FAD-FB76-4E2C-9C7F-8002588D18F5}"/>
    <cellStyle name="Millares 2 2 2 9 4" xfId="25777" xr:uid="{46E83DA5-564C-4B2B-A85F-D270726A1CDA}"/>
    <cellStyle name="Millares 2 2 2 9 5" xfId="48659" xr:uid="{4A52C826-142E-45BB-A3CB-662216963E73}"/>
    <cellStyle name="Millares 2 2 3" xfId="308" xr:uid="{0555C229-7E44-4E36-8C5B-28AE4705EE5F}"/>
    <cellStyle name="Millares 2 2 4" xfId="265" xr:uid="{B2DB9144-6B33-4F40-A03F-A04BF3AB5C88}"/>
    <cellStyle name="Millares 2 2 4 10" xfId="4513" xr:uid="{F03DBCB5-0D60-4A78-98E6-2C01559FA180}"/>
    <cellStyle name="Millares 2 2 4 10 2" xfId="15965" xr:uid="{BA602A29-262C-414D-988C-52E0D764DDEB}"/>
    <cellStyle name="Millares 2 2 4 10 2 2" xfId="38859" xr:uid="{BA42F4A7-156E-4D64-8F36-5EB894AFD8CC}"/>
    <cellStyle name="Millares 2 2 4 10 3" xfId="27418" xr:uid="{F68F4C4D-8A2E-4559-AFA8-722BA57FDDD6}"/>
    <cellStyle name="Millares 2 2 4 10 4" xfId="50300" xr:uid="{AA16A0F9-B309-4E3E-B8B2-AB30E1311F0A}"/>
    <cellStyle name="Millares 2 2 4 11" xfId="8797" xr:uid="{AC24B7B5-9A9F-4B94-9410-83FE0F570670}"/>
    <cellStyle name="Millares 2 2 4 11 2" xfId="20241" xr:uid="{15A2EBE9-6C2A-491C-A1B6-CD42147DF743}"/>
    <cellStyle name="Millares 2 2 4 11 2 2" xfId="43135" xr:uid="{752C3114-E354-40EB-899C-494FBE1E58A4}"/>
    <cellStyle name="Millares 2 2 4 11 3" xfId="31694" xr:uid="{69071361-E632-4E64-9D43-2AA4895F53D2}"/>
    <cellStyle name="Millares 2 2 4 11 4" xfId="54576" xr:uid="{9D1495DD-50F0-4D41-87EA-3D0456BE8248}"/>
    <cellStyle name="Millares 2 2 4 12" xfId="9058" xr:uid="{A805615D-ACB9-4589-851E-518F6AFE6830}"/>
    <cellStyle name="Millares 2 2 4 12 2" xfId="20502" xr:uid="{BFD8F17B-F733-4A4C-81D7-B64FAC6A0BA5}"/>
    <cellStyle name="Millares 2 2 4 12 2 2" xfId="43396" xr:uid="{B70547A6-74B4-4875-9F10-7DB5CD8ACD2F}"/>
    <cellStyle name="Millares 2 2 4 12 3" xfId="31955" xr:uid="{DFE16D1E-FD95-4041-814E-940D6DCBF8D1}"/>
    <cellStyle name="Millares 2 2 4 12 4" xfId="54837" xr:uid="{84577C27-B97E-467A-8FFD-318742E6C847}"/>
    <cellStyle name="Millares 2 2 4 13" xfId="9325" xr:uid="{65ACBBC5-9BC5-4322-A304-49BA85B23636}"/>
    <cellStyle name="Millares 2 2 4 13 2" xfId="20769" xr:uid="{FFC39C0F-99D8-477E-B420-AB84F9F77E7F}"/>
    <cellStyle name="Millares 2 2 4 13 2 2" xfId="43663" xr:uid="{B42E20A5-9D9B-435A-8D1C-5979BBD67A8C}"/>
    <cellStyle name="Millares 2 2 4 13 3" xfId="32222" xr:uid="{580DA5BF-5243-4AAD-BC64-0A385061DE3B}"/>
    <cellStyle name="Millares 2 2 4 13 4" xfId="55104" xr:uid="{79FAC8DA-3280-4773-9120-D713119016D0}"/>
    <cellStyle name="Millares 2 2 4 14" xfId="9596" xr:uid="{E7235EAF-F663-48A6-87A6-A405C16CE17C}"/>
    <cellStyle name="Millares 2 2 4 14 2" xfId="21039" xr:uid="{801E158D-6E01-42A4-989B-A387A063A3A3}"/>
    <cellStyle name="Millares 2 2 4 14 2 2" xfId="43933" xr:uid="{BBFB68BB-1307-4B65-9668-F2D4085766E5}"/>
    <cellStyle name="Millares 2 2 4 14 3" xfId="32492" xr:uid="{27F112B8-1F44-4CB4-8D0A-A0A32FD8394A}"/>
    <cellStyle name="Millares 2 2 4 15" xfId="10682" xr:uid="{72BC6DDD-85DA-4A8F-B13E-576C1E70A509}"/>
    <cellStyle name="Millares 2 2 4 15 2" xfId="22125" xr:uid="{12F85067-130F-4C04-B05B-6E9F7FBD0B2B}"/>
    <cellStyle name="Millares 2 2 4 15 2 2" xfId="45019" xr:uid="{6461D907-6A2E-4EEC-A7CE-E603DED771C6}"/>
    <cellStyle name="Millares 2 2 4 15 3" xfId="33578" xr:uid="{632ABE76-1C3A-4FE6-A066-0D1F6CCA8956}"/>
    <cellStyle name="Millares 2 2 4 16" xfId="11747" xr:uid="{0AFECAE5-AE16-4DFC-B17B-51737393E9B3}"/>
    <cellStyle name="Millares 2 2 4 16 2" xfId="34641" xr:uid="{AE314864-872C-42F7-BB02-C1AFE115AF3A}"/>
    <cellStyle name="Millares 2 2 4 17" xfId="23200" xr:uid="{C83CDE04-B99D-47FF-8A93-C54FA2EB1B0F}"/>
    <cellStyle name="Millares 2 2 4 18" xfId="46083" xr:uid="{A9915620-3807-41AB-9BB1-3A61A5FAD939}"/>
    <cellStyle name="Millares 2 2 4 19" xfId="55422" xr:uid="{7502202D-A77A-472D-8E56-52CD8BEB37FE}"/>
    <cellStyle name="Millares 2 2 4 2" xfId="404" xr:uid="{CC632C01-CC93-48E0-97F0-706EB80DD1B2}"/>
    <cellStyle name="Millares 2 2 4 2 10" xfId="8913" xr:uid="{C892EBDD-5CCA-4BD6-8F2A-FFCAFBDD88E4}"/>
    <cellStyle name="Millares 2 2 4 2 10 2" xfId="20357" xr:uid="{D2026AF9-AEE7-4DAF-BB08-29D5E2C4D753}"/>
    <cellStyle name="Millares 2 2 4 2 10 2 2" xfId="43251" xr:uid="{A90F8E83-CD04-4F7D-B855-7A76AC7DFBA4}"/>
    <cellStyle name="Millares 2 2 4 2 10 3" xfId="31810" xr:uid="{C57241C0-4F0A-4931-B1D6-85DDEB949439}"/>
    <cellStyle name="Millares 2 2 4 2 10 4" xfId="54692" xr:uid="{853EBAA9-D110-4956-8F98-2EBF5D3FCB11}"/>
    <cellStyle name="Millares 2 2 4 2 11" xfId="9175" xr:uid="{45FC80EE-B36B-4D53-96FE-1B010219A6F3}"/>
    <cellStyle name="Millares 2 2 4 2 11 2" xfId="20619" xr:uid="{CFB566FF-318A-43A7-AE42-E2E1690B99A9}"/>
    <cellStyle name="Millares 2 2 4 2 11 2 2" xfId="43513" xr:uid="{AB02F474-A8DD-43B1-B87A-9647C6941742}"/>
    <cellStyle name="Millares 2 2 4 2 11 3" xfId="32072" xr:uid="{AA2FE072-284F-4F07-8493-73A63DBD0BD8}"/>
    <cellStyle name="Millares 2 2 4 2 11 4" xfId="54954" xr:uid="{32913F70-944F-4859-9177-F4B5A7C4AA03}"/>
    <cellStyle name="Millares 2 2 4 2 12" xfId="9442" xr:uid="{BBF1B405-86EB-446F-8AF1-AB5EE5BA5314}"/>
    <cellStyle name="Millares 2 2 4 2 12 2" xfId="20886" xr:uid="{8356E7E1-306C-4266-9761-B0A69412DECE}"/>
    <cellStyle name="Millares 2 2 4 2 12 2 2" xfId="43780" xr:uid="{A922F7FB-29F9-46F9-BA8C-BDE04DF63A71}"/>
    <cellStyle name="Millares 2 2 4 2 12 3" xfId="32339" xr:uid="{6F8C9C34-305A-49C2-8C84-A0122BC69AAA}"/>
    <cellStyle name="Millares 2 2 4 2 12 4" xfId="55221" xr:uid="{28F9FF8B-0FDE-4A8C-BCA2-B7223B89A0CA}"/>
    <cellStyle name="Millares 2 2 4 2 13" xfId="9714" xr:uid="{C27DAFCA-468E-49C0-A73F-AA71AF36183B}"/>
    <cellStyle name="Millares 2 2 4 2 13 2" xfId="21157" xr:uid="{D121F2EE-C4F5-415E-BD33-D54C972AEE7E}"/>
    <cellStyle name="Millares 2 2 4 2 13 2 2" xfId="44051" xr:uid="{A6236EA8-5A67-4B84-A9A9-9AEB8952D943}"/>
    <cellStyle name="Millares 2 2 4 2 13 3" xfId="32610" xr:uid="{8B830E02-6D5C-467C-A7AD-76BD94699CED}"/>
    <cellStyle name="Millares 2 2 4 2 14" xfId="10798" xr:uid="{C129434C-21C2-4AC3-961F-D519BDFB2A60}"/>
    <cellStyle name="Millares 2 2 4 2 14 2" xfId="22241" xr:uid="{74DEC74D-9178-4528-98C6-8644554A1331}"/>
    <cellStyle name="Millares 2 2 4 2 14 2 2" xfId="45135" xr:uid="{B88A3976-F704-42AF-A4D3-B32711955682}"/>
    <cellStyle name="Millares 2 2 4 2 14 3" xfId="33694" xr:uid="{FCDCEC78-E60E-462C-8379-9C4A6D8646BF}"/>
    <cellStyle name="Millares 2 2 4 2 15" xfId="11863" xr:uid="{055BB47B-8745-4B36-B82D-0F6347C861B6}"/>
    <cellStyle name="Millares 2 2 4 2 15 2" xfId="34757" xr:uid="{B4E1986E-BDC2-4199-B793-251EF1747D2C}"/>
    <cellStyle name="Millares 2 2 4 2 16" xfId="23316" xr:uid="{5C2E3AA8-F962-45EE-97E5-7459E5747980}"/>
    <cellStyle name="Millares 2 2 4 2 17" xfId="46199" xr:uid="{BC437C87-D17E-4E41-8D41-830D4A3025F4}"/>
    <cellStyle name="Millares 2 2 4 2 18" xfId="55541" xr:uid="{7D652FF3-91C8-4B2C-AE4B-202A9AF3BF11}"/>
    <cellStyle name="Millares 2 2 4 2 2" xfId="667" xr:uid="{B6E63320-9380-4F35-AF02-87FCF039C629}"/>
    <cellStyle name="Millares 2 2 4 2 2 10" xfId="46462" xr:uid="{6FCE0CFB-98FB-4088-808A-B1CBFE719F05}"/>
    <cellStyle name="Millares 2 2 4 2 2 11" xfId="55811" xr:uid="{F89AAB18-2E56-4399-9249-6B8C1680E9B1}"/>
    <cellStyle name="Millares 2 2 4 2 2 2" xfId="1195" xr:uid="{12BAB5B7-3214-4DB0-9C9E-7D545160CC63}"/>
    <cellStyle name="Millares 2 2 4 2 2 2 2" xfId="2512" xr:uid="{199E3CC0-1005-4764-8F8F-98D23684EA7F}"/>
    <cellStyle name="Millares 2 2 4 2 2 2 2 2" xfId="6760" xr:uid="{5B2AA9F6-B991-4831-B28F-5D83C2C9C68E}"/>
    <cellStyle name="Millares 2 2 4 2 2 2 2 2 2" xfId="18212" xr:uid="{D8A141F0-DEDC-4D26-BC86-530E6238B658}"/>
    <cellStyle name="Millares 2 2 4 2 2 2 2 2 2 2" xfId="41106" xr:uid="{DC3E515E-3E47-468B-82B7-E53D5A9181A8}"/>
    <cellStyle name="Millares 2 2 4 2 2 2 2 2 3" xfId="29665" xr:uid="{0B8928D4-8F7B-43CC-B1BF-4D5092D18A53}"/>
    <cellStyle name="Millares 2 2 4 2 2 2 2 2 4" xfId="52547" xr:uid="{E25E6DB9-28DF-49F3-8BD4-D24BC866380F}"/>
    <cellStyle name="Millares 2 2 4 2 2 2 2 3" xfId="13970" xr:uid="{99AA6300-2555-47C3-8806-F46608FFCCDA}"/>
    <cellStyle name="Millares 2 2 4 2 2 2 2 3 2" xfId="36864" xr:uid="{111F2510-ABF0-435B-AF8E-C8B2FE170581}"/>
    <cellStyle name="Millares 2 2 4 2 2 2 2 4" xfId="25423" xr:uid="{6A0385A7-38FB-4AD4-B59C-45030EDDE730}"/>
    <cellStyle name="Millares 2 2 4 2 2 2 2 5" xfId="48306" xr:uid="{4853503A-D166-4069-B6F4-94C39AA7F9DB}"/>
    <cellStyle name="Millares 2 2 4 2 2 2 3" xfId="4356" xr:uid="{52D8F335-25EA-424B-A2D3-4C27AB9C2696}"/>
    <cellStyle name="Millares 2 2 4 2 2 2 3 2" xfId="8599" xr:uid="{305FCAF1-71A6-4C3D-B00E-3F0BB08F146F}"/>
    <cellStyle name="Millares 2 2 4 2 2 2 3 2 2" xfId="20051" xr:uid="{3782124F-A8C1-4A95-A125-80ADACC818BD}"/>
    <cellStyle name="Millares 2 2 4 2 2 2 3 2 2 2" xfId="42945" xr:uid="{507F7B35-F4D5-4BBA-BF3E-F9BE4ADF3715}"/>
    <cellStyle name="Millares 2 2 4 2 2 2 3 2 3" xfId="31504" xr:uid="{C75E097C-B8A7-414D-B077-CFA3613FD1EE}"/>
    <cellStyle name="Millares 2 2 4 2 2 2 3 2 4" xfId="54386" xr:uid="{26526BC7-BD1A-4FE7-A367-392B7F2B1FE9}"/>
    <cellStyle name="Millares 2 2 4 2 2 2 3 3" xfId="15809" xr:uid="{86C96EBC-80F8-467C-BCD8-E9A6B332C2DC}"/>
    <cellStyle name="Millares 2 2 4 2 2 2 3 3 2" xfId="38703" xr:uid="{F08A249A-C247-45DE-A9C9-DB09C799C0C3}"/>
    <cellStyle name="Millares 2 2 4 2 2 2 3 4" xfId="27262" xr:uid="{5E53BECD-BC4F-48CC-84B1-0D75DE321078}"/>
    <cellStyle name="Millares 2 2 4 2 2 2 3 5" xfId="50144" xr:uid="{F00694D4-BAA9-49D1-8B8F-CE651B7500B7}"/>
    <cellStyle name="Millares 2 2 4 2 2 2 4" xfId="5443" xr:uid="{CE305C5C-249B-4A58-9A7B-26EA2FE5FEA4}"/>
    <cellStyle name="Millares 2 2 4 2 2 2 4 2" xfId="16895" xr:uid="{1A6C63B4-5924-488A-B7A5-55BE09BD8A74}"/>
    <cellStyle name="Millares 2 2 4 2 2 2 4 2 2" xfId="39789" xr:uid="{BA3A1749-4839-4757-95FB-21590F763C4F}"/>
    <cellStyle name="Millares 2 2 4 2 2 2 4 3" xfId="28348" xr:uid="{D137C81B-2807-4ADE-9074-353DA37666BA}"/>
    <cellStyle name="Millares 2 2 4 2 2 2 4 4" xfId="51230" xr:uid="{F7516B87-8340-47E9-A3A3-53B7377F2154}"/>
    <cellStyle name="Millares 2 2 4 2 2 2 5" xfId="10504" xr:uid="{ABE63DE8-D5E4-42BD-BE4E-B8957191A119}"/>
    <cellStyle name="Millares 2 2 4 2 2 2 5 2" xfId="21947" xr:uid="{73EA3D57-ABB8-40B6-8082-18266DB8E403}"/>
    <cellStyle name="Millares 2 2 4 2 2 2 5 2 2" xfId="44841" xr:uid="{6C2E78C5-7C08-4357-B442-B2AB5504AE5B}"/>
    <cellStyle name="Millares 2 2 4 2 2 2 5 3" xfId="33400" xr:uid="{7A20457A-BA8A-4B4F-92C4-82232FBE61EA}"/>
    <cellStyle name="Millares 2 2 4 2 2 2 6" xfId="11588" xr:uid="{41A4B6E6-C6B2-4906-B1F6-DE3DE86AD8F0}"/>
    <cellStyle name="Millares 2 2 4 2 2 2 6 2" xfId="23031" xr:uid="{6DCA0164-7E06-48C6-8D32-1EF552EF3414}"/>
    <cellStyle name="Millares 2 2 4 2 2 2 6 2 2" xfId="45925" xr:uid="{63A84E10-D029-4DC5-A141-3D97AFBCA2EF}"/>
    <cellStyle name="Millares 2 2 4 2 2 2 6 3" xfId="34484" xr:uid="{B08C2235-CA5D-4483-AEF2-449EC7BED48F}"/>
    <cellStyle name="Millares 2 2 4 2 2 2 7" xfId="12653" xr:uid="{1FE789EA-409E-40ED-BEBB-8E481087F4CB}"/>
    <cellStyle name="Millares 2 2 4 2 2 2 7 2" xfId="35547" xr:uid="{A477ADF2-277E-4A45-9B69-BAF351469618}"/>
    <cellStyle name="Millares 2 2 4 2 2 2 8" xfId="24106" xr:uid="{427FBA0B-84A0-4F09-AC4F-4A27661FB795}"/>
    <cellStyle name="Millares 2 2 4 2 2 2 9" xfId="46989" xr:uid="{6442CD43-75F4-4729-B1EB-A7B6ED602EF2}"/>
    <cellStyle name="Millares 2 2 4 2 2 3" xfId="1985" xr:uid="{3144D0C3-FB4F-42DB-AC65-49598D5BB18E}"/>
    <cellStyle name="Millares 2 2 4 2 2 3 2" xfId="6233" xr:uid="{B3699443-884E-46F5-8809-442DCAF7949D}"/>
    <cellStyle name="Millares 2 2 4 2 2 3 2 2" xfId="17685" xr:uid="{71527C47-0536-4295-8DAA-332AF369FE97}"/>
    <cellStyle name="Millares 2 2 4 2 2 3 2 2 2" xfId="40579" xr:uid="{F479331A-8024-433D-B9A7-656BC4CCD877}"/>
    <cellStyle name="Millares 2 2 4 2 2 3 2 3" xfId="29138" xr:uid="{83253C2D-1676-42C2-A57E-A4FCA42BBE11}"/>
    <cellStyle name="Millares 2 2 4 2 2 3 2 4" xfId="52020" xr:uid="{A4ABF368-6073-456F-918D-8A63FF675855}"/>
    <cellStyle name="Millares 2 2 4 2 2 3 3" xfId="13443" xr:uid="{D2F5B399-FCAD-4B6A-958C-CEC0F34F3442}"/>
    <cellStyle name="Millares 2 2 4 2 2 3 3 2" xfId="36337" xr:uid="{C4C74E47-7979-4D7D-A9A6-1F849940F895}"/>
    <cellStyle name="Millares 2 2 4 2 2 3 4" xfId="24896" xr:uid="{C8AE8690-469F-414A-A2E4-3F742AF8ADB5}"/>
    <cellStyle name="Millares 2 2 4 2 2 3 5" xfId="47779" xr:uid="{D2E99D09-351C-43B0-8E12-AC73ECB30D37}"/>
    <cellStyle name="Millares 2 2 4 2 2 4" xfId="3829" xr:uid="{C6A288D7-2DEB-418A-B8BE-30A3AB5C1C80}"/>
    <cellStyle name="Millares 2 2 4 2 2 4 2" xfId="8072" xr:uid="{4672250A-5478-4D92-B06E-D6A53280043D}"/>
    <cellStyle name="Millares 2 2 4 2 2 4 2 2" xfId="19524" xr:uid="{9860503B-FE5F-4315-86F0-E09BB74C7191}"/>
    <cellStyle name="Millares 2 2 4 2 2 4 2 2 2" xfId="42418" xr:uid="{2985F7A5-45E7-456E-A954-C9D664D0485A}"/>
    <cellStyle name="Millares 2 2 4 2 2 4 2 3" xfId="30977" xr:uid="{B64E15AA-C70D-40CA-BD13-68B81198C488}"/>
    <cellStyle name="Millares 2 2 4 2 2 4 2 4" xfId="53859" xr:uid="{07365517-1B57-490F-AB45-8A692F9DB587}"/>
    <cellStyle name="Millares 2 2 4 2 2 4 3" xfId="15282" xr:uid="{41ACD086-D07F-49C7-BA74-0CC60A330040}"/>
    <cellStyle name="Millares 2 2 4 2 2 4 3 2" xfId="38176" xr:uid="{B4DA4FBE-E051-46DA-B879-E7CB0EC70C06}"/>
    <cellStyle name="Millares 2 2 4 2 2 4 4" xfId="26735" xr:uid="{6BB96B84-51DB-45A5-809E-F609B1C1A2EB}"/>
    <cellStyle name="Millares 2 2 4 2 2 4 5" xfId="49617" xr:uid="{351F3700-D0E9-4F92-B683-785B62B94F4B}"/>
    <cellStyle name="Millares 2 2 4 2 2 5" xfId="4916" xr:uid="{0C8004E3-4E1E-48E1-8444-3F261442CA39}"/>
    <cellStyle name="Millares 2 2 4 2 2 5 2" xfId="16368" xr:uid="{DC16E269-D696-4B23-9C9E-4305855CA6DE}"/>
    <cellStyle name="Millares 2 2 4 2 2 5 2 2" xfId="39262" xr:uid="{FA98A474-1AF7-4FCB-A61A-84CBF190C26C}"/>
    <cellStyle name="Millares 2 2 4 2 2 5 3" xfId="27821" xr:uid="{C100EFAC-24B4-41FD-9181-39B350E3C538}"/>
    <cellStyle name="Millares 2 2 4 2 2 5 4" xfId="50703" xr:uid="{4168D58B-BA7D-4D8B-A62C-523CE0EC76F8}"/>
    <cellStyle name="Millares 2 2 4 2 2 6" xfId="9977" xr:uid="{938A8F79-B74F-43B6-AACF-6C1B116D5893}"/>
    <cellStyle name="Millares 2 2 4 2 2 6 2" xfId="21420" xr:uid="{71688121-6665-45A6-AC1A-E5ED992EAE02}"/>
    <cellStyle name="Millares 2 2 4 2 2 6 2 2" xfId="44314" xr:uid="{96576997-3FB5-4346-84B5-44CF3D7368B6}"/>
    <cellStyle name="Millares 2 2 4 2 2 6 3" xfId="32873" xr:uid="{A1B15208-D80F-4B97-B72E-EA580065CC30}"/>
    <cellStyle name="Millares 2 2 4 2 2 7" xfId="11061" xr:uid="{3EF94A59-1F57-4133-85E3-2833165F6158}"/>
    <cellStyle name="Millares 2 2 4 2 2 7 2" xfId="22504" xr:uid="{CE92B2B5-3275-4252-86FD-5F81A2D0E9A6}"/>
    <cellStyle name="Millares 2 2 4 2 2 7 2 2" xfId="45398" xr:uid="{7CF61202-6083-476F-8D3E-0984D44ACDF9}"/>
    <cellStyle name="Millares 2 2 4 2 2 7 3" xfId="33957" xr:uid="{D1F592F7-D7DE-4710-8747-6A2E14557066}"/>
    <cellStyle name="Millares 2 2 4 2 2 8" xfId="12126" xr:uid="{DF48BB2D-5593-41B8-AC2C-A6B36F8EE756}"/>
    <cellStyle name="Millares 2 2 4 2 2 8 2" xfId="35020" xr:uid="{9452F520-5F30-49F4-865A-04FC39A1AA52}"/>
    <cellStyle name="Millares 2 2 4 2 2 9" xfId="23579" xr:uid="{D0F994F2-D4DB-4A91-A551-4D8A7D7676FF}"/>
    <cellStyle name="Millares 2 2 4 2 3" xfId="932" xr:uid="{0C101945-7978-4139-A49C-6CA0CF358D69}"/>
    <cellStyle name="Millares 2 2 4 2 3 2" xfId="2249" xr:uid="{B8A826C4-F6E5-4E2F-B31D-C74BDB578BBF}"/>
    <cellStyle name="Millares 2 2 4 2 3 2 2" xfId="6497" xr:uid="{3D28D929-3BA2-4491-89D7-A56C7610D062}"/>
    <cellStyle name="Millares 2 2 4 2 3 2 2 2" xfId="17949" xr:uid="{299C36FE-626C-4A4A-90AA-032B1A6ED17C}"/>
    <cellStyle name="Millares 2 2 4 2 3 2 2 2 2" xfId="40843" xr:uid="{9357C80B-0740-46AE-BE47-675F39D95361}"/>
    <cellStyle name="Millares 2 2 4 2 3 2 2 3" xfId="29402" xr:uid="{2AB385C9-F8E3-429A-BA61-6F72D99AF2C5}"/>
    <cellStyle name="Millares 2 2 4 2 3 2 2 4" xfId="52284" xr:uid="{8C6D7552-675D-440B-922C-982C19AE35C5}"/>
    <cellStyle name="Millares 2 2 4 2 3 2 3" xfId="13707" xr:uid="{5AD619BD-EE08-4EF5-ABC0-DE450E4D4946}"/>
    <cellStyle name="Millares 2 2 4 2 3 2 3 2" xfId="36601" xr:uid="{2C6AEB56-5B99-46E6-B925-F624F68ADEBE}"/>
    <cellStyle name="Millares 2 2 4 2 3 2 4" xfId="25160" xr:uid="{78CE5C03-69C0-4BEF-BC71-534AC165BE78}"/>
    <cellStyle name="Millares 2 2 4 2 3 2 5" xfId="48043" xr:uid="{5FB55249-3DC6-4CE5-84D3-BEE32398075C}"/>
    <cellStyle name="Millares 2 2 4 2 3 3" xfId="4093" xr:uid="{59B4EB8F-A093-4E19-B96E-A6391A6824B2}"/>
    <cellStyle name="Millares 2 2 4 2 3 3 2" xfId="8336" xr:uid="{6D73335A-7E03-4AF4-B934-BD5DE2B436BE}"/>
    <cellStyle name="Millares 2 2 4 2 3 3 2 2" xfId="19788" xr:uid="{0557BB4B-BCF4-4B72-9D19-FF899141BE66}"/>
    <cellStyle name="Millares 2 2 4 2 3 3 2 2 2" xfId="42682" xr:uid="{32C6D84D-9D3E-4F9B-8E75-1920C2486B19}"/>
    <cellStyle name="Millares 2 2 4 2 3 3 2 3" xfId="31241" xr:uid="{A551502F-0F05-4D0C-A7C9-4451FDC3C487}"/>
    <cellStyle name="Millares 2 2 4 2 3 3 2 4" xfId="54123" xr:uid="{F9353582-96D6-4F9A-A853-5573BFE10E5E}"/>
    <cellStyle name="Millares 2 2 4 2 3 3 3" xfId="15546" xr:uid="{99765C35-BC37-4242-A9C3-397AD8088BA3}"/>
    <cellStyle name="Millares 2 2 4 2 3 3 3 2" xfId="38440" xr:uid="{F589305F-1F68-46F2-B674-8402CD26F756}"/>
    <cellStyle name="Millares 2 2 4 2 3 3 4" xfId="26999" xr:uid="{A4A96CA4-47F3-49FB-84DC-82A4B49D7BE7}"/>
    <cellStyle name="Millares 2 2 4 2 3 3 5" xfId="49881" xr:uid="{50D7C133-CC6B-4DEF-946F-3D16F1FE6785}"/>
    <cellStyle name="Millares 2 2 4 2 3 4" xfId="5180" xr:uid="{992122DE-1881-422F-92BE-B86F0E900740}"/>
    <cellStyle name="Millares 2 2 4 2 3 4 2" xfId="16632" xr:uid="{4C3CC4E9-9831-40F5-A4C5-F0F58D98D5EA}"/>
    <cellStyle name="Millares 2 2 4 2 3 4 2 2" xfId="39526" xr:uid="{53547DB3-1CF7-4DA8-BD42-42A8A861AF96}"/>
    <cellStyle name="Millares 2 2 4 2 3 4 3" xfId="28085" xr:uid="{B471527A-E6A1-4FE9-8821-4C80E057F659}"/>
    <cellStyle name="Millares 2 2 4 2 3 4 4" xfId="50967" xr:uid="{72202905-6246-4534-89B1-AEC5CBA43256}"/>
    <cellStyle name="Millares 2 2 4 2 3 5" xfId="10241" xr:uid="{52F47EDB-8EC4-4ECA-956C-C5FE4F789DDB}"/>
    <cellStyle name="Millares 2 2 4 2 3 5 2" xfId="21684" xr:uid="{8A2163A0-6B01-4A8B-A04D-EDC4B1D313B9}"/>
    <cellStyle name="Millares 2 2 4 2 3 5 2 2" xfId="44578" xr:uid="{FBFC3CDB-CBAC-4ACF-AE72-BA61A43639CD}"/>
    <cellStyle name="Millares 2 2 4 2 3 5 3" xfId="33137" xr:uid="{3EE4075B-889F-430E-AC83-6B2BB7BE013B}"/>
    <cellStyle name="Millares 2 2 4 2 3 6" xfId="11325" xr:uid="{55911A6C-3046-4824-9E7C-21D2B8BC9388}"/>
    <cellStyle name="Millares 2 2 4 2 3 6 2" xfId="22768" xr:uid="{1CC53ACA-7782-426C-BF04-FE9809E0B69C}"/>
    <cellStyle name="Millares 2 2 4 2 3 6 2 2" xfId="45662" xr:uid="{8ACBF459-F835-4C56-98DF-15B0C53BC2A0}"/>
    <cellStyle name="Millares 2 2 4 2 3 6 3" xfId="34221" xr:uid="{0F706A53-425B-4CE5-BBC3-B2E700341F1C}"/>
    <cellStyle name="Millares 2 2 4 2 3 7" xfId="12390" xr:uid="{67D4F42A-4F71-4D49-8DB6-AB5974A8541B}"/>
    <cellStyle name="Millares 2 2 4 2 3 7 2" xfId="35284" xr:uid="{5F6EF426-0DD1-46DB-A63F-2C282BB87C6C}"/>
    <cellStyle name="Millares 2 2 4 2 3 8" xfId="23843" xr:uid="{52AF6F2C-9B9F-436A-B5A8-174DCFFF4AFA}"/>
    <cellStyle name="Millares 2 2 4 2 3 9" xfId="46726" xr:uid="{D9053497-D2F4-4BDB-9089-90D5C5B5FCF6}"/>
    <cellStyle name="Millares 2 2 4 2 4" xfId="1460" xr:uid="{8B4F8323-6CA4-4765-9EFF-F7B61C0C8C0A}"/>
    <cellStyle name="Millares 2 2 4 2 4 2" xfId="2777" xr:uid="{535A56D7-EE58-4A32-BB3C-3F3460B49D5A}"/>
    <cellStyle name="Millares 2 2 4 2 4 2 2" xfId="7025" xr:uid="{F448C647-B3F9-4ABA-912F-02ACBD07211B}"/>
    <cellStyle name="Millares 2 2 4 2 4 2 2 2" xfId="18477" xr:uid="{DB356200-7157-48F4-B04E-A92B83A20AB8}"/>
    <cellStyle name="Millares 2 2 4 2 4 2 2 2 2" xfId="41371" xr:uid="{2C20A016-2B57-41D1-8340-2472F3D3F779}"/>
    <cellStyle name="Millares 2 2 4 2 4 2 2 3" xfId="29930" xr:uid="{EAAD0290-31FA-429E-9664-9F71A44753D8}"/>
    <cellStyle name="Millares 2 2 4 2 4 2 2 4" xfId="52812" xr:uid="{AC80ED80-EB3E-4A28-8B5E-D5943CA1053C}"/>
    <cellStyle name="Millares 2 2 4 2 4 2 3" xfId="14235" xr:uid="{85E74070-66D2-4EB2-9F80-C2C773194623}"/>
    <cellStyle name="Millares 2 2 4 2 4 2 3 2" xfId="37129" xr:uid="{0F198C82-38FA-4CEB-A93C-7B83677BBA81}"/>
    <cellStyle name="Millares 2 2 4 2 4 2 4" xfId="25688" xr:uid="{35D262DD-FA3B-4190-8745-BB68A1F29976}"/>
    <cellStyle name="Millares 2 2 4 2 4 2 5" xfId="48571" xr:uid="{4E0DB09A-69CE-4896-8C55-1CFB4E32AA07}"/>
    <cellStyle name="Millares 2 2 4 2 4 3" xfId="5708" xr:uid="{5DC21ED5-460D-4036-9D28-4A0A969C163E}"/>
    <cellStyle name="Millares 2 2 4 2 4 3 2" xfId="17160" xr:uid="{7C2EF5D7-C135-4BE0-BAB0-B1B296BB0D28}"/>
    <cellStyle name="Millares 2 2 4 2 4 3 2 2" xfId="40054" xr:uid="{EA3526B0-4F37-4728-B4AB-F336ED2B1BEA}"/>
    <cellStyle name="Millares 2 2 4 2 4 3 3" xfId="28613" xr:uid="{206E2C87-876F-4443-B130-2597539F646A}"/>
    <cellStyle name="Millares 2 2 4 2 4 3 4" xfId="51495" xr:uid="{ED259315-BD02-4E7F-9C3F-0614F50455A2}"/>
    <cellStyle name="Millares 2 2 4 2 4 4" xfId="12918" xr:uid="{1C0B2558-683F-43AB-AF06-33FC9C04F8BB}"/>
    <cellStyle name="Millares 2 2 4 2 4 4 2" xfId="35812" xr:uid="{B6218BBC-E58F-4ACB-A84C-4CEA4DD88932}"/>
    <cellStyle name="Millares 2 2 4 2 4 5" xfId="24371" xr:uid="{ADFB073C-7F87-416B-8923-AC3DE808EA0C}"/>
    <cellStyle name="Millares 2 2 4 2 4 6" xfId="47254" xr:uid="{5B32AC4D-B8CB-419A-A25E-9879AF21C46A}"/>
    <cellStyle name="Millares 2 2 4 2 5" xfId="1722" xr:uid="{22036EBB-AAAD-443A-8766-F1F3D4DE8F57}"/>
    <cellStyle name="Millares 2 2 4 2 5 2" xfId="5970" xr:uid="{E0BBDD43-DD65-4CFB-B55F-530EF40F7D97}"/>
    <cellStyle name="Millares 2 2 4 2 5 2 2" xfId="17422" xr:uid="{8C1FFA25-99CD-42AD-ACC0-2FBFF9706B52}"/>
    <cellStyle name="Millares 2 2 4 2 5 2 2 2" xfId="40316" xr:uid="{CEAA9FE4-B056-4280-801F-D44475BC2196}"/>
    <cellStyle name="Millares 2 2 4 2 5 2 3" xfId="28875" xr:uid="{708084A2-EFC6-4FD5-83C7-FBD5BEBA8C40}"/>
    <cellStyle name="Millares 2 2 4 2 5 2 4" xfId="51757" xr:uid="{B7B35577-B3BE-4CAE-B464-9DD9223CA5B6}"/>
    <cellStyle name="Millares 2 2 4 2 5 3" xfId="13180" xr:uid="{95FD1FA5-0631-4554-9C1F-BB5B6E255B22}"/>
    <cellStyle name="Millares 2 2 4 2 5 3 2" xfId="36074" xr:uid="{46F459AA-838E-4630-9EB4-A9266F1848FA}"/>
    <cellStyle name="Millares 2 2 4 2 5 4" xfId="24633" xr:uid="{1F7365A8-7CA0-48C5-96C3-61D0E313C513}"/>
    <cellStyle name="Millares 2 2 4 2 5 5" xfId="47516" xr:uid="{52BC3ED7-B14B-4C55-815C-265DED61D582}"/>
    <cellStyle name="Millares 2 2 4 2 6" xfId="3045" xr:uid="{FF57B6DA-F021-4484-809C-CB06EFF95432}"/>
    <cellStyle name="Millares 2 2 4 2 6 2" xfId="7288" xr:uid="{5C7902BA-D06E-4674-9A8D-AF4F3568483B}"/>
    <cellStyle name="Millares 2 2 4 2 6 2 2" xfId="18740" xr:uid="{32158E50-C872-4AF5-AE89-6325A9D9821C}"/>
    <cellStyle name="Millares 2 2 4 2 6 2 2 2" xfId="41634" xr:uid="{07012C66-F10C-4436-A095-6B4E3434FB0E}"/>
    <cellStyle name="Millares 2 2 4 2 6 2 3" xfId="30193" xr:uid="{D5BBF3FC-6AFD-4D3F-8255-95BE0019A363}"/>
    <cellStyle name="Millares 2 2 4 2 6 2 4" xfId="53075" xr:uid="{976C3828-EB24-411B-8650-84FDD7162342}"/>
    <cellStyle name="Millares 2 2 4 2 6 3" xfId="14498" xr:uid="{11B6C2D3-CACE-4AD1-B359-08A0A65609A6}"/>
    <cellStyle name="Millares 2 2 4 2 6 3 2" xfId="37392" xr:uid="{0E5B5EA3-A83D-4C54-9E7F-E42B6D4CF0A0}"/>
    <cellStyle name="Millares 2 2 4 2 6 4" xfId="25951" xr:uid="{A68B93AD-150C-4CD6-970F-D55DE67BF8BC}"/>
    <cellStyle name="Millares 2 2 4 2 6 5" xfId="48833" xr:uid="{FF377D8F-4309-4044-994E-342A79960A28}"/>
    <cellStyle name="Millares 2 2 4 2 7" xfId="3305" xr:uid="{D59D1E2C-5DBF-4B78-B938-9EAAE21CD68D}"/>
    <cellStyle name="Millares 2 2 4 2 7 2" xfId="7548" xr:uid="{0BD93225-041E-42FC-B5AE-3F8D82194B4D}"/>
    <cellStyle name="Millares 2 2 4 2 7 2 2" xfId="19000" xr:uid="{8DEA89BC-3D46-45BE-BDCF-C895F58689A3}"/>
    <cellStyle name="Millares 2 2 4 2 7 2 2 2" xfId="41894" xr:uid="{E8320CEA-AF16-47A1-A0CF-A728BD40F1A6}"/>
    <cellStyle name="Millares 2 2 4 2 7 2 3" xfId="30453" xr:uid="{6DC2369A-961E-44FB-9300-E57BA4398AE3}"/>
    <cellStyle name="Millares 2 2 4 2 7 2 4" xfId="53335" xr:uid="{24FDD842-2AC3-43DC-A0B5-1B8AC07B0851}"/>
    <cellStyle name="Millares 2 2 4 2 7 3" xfId="14758" xr:uid="{2BDDF6A0-6928-43CF-9053-8C0CC3D2278D}"/>
    <cellStyle name="Millares 2 2 4 2 7 3 2" xfId="37652" xr:uid="{655443AB-54A9-4BBD-9059-367286732C8B}"/>
    <cellStyle name="Millares 2 2 4 2 7 4" xfId="26211" xr:uid="{0071CB9D-B9D7-4EC2-861F-4DCA41DA93DD}"/>
    <cellStyle name="Millares 2 2 4 2 7 5" xfId="49093" xr:uid="{E601830C-D822-4F6A-8D20-36EEA9F489F4}"/>
    <cellStyle name="Millares 2 2 4 2 8" xfId="3566" xr:uid="{BFFCC3D4-BB22-4194-9F6A-94FFB13657A7}"/>
    <cellStyle name="Millares 2 2 4 2 8 2" xfId="7809" xr:uid="{F40AB845-E53C-4D45-9AAA-0FB3188C57DE}"/>
    <cellStyle name="Millares 2 2 4 2 8 2 2" xfId="19261" xr:uid="{1BD86B57-25D0-44E0-9474-33011859AB07}"/>
    <cellStyle name="Millares 2 2 4 2 8 2 2 2" xfId="42155" xr:uid="{979F3997-7A75-48D1-8406-DDD5F4F42572}"/>
    <cellStyle name="Millares 2 2 4 2 8 2 3" xfId="30714" xr:uid="{785CC03A-4AF7-4C7B-AAAB-9B932043A215}"/>
    <cellStyle name="Millares 2 2 4 2 8 2 4" xfId="53596" xr:uid="{4FB99421-421D-45BC-B928-058224970DFC}"/>
    <cellStyle name="Millares 2 2 4 2 8 3" xfId="15019" xr:uid="{D982C6FC-939F-4D02-8DDA-90AD231887BC}"/>
    <cellStyle name="Millares 2 2 4 2 8 3 2" xfId="37913" xr:uid="{11BF154B-09F1-4DDC-BEB4-56B07A714D44}"/>
    <cellStyle name="Millares 2 2 4 2 8 4" xfId="26472" xr:uid="{22A3782E-DE51-49B2-83BF-9CEC1EF59C88}"/>
    <cellStyle name="Millares 2 2 4 2 8 5" xfId="49354" xr:uid="{95195293-D798-401E-980D-4AA37FDA74B4}"/>
    <cellStyle name="Millares 2 2 4 2 9" xfId="4634" xr:uid="{B7B54DB3-0203-42AC-A186-0613FBFF1A17}"/>
    <cellStyle name="Millares 2 2 4 2 9 2" xfId="16086" xr:uid="{D4C27CFE-8F45-4B18-9A6F-79F4A622194A}"/>
    <cellStyle name="Millares 2 2 4 2 9 2 2" xfId="38980" xr:uid="{D67EA3D8-6622-47B1-BC8A-C3EFC9D079C3}"/>
    <cellStyle name="Millares 2 2 4 2 9 3" xfId="27539" xr:uid="{8D3260BA-0AF5-45FA-BFF3-9EC778BCBE31}"/>
    <cellStyle name="Millares 2 2 4 2 9 4" xfId="50421" xr:uid="{86D21D21-82EF-46A5-8C43-86FDF446369C}"/>
    <cellStyle name="Millares 2 2 4 3" xfId="551" xr:uid="{DB0C3C54-0443-4C00-A369-5A23FC42E7DA}"/>
    <cellStyle name="Millares 2 2 4 3 10" xfId="46346" xr:uid="{DDBEA38E-8DB1-4C71-A2FA-1FA73F78779E}"/>
    <cellStyle name="Millares 2 2 4 3 11" xfId="55694" xr:uid="{DF576214-225D-45D5-9997-37A814F59610}"/>
    <cellStyle name="Millares 2 2 4 3 2" xfId="1079" xr:uid="{481ECD7F-5CC2-44FC-BE25-79CCF64FED99}"/>
    <cellStyle name="Millares 2 2 4 3 2 2" xfId="2396" xr:uid="{B9CF982C-8A74-40E4-9B7F-3B864C7803EB}"/>
    <cellStyle name="Millares 2 2 4 3 2 2 2" xfId="6644" xr:uid="{FDBF8AEA-FD4D-4BBD-9443-13785B44DF8C}"/>
    <cellStyle name="Millares 2 2 4 3 2 2 2 2" xfId="18096" xr:uid="{C03D1EEC-F582-4E10-8781-4A8E2CFD5243}"/>
    <cellStyle name="Millares 2 2 4 3 2 2 2 2 2" xfId="40990" xr:uid="{271445C9-F3FC-441A-A631-BFD417BFB398}"/>
    <cellStyle name="Millares 2 2 4 3 2 2 2 3" xfId="29549" xr:uid="{87DE548D-0254-4DD1-AADA-DB4321A5ACE1}"/>
    <cellStyle name="Millares 2 2 4 3 2 2 2 4" xfId="52431" xr:uid="{F4E35D9E-25AE-44DF-8112-408FB03FF2FF}"/>
    <cellStyle name="Millares 2 2 4 3 2 2 3" xfId="13854" xr:uid="{CA23C415-0A5A-453C-8E50-0BAAE4DA75A2}"/>
    <cellStyle name="Millares 2 2 4 3 2 2 3 2" xfId="36748" xr:uid="{CFF10BA0-92DF-42F0-B3C0-A71D50A5F2D8}"/>
    <cellStyle name="Millares 2 2 4 3 2 2 4" xfId="25307" xr:uid="{02C4ED16-8604-4176-BC8E-FC4D9CB10524}"/>
    <cellStyle name="Millares 2 2 4 3 2 2 5" xfId="48190" xr:uid="{9F1B774E-B937-49B8-BC94-96D8BAAC2E8E}"/>
    <cellStyle name="Millares 2 2 4 3 2 3" xfId="4240" xr:uid="{7373C368-72DB-44F8-89C8-B9F1DE324799}"/>
    <cellStyle name="Millares 2 2 4 3 2 3 2" xfId="8483" xr:uid="{B59BEF38-9877-45B9-AEF9-D92CD1CDAC78}"/>
    <cellStyle name="Millares 2 2 4 3 2 3 2 2" xfId="19935" xr:uid="{F157E76C-2B1E-4CE5-A712-099FDAC89BAC}"/>
    <cellStyle name="Millares 2 2 4 3 2 3 2 2 2" xfId="42829" xr:uid="{2B635B67-E2B9-4711-99CC-435834A7EF38}"/>
    <cellStyle name="Millares 2 2 4 3 2 3 2 3" xfId="31388" xr:uid="{3D276F1A-F20A-4B7D-A0A8-53C7B6F5FA1A}"/>
    <cellStyle name="Millares 2 2 4 3 2 3 2 4" xfId="54270" xr:uid="{4EEBDBD1-BEE8-495E-963D-9374B46CA5B7}"/>
    <cellStyle name="Millares 2 2 4 3 2 3 3" xfId="15693" xr:uid="{A0D62F45-E476-4EA1-9733-A909F9E38E75}"/>
    <cellStyle name="Millares 2 2 4 3 2 3 3 2" xfId="38587" xr:uid="{83DC75A1-0611-4992-A827-94BAD9A2010B}"/>
    <cellStyle name="Millares 2 2 4 3 2 3 4" xfId="27146" xr:uid="{7FB94E57-ECCF-45F6-ADAA-1BFDDB15E139}"/>
    <cellStyle name="Millares 2 2 4 3 2 3 5" xfId="50028" xr:uid="{DD065AE6-A8D3-4B29-9FDF-28AB065BB022}"/>
    <cellStyle name="Millares 2 2 4 3 2 4" xfId="5327" xr:uid="{07418FC0-C95C-4BD6-9BBA-32C02C328164}"/>
    <cellStyle name="Millares 2 2 4 3 2 4 2" xfId="16779" xr:uid="{37D70AD5-A7F8-431A-A6CF-E6629E6CC96D}"/>
    <cellStyle name="Millares 2 2 4 3 2 4 2 2" xfId="39673" xr:uid="{3EF8C069-4588-406A-B76D-11CE5DC361C9}"/>
    <cellStyle name="Millares 2 2 4 3 2 4 3" xfId="28232" xr:uid="{B39BFA33-2993-4C53-8C0A-7A21515802D1}"/>
    <cellStyle name="Millares 2 2 4 3 2 4 4" xfId="51114" xr:uid="{45E05C7A-2145-4ED6-BA5C-226EFDE639C9}"/>
    <cellStyle name="Millares 2 2 4 3 2 5" xfId="10388" xr:uid="{9C4A35B8-E8F3-402E-BDE0-787A7CA46E55}"/>
    <cellStyle name="Millares 2 2 4 3 2 5 2" xfId="21831" xr:uid="{683362E5-9B4D-4931-A5AF-2C0DFDE39FB8}"/>
    <cellStyle name="Millares 2 2 4 3 2 5 2 2" xfId="44725" xr:uid="{B8F0B607-9F0D-4547-8AF9-D085131F7141}"/>
    <cellStyle name="Millares 2 2 4 3 2 5 3" xfId="33284" xr:uid="{AE3F929B-544A-4BAE-A001-330CE19EB787}"/>
    <cellStyle name="Millares 2 2 4 3 2 6" xfId="11472" xr:uid="{AEF839BF-D836-4467-BBBA-BB670E8BBDEB}"/>
    <cellStyle name="Millares 2 2 4 3 2 6 2" xfId="22915" xr:uid="{C2064E14-5A2A-4CFB-8605-234A68EAE8B0}"/>
    <cellStyle name="Millares 2 2 4 3 2 6 2 2" xfId="45809" xr:uid="{BC397488-0A59-426E-A0D6-B60C514AD26C}"/>
    <cellStyle name="Millares 2 2 4 3 2 6 3" xfId="34368" xr:uid="{3A411015-57B1-4D5F-A6BF-3155963ADF66}"/>
    <cellStyle name="Millares 2 2 4 3 2 7" xfId="12537" xr:uid="{2E747C38-4836-419B-96BA-674B5E32FEDC}"/>
    <cellStyle name="Millares 2 2 4 3 2 7 2" xfId="35431" xr:uid="{E52E0849-4EAD-4FC4-A45E-29402C5CCB02}"/>
    <cellStyle name="Millares 2 2 4 3 2 8" xfId="23990" xr:uid="{7F446548-D46D-42DB-AC5D-F5D457EC8B53}"/>
    <cellStyle name="Millares 2 2 4 3 2 9" xfId="46873" xr:uid="{7878192B-5401-4F82-93F5-9E2B412D3C80}"/>
    <cellStyle name="Millares 2 2 4 3 3" xfId="1869" xr:uid="{A211DEBB-9F49-4811-9C73-7ADDCF9DECCC}"/>
    <cellStyle name="Millares 2 2 4 3 3 2" xfId="6117" xr:uid="{D65A90C0-558B-4D1D-9B0C-AB75DEDFAFBA}"/>
    <cellStyle name="Millares 2 2 4 3 3 2 2" xfId="17569" xr:uid="{EA7B5D08-E6DD-4980-A0E2-5FEE31E7872D}"/>
    <cellStyle name="Millares 2 2 4 3 3 2 2 2" xfId="40463" xr:uid="{CFB7E6BE-08EC-41FC-9FBB-6AA4C7ACB10F}"/>
    <cellStyle name="Millares 2 2 4 3 3 2 3" xfId="29022" xr:uid="{9E0A0116-1BD4-43DA-91CE-B2C62FA613A8}"/>
    <cellStyle name="Millares 2 2 4 3 3 2 4" xfId="51904" xr:uid="{346E5917-B651-45BD-8910-5976E107D776}"/>
    <cellStyle name="Millares 2 2 4 3 3 3" xfId="13327" xr:uid="{2652AE81-5C3B-47C0-A335-FF25CD6230BC}"/>
    <cellStyle name="Millares 2 2 4 3 3 3 2" xfId="36221" xr:uid="{041DACF0-5C7F-45C1-83FB-6990D1FEAF95}"/>
    <cellStyle name="Millares 2 2 4 3 3 4" xfId="24780" xr:uid="{B1D0B0AD-9324-4C2E-96DE-F288E2A79CA3}"/>
    <cellStyle name="Millares 2 2 4 3 3 5" xfId="47663" xr:uid="{D39B5F15-2C6B-4DC1-A2EB-AA34A4140873}"/>
    <cellStyle name="Millares 2 2 4 3 4" xfId="3713" xr:uid="{DEE7E0C3-749A-429F-BC20-9CC8F4780BE2}"/>
    <cellStyle name="Millares 2 2 4 3 4 2" xfId="7956" xr:uid="{B857BFC3-BFDB-450A-92CE-8C46CE646D40}"/>
    <cellStyle name="Millares 2 2 4 3 4 2 2" xfId="19408" xr:uid="{77267E1F-760B-4133-9867-19F7897255A9}"/>
    <cellStyle name="Millares 2 2 4 3 4 2 2 2" xfId="42302" xr:uid="{FC741CA5-123C-4F0E-8AF5-DF155E04A321}"/>
    <cellStyle name="Millares 2 2 4 3 4 2 3" xfId="30861" xr:uid="{C6DB3365-092C-4B33-A32A-E88675C25E63}"/>
    <cellStyle name="Millares 2 2 4 3 4 2 4" xfId="53743" xr:uid="{F1ACF983-2E2B-49B6-B988-EF1809FA1299}"/>
    <cellStyle name="Millares 2 2 4 3 4 3" xfId="15166" xr:uid="{0740DF53-0162-4B93-9EA5-FCBF7BCB00F0}"/>
    <cellStyle name="Millares 2 2 4 3 4 3 2" xfId="38060" xr:uid="{39F9FF4A-F98B-463C-9579-B77352CCBB63}"/>
    <cellStyle name="Millares 2 2 4 3 4 4" xfId="26619" xr:uid="{78E0E49E-A9A3-4F83-AC66-081AD11E5408}"/>
    <cellStyle name="Millares 2 2 4 3 4 5" xfId="49501" xr:uid="{532A630B-D5E0-49E3-9A1C-39655F319E19}"/>
    <cellStyle name="Millares 2 2 4 3 5" xfId="4800" xr:uid="{82453D65-6F2D-49B2-B7FC-09CAC0246302}"/>
    <cellStyle name="Millares 2 2 4 3 5 2" xfId="16252" xr:uid="{13C880C5-54A5-466B-9F46-96A3EBF1CF3E}"/>
    <cellStyle name="Millares 2 2 4 3 5 2 2" xfId="39146" xr:uid="{07CE0166-8CA2-4A18-93FC-7E34FE0FE2E4}"/>
    <cellStyle name="Millares 2 2 4 3 5 3" xfId="27705" xr:uid="{FFC135F2-6D84-4FBC-83CC-56AE5A847F4C}"/>
    <cellStyle name="Millares 2 2 4 3 5 4" xfId="50587" xr:uid="{4E019ECC-CA3E-4DFC-80D9-9670E3F47561}"/>
    <cellStyle name="Millares 2 2 4 3 6" xfId="9861" xr:uid="{99449A09-767A-4780-AEBE-FF498D407E16}"/>
    <cellStyle name="Millares 2 2 4 3 6 2" xfId="21304" xr:uid="{5E72D252-E711-4DB1-9CCC-112299E55719}"/>
    <cellStyle name="Millares 2 2 4 3 6 2 2" xfId="44198" xr:uid="{D20DA49A-A65A-47B9-AE49-F9C6A83C4C7E}"/>
    <cellStyle name="Millares 2 2 4 3 6 3" xfId="32757" xr:uid="{B895ACF5-E874-4D55-B309-6C3B8FC2D280}"/>
    <cellStyle name="Millares 2 2 4 3 7" xfId="10945" xr:uid="{5B38AE7C-AA5E-46FE-8D1E-EEBDD0BDBED2}"/>
    <cellStyle name="Millares 2 2 4 3 7 2" xfId="22388" xr:uid="{70184834-014A-4F9B-B173-FFB6BB0D753F}"/>
    <cellStyle name="Millares 2 2 4 3 7 2 2" xfId="45282" xr:uid="{8B10D69E-8D2D-4E91-BBC0-D7D553224EC3}"/>
    <cellStyle name="Millares 2 2 4 3 7 3" xfId="33841" xr:uid="{75216EE7-E953-416B-AF35-4F246EA77C43}"/>
    <cellStyle name="Millares 2 2 4 3 8" xfId="12010" xr:uid="{8C668090-8A58-4FFA-B849-C1ACA06445ED}"/>
    <cellStyle name="Millares 2 2 4 3 8 2" xfId="34904" xr:uid="{4A308EC5-B723-446A-B916-3136DBBB90A5}"/>
    <cellStyle name="Millares 2 2 4 3 9" xfId="23463" xr:uid="{9D1F7A76-8676-41EA-88C0-452D07E410C0}"/>
    <cellStyle name="Millares 2 2 4 4" xfId="815" xr:uid="{75D7B790-91D0-4E09-AAD5-02AA0960F4F4}"/>
    <cellStyle name="Millares 2 2 4 4 2" xfId="2132" xr:uid="{587CF056-08CC-49E3-AB70-530F463CFB1A}"/>
    <cellStyle name="Millares 2 2 4 4 2 2" xfId="6380" xr:uid="{D3520805-CE4E-48B1-87D1-6A17AEC46AF0}"/>
    <cellStyle name="Millares 2 2 4 4 2 2 2" xfId="17832" xr:uid="{A4DE0D78-D254-46FA-B171-C82809527348}"/>
    <cellStyle name="Millares 2 2 4 4 2 2 2 2" xfId="40726" xr:uid="{23310CF1-CB97-43F7-975B-73EC2E24E8CA}"/>
    <cellStyle name="Millares 2 2 4 4 2 2 3" xfId="29285" xr:uid="{14FEA0B3-866D-44F0-BD29-7000A7A3678F}"/>
    <cellStyle name="Millares 2 2 4 4 2 2 4" xfId="52167" xr:uid="{971CF266-1F0C-462E-9C89-A1B5C4A254DA}"/>
    <cellStyle name="Millares 2 2 4 4 2 3" xfId="13590" xr:uid="{0EE7680C-2F3F-4101-8F53-5D6C8AFFC172}"/>
    <cellStyle name="Millares 2 2 4 4 2 3 2" xfId="36484" xr:uid="{6D8B64AC-C116-4D21-A354-D488EDF64739}"/>
    <cellStyle name="Millares 2 2 4 4 2 4" xfId="25043" xr:uid="{852C6DF9-F0DB-48E9-872D-47C7B5FC2672}"/>
    <cellStyle name="Millares 2 2 4 4 2 5" xfId="47926" xr:uid="{C1EDF89D-1FE6-4993-94BD-5126497B8FD4}"/>
    <cellStyle name="Millares 2 2 4 4 3" xfId="3976" xr:uid="{332D48B1-84CB-4D5E-A316-6568C9BE9C57}"/>
    <cellStyle name="Millares 2 2 4 4 3 2" xfId="8219" xr:uid="{1996E2EC-28E9-40C8-9804-DC3782647266}"/>
    <cellStyle name="Millares 2 2 4 4 3 2 2" xfId="19671" xr:uid="{F2463786-F9CA-4FBA-88B4-A728E981EF2C}"/>
    <cellStyle name="Millares 2 2 4 4 3 2 2 2" xfId="42565" xr:uid="{117C5F8A-E557-4C87-AA40-DF6957919DDF}"/>
    <cellStyle name="Millares 2 2 4 4 3 2 3" xfId="31124" xr:uid="{E035E69D-5AF2-46C4-B207-7687A299639F}"/>
    <cellStyle name="Millares 2 2 4 4 3 2 4" xfId="54006" xr:uid="{D2349E79-E691-4FD0-9AD5-D90F004AF190}"/>
    <cellStyle name="Millares 2 2 4 4 3 3" xfId="15429" xr:uid="{1BDE1959-3F1D-465E-8A24-6728A7026597}"/>
    <cellStyle name="Millares 2 2 4 4 3 3 2" xfId="38323" xr:uid="{883A32E3-65DE-4CEF-A8B4-CD217D6B4EFB}"/>
    <cellStyle name="Millares 2 2 4 4 3 4" xfId="26882" xr:uid="{70C8DA9F-BDC8-4659-8FDC-35AF8A317CC3}"/>
    <cellStyle name="Millares 2 2 4 4 3 5" xfId="49764" xr:uid="{53AB4F20-9E02-4FE1-95BA-1C0EBFB3156C}"/>
    <cellStyle name="Millares 2 2 4 4 4" xfId="5063" xr:uid="{38D661A4-FAA4-4116-8753-13662C051B99}"/>
    <cellStyle name="Millares 2 2 4 4 4 2" xfId="16515" xr:uid="{E35E14EB-0B27-4CD6-AE9F-8F09AD55FE55}"/>
    <cellStyle name="Millares 2 2 4 4 4 2 2" xfId="39409" xr:uid="{BFB18F0B-8040-4814-BF16-A0CCAA7534D0}"/>
    <cellStyle name="Millares 2 2 4 4 4 3" xfId="27968" xr:uid="{AC290FFC-97EC-472E-AE71-C59CBBC899E3}"/>
    <cellStyle name="Millares 2 2 4 4 4 4" xfId="50850" xr:uid="{B671AAE2-85D0-410A-A18D-0E50722E2734}"/>
    <cellStyle name="Millares 2 2 4 4 5" xfId="10124" xr:uid="{15842539-56E7-41F1-9E9F-F900B2A48D4B}"/>
    <cellStyle name="Millares 2 2 4 4 5 2" xfId="21567" xr:uid="{33E535BF-62FB-4B0F-B738-8731B1FC8B87}"/>
    <cellStyle name="Millares 2 2 4 4 5 2 2" xfId="44461" xr:uid="{4C9123D4-645F-4BC0-A5E2-084D25810161}"/>
    <cellStyle name="Millares 2 2 4 4 5 3" xfId="33020" xr:uid="{1A7B7EDA-903D-4800-9115-F7B28B93F202}"/>
    <cellStyle name="Millares 2 2 4 4 6" xfId="11208" xr:uid="{78FDCE6B-2456-4509-8B9C-0FF7285A3B69}"/>
    <cellStyle name="Millares 2 2 4 4 6 2" xfId="22651" xr:uid="{6723F959-1F7E-4161-9E67-F0D3A2A083CD}"/>
    <cellStyle name="Millares 2 2 4 4 6 2 2" xfId="45545" xr:uid="{CD14415B-DC0D-4C01-B84E-7A4B63FB4098}"/>
    <cellStyle name="Millares 2 2 4 4 6 3" xfId="34104" xr:uid="{51B56932-EF02-42A8-ABE7-D13B29DB3D1C}"/>
    <cellStyle name="Millares 2 2 4 4 7" xfId="12273" xr:uid="{C99BC383-6D0E-4F71-AADF-A0966E88AC19}"/>
    <cellStyle name="Millares 2 2 4 4 7 2" xfId="35167" xr:uid="{D15D4343-BF64-47EA-B651-C3DC2C0A4410}"/>
    <cellStyle name="Millares 2 2 4 4 8" xfId="23726" xr:uid="{50A6EAE5-7819-4456-8249-F54FEC40D51C}"/>
    <cellStyle name="Millares 2 2 4 4 9" xfId="46609" xr:uid="{00AC426E-7F7D-485B-BBEF-177419B930F3}"/>
    <cellStyle name="Millares 2 2 4 5" xfId="1343" xr:uid="{9CB1EA29-88E8-4E93-8626-663C12845C9F}"/>
    <cellStyle name="Millares 2 2 4 5 2" xfId="2660" xr:uid="{450075DF-751B-443A-87AF-4200C14A516F}"/>
    <cellStyle name="Millares 2 2 4 5 2 2" xfId="6908" xr:uid="{A9681771-F23B-48D7-9A5F-E4074D3B5139}"/>
    <cellStyle name="Millares 2 2 4 5 2 2 2" xfId="18360" xr:uid="{151C2F75-1587-4AF9-92C5-826389DB6B15}"/>
    <cellStyle name="Millares 2 2 4 5 2 2 2 2" xfId="41254" xr:uid="{088BB5AD-DAA5-4B4F-8147-F71CA026B9B0}"/>
    <cellStyle name="Millares 2 2 4 5 2 2 3" xfId="29813" xr:uid="{BC13430A-392A-4514-8F3E-CB23591DE037}"/>
    <cellStyle name="Millares 2 2 4 5 2 2 4" xfId="52695" xr:uid="{808A7C1E-7BE5-4321-9ACC-894EC2738BF0}"/>
    <cellStyle name="Millares 2 2 4 5 2 3" xfId="14118" xr:uid="{3C7FAC93-C895-48A2-83AB-BA1A28C4EAD7}"/>
    <cellStyle name="Millares 2 2 4 5 2 3 2" xfId="37012" xr:uid="{E559BD36-FD00-40E4-B385-BC19C556E231}"/>
    <cellStyle name="Millares 2 2 4 5 2 4" xfId="25571" xr:uid="{F1F8A96F-C9CD-4712-9C4F-40435C235872}"/>
    <cellStyle name="Millares 2 2 4 5 2 5" xfId="48454" xr:uid="{0D2DA37F-7E09-4E25-A7AF-3CA61B639039}"/>
    <cellStyle name="Millares 2 2 4 5 3" xfId="5591" xr:uid="{BF4D94CE-0528-4FE5-8B24-D6311A4B35CE}"/>
    <cellStyle name="Millares 2 2 4 5 3 2" xfId="17043" xr:uid="{886A345C-B55B-4354-9869-A9A222BE73BC}"/>
    <cellStyle name="Millares 2 2 4 5 3 2 2" xfId="39937" xr:uid="{880B0A40-1635-48A5-B623-10A50B609DDA}"/>
    <cellStyle name="Millares 2 2 4 5 3 3" xfId="28496" xr:uid="{534FF69C-5F72-42B7-9E18-244AC182A238}"/>
    <cellStyle name="Millares 2 2 4 5 3 4" xfId="51378" xr:uid="{EDC2F55E-2C38-4933-BCD7-764C73473D8F}"/>
    <cellStyle name="Millares 2 2 4 5 4" xfId="12801" xr:uid="{3397961A-2125-48C0-9705-815B7B4578C4}"/>
    <cellStyle name="Millares 2 2 4 5 4 2" xfId="35695" xr:uid="{FA7A412D-3ECB-43A3-B81B-B3BF556940F6}"/>
    <cellStyle name="Millares 2 2 4 5 5" xfId="24254" xr:uid="{B7A2B0FE-5394-4A22-A718-A6E4D9E158B2}"/>
    <cellStyle name="Millares 2 2 4 5 6" xfId="47137" xr:uid="{1B355923-9305-4685-BE7E-33082DE37E10}"/>
    <cellStyle name="Millares 2 2 4 6" xfId="1606" xr:uid="{E78B5CC7-57F6-49CD-BC56-ABC452FDADC8}"/>
    <cellStyle name="Millares 2 2 4 6 2" xfId="5854" xr:uid="{9BE038FB-3262-4B69-8C72-DEF3283E6E8D}"/>
    <cellStyle name="Millares 2 2 4 6 2 2" xfId="17306" xr:uid="{BA4EA60F-40D8-4CAC-B2D2-F7B2D7C983D6}"/>
    <cellStyle name="Millares 2 2 4 6 2 2 2" xfId="40200" xr:uid="{273341F4-FB32-413E-BE25-8F7D4E13A17C}"/>
    <cellStyle name="Millares 2 2 4 6 2 3" xfId="28759" xr:uid="{78B0F98E-B1A2-4619-8E12-E1B5CBE786B7}"/>
    <cellStyle name="Millares 2 2 4 6 2 4" xfId="51641" xr:uid="{FCADCCF2-716F-4B46-A66F-F5ABFF2B7167}"/>
    <cellStyle name="Millares 2 2 4 6 3" xfId="13064" xr:uid="{69726A18-85EF-48A5-9085-27D3704C987B}"/>
    <cellStyle name="Millares 2 2 4 6 3 2" xfId="35958" xr:uid="{FFE707FE-5CC8-4B1C-AE8C-866BE1773BC7}"/>
    <cellStyle name="Millares 2 2 4 6 4" xfId="24517" xr:uid="{3A8A45B5-2BAE-495F-8CE4-72A0460B26C9}"/>
    <cellStyle name="Millares 2 2 4 6 5" xfId="47400" xr:uid="{D5A553FC-04D9-4FDE-81E9-2069F2E11208}"/>
    <cellStyle name="Millares 2 2 4 7" xfId="2928" xr:uid="{144FD47F-D48F-439C-AB6F-3AF13136691E}"/>
    <cellStyle name="Millares 2 2 4 7 2" xfId="7172" xr:uid="{87032D4F-7F8F-4D68-B7C7-D9E2CC69AECB}"/>
    <cellStyle name="Millares 2 2 4 7 2 2" xfId="18624" xr:uid="{9602703E-1375-473B-BA05-13C56789A072}"/>
    <cellStyle name="Millares 2 2 4 7 2 2 2" xfId="41518" xr:uid="{C3997E69-40DA-4038-B749-92CA17856E6C}"/>
    <cellStyle name="Millares 2 2 4 7 2 3" xfId="30077" xr:uid="{E26285BD-6DF2-4575-893B-7E1B0A3D6725}"/>
    <cellStyle name="Millares 2 2 4 7 2 4" xfId="52959" xr:uid="{779DA8C5-F5B7-49D5-86D0-90D55F9F2725}"/>
    <cellStyle name="Millares 2 2 4 7 3" xfId="14382" xr:uid="{EB35388E-F0F9-4AB1-8202-E961511BF717}"/>
    <cellStyle name="Millares 2 2 4 7 3 2" xfId="37276" xr:uid="{BF8F46D1-A801-4BCB-9BE8-4D5A04FDADA9}"/>
    <cellStyle name="Millares 2 2 4 7 4" xfId="25835" xr:uid="{61551939-E8BD-4A20-B057-2325EB03A326}"/>
    <cellStyle name="Millares 2 2 4 7 5" xfId="48717" xr:uid="{DF51EB43-E4C8-4AC8-B114-9F4576678AEA}"/>
    <cellStyle name="Millares 2 2 4 8" xfId="3188" xr:uid="{70609ECE-4A19-46C1-AA2D-5A108E8BD11C}"/>
    <cellStyle name="Millares 2 2 4 8 2" xfId="7431" xr:uid="{A4A58B45-1CD7-4E4F-831E-8CA159C142AB}"/>
    <cellStyle name="Millares 2 2 4 8 2 2" xfId="18883" xr:uid="{A3C6A8E9-A4D8-4DB8-98E1-D21998E0CDD5}"/>
    <cellStyle name="Millares 2 2 4 8 2 2 2" xfId="41777" xr:uid="{D64A99F4-97FE-49C4-BE8C-0A707B698A70}"/>
    <cellStyle name="Millares 2 2 4 8 2 3" xfId="30336" xr:uid="{451951B8-4A50-41ED-932C-E8EACB1C3154}"/>
    <cellStyle name="Millares 2 2 4 8 2 4" xfId="53218" xr:uid="{F7B16537-C5F1-42E0-8A02-F38CC96488E9}"/>
    <cellStyle name="Millares 2 2 4 8 3" xfId="14641" xr:uid="{29E8622E-2F5F-4E8B-8145-83CBE4DEEB02}"/>
    <cellStyle name="Millares 2 2 4 8 3 2" xfId="37535" xr:uid="{CA5E4CD8-68B9-4E28-9DD0-318DD86819D5}"/>
    <cellStyle name="Millares 2 2 4 8 4" xfId="26094" xr:uid="{85EF598E-7B09-44E6-A723-9F80C56B023F}"/>
    <cellStyle name="Millares 2 2 4 8 5" xfId="48976" xr:uid="{0434B81D-A8AF-423C-AF85-A5DABD0AB421}"/>
    <cellStyle name="Millares 2 2 4 9" xfId="3450" xr:uid="{9E06FC90-D8F3-444F-BACE-0FDAE82589B7}"/>
    <cellStyle name="Millares 2 2 4 9 2" xfId="7693" xr:uid="{CC483900-93D4-4F9E-B2A7-F3C7533B94C5}"/>
    <cellStyle name="Millares 2 2 4 9 2 2" xfId="19145" xr:uid="{0B064B2B-8629-4777-A52D-2CFBBCBEFF14}"/>
    <cellStyle name="Millares 2 2 4 9 2 2 2" xfId="42039" xr:uid="{0D4E79A4-2CBB-4DA2-9F69-C380C3A22771}"/>
    <cellStyle name="Millares 2 2 4 9 2 3" xfId="30598" xr:uid="{D9B9C89E-3DE3-4F0F-8430-7E70B2C962D5}"/>
    <cellStyle name="Millares 2 2 4 9 2 4" xfId="53480" xr:uid="{4A652E5E-F3E3-4BDE-9EB3-2A237965CB84}"/>
    <cellStyle name="Millares 2 2 4 9 3" xfId="14903" xr:uid="{5D1D3396-5BC8-4A08-8A00-D5096C767512}"/>
    <cellStyle name="Millares 2 2 4 9 3 2" xfId="37797" xr:uid="{9CBE3F05-02F2-4BA4-A7BF-0D6CB69AD944}"/>
    <cellStyle name="Millares 2 2 4 9 4" xfId="26356" xr:uid="{1684244B-EE5E-4FC8-BBCB-E7D71F49176C}"/>
    <cellStyle name="Millares 2 2 4 9 5" xfId="49238" xr:uid="{F8155B48-3D3A-4D91-A400-EAB6C3864751}"/>
    <cellStyle name="Millares 2 2 5" xfId="324" xr:uid="{81BED7C2-DB7D-4015-8F43-E11B57AE70CA}"/>
    <cellStyle name="Millares 2 2 5 10" xfId="4558" xr:uid="{A86DD1AA-B6B1-4024-A901-6AB09977AEBE}"/>
    <cellStyle name="Millares 2 2 5 10 2" xfId="16010" xr:uid="{9205433F-F158-448D-91BD-3255F378316F}"/>
    <cellStyle name="Millares 2 2 5 10 2 2" xfId="38904" xr:uid="{7CC6AAC5-0EE6-4094-A8E7-2F42BAB4DD8A}"/>
    <cellStyle name="Millares 2 2 5 10 3" xfId="27463" xr:uid="{FC1B5427-EB99-4CF0-9F74-4F836F72E920}"/>
    <cellStyle name="Millares 2 2 5 10 4" xfId="50345" xr:uid="{BA9E01C8-70DC-4916-AEF7-55D5E7BF5BA4}"/>
    <cellStyle name="Millares 2 2 5 11" xfId="8838" xr:uid="{0E93919F-B8AC-47AB-B436-A5C93B29CE59}"/>
    <cellStyle name="Millares 2 2 5 11 2" xfId="20282" xr:uid="{E93E8A0D-AFF1-4DE7-ACB7-76450732BE0E}"/>
    <cellStyle name="Millares 2 2 5 11 2 2" xfId="43176" xr:uid="{E90B9A32-2828-45C1-B29A-2846DC70C483}"/>
    <cellStyle name="Millares 2 2 5 11 3" xfId="31735" xr:uid="{586F6F13-52A2-4029-A54B-51B68E703D66}"/>
    <cellStyle name="Millares 2 2 5 11 4" xfId="54617" xr:uid="{849DA5A0-6238-4A49-979B-C8948F7E9C06}"/>
    <cellStyle name="Millares 2 2 5 12" xfId="9100" xr:uid="{7E893C4D-4E3D-4422-9571-6A7E64A00EE8}"/>
    <cellStyle name="Millares 2 2 5 12 2" xfId="20544" xr:uid="{B085D9BF-A8C1-4AC7-84B7-3A9ADBFC0C3C}"/>
    <cellStyle name="Millares 2 2 5 12 2 2" xfId="43438" xr:uid="{D6548293-F5D4-4BAE-9EB0-3235EC9C2089}"/>
    <cellStyle name="Millares 2 2 5 12 3" xfId="31997" xr:uid="{1FC33A34-E2DD-48C3-BDC5-EC9BB5E81ACF}"/>
    <cellStyle name="Millares 2 2 5 12 4" xfId="54879" xr:uid="{A4530177-EC8A-44E7-A082-F89FBC12BFEB}"/>
    <cellStyle name="Millares 2 2 5 13" xfId="9367" xr:uid="{DA18366B-3B40-440A-837E-2A4809C876BE}"/>
    <cellStyle name="Millares 2 2 5 13 2" xfId="20811" xr:uid="{2A16B0CF-CE2F-4F41-893F-04DCEECAE90A}"/>
    <cellStyle name="Millares 2 2 5 13 2 2" xfId="43705" xr:uid="{846195F5-C5F3-4FEA-B748-2CD7AE89BE55}"/>
    <cellStyle name="Millares 2 2 5 13 3" xfId="32264" xr:uid="{C98D7AA7-EDD3-425E-BF2E-7D09C80489CD}"/>
    <cellStyle name="Millares 2 2 5 13 4" xfId="55146" xr:uid="{5BC453CC-D283-4DD7-94C8-72367C730D6E}"/>
    <cellStyle name="Millares 2 2 5 14" xfId="9639" xr:uid="{53D1F8E3-5C25-40EB-A38E-77CCEC4B8F46}"/>
    <cellStyle name="Millares 2 2 5 14 2" xfId="21082" xr:uid="{7C7565A4-296B-43AA-B367-744CD349294C}"/>
    <cellStyle name="Millares 2 2 5 14 2 2" xfId="43976" xr:uid="{628D3003-79A8-4A80-B026-C27926FF988A}"/>
    <cellStyle name="Millares 2 2 5 14 3" xfId="32535" xr:uid="{0FC485C7-B3EC-4612-A49F-FD66AD026002}"/>
    <cellStyle name="Millares 2 2 5 15" xfId="10723" xr:uid="{A52A1129-AA2A-4E63-B42A-66F80A67F8E8}"/>
    <cellStyle name="Millares 2 2 5 15 2" xfId="22166" xr:uid="{A950EED7-DA8A-4BA2-83B5-E15274736CFB}"/>
    <cellStyle name="Millares 2 2 5 15 2 2" xfId="45060" xr:uid="{18EFB472-1E5F-4A16-9AC7-C22FE962F771}"/>
    <cellStyle name="Millares 2 2 5 15 3" xfId="33619" xr:uid="{D38CF2A0-7257-4512-AAA2-97063C7638F7}"/>
    <cellStyle name="Millares 2 2 5 16" xfId="11788" xr:uid="{7414FADA-C769-42A0-A90D-58EDA5F204BE}"/>
    <cellStyle name="Millares 2 2 5 16 2" xfId="34682" xr:uid="{5CA37D5F-768B-4659-BCEB-3083FB950536}"/>
    <cellStyle name="Millares 2 2 5 17" xfId="23241" xr:uid="{732711E6-B5C3-4E2E-83A0-35C174298EEB}"/>
    <cellStyle name="Millares 2 2 5 18" xfId="46124" xr:uid="{79BA514F-0BB0-42B0-B51C-BB877CE382DC}"/>
    <cellStyle name="Millares 2 2 5 19" xfId="55466" xr:uid="{D791BD19-9D62-4A46-9FD2-171D0E8B1279}"/>
    <cellStyle name="Millares 2 2 5 2" xfId="445" xr:uid="{A1D1610B-C247-4A91-9D54-3153B7E9806F}"/>
    <cellStyle name="Millares 2 2 5 2 10" xfId="8954" xr:uid="{69937BD8-9B14-4E7A-9BD5-E1CE191F1F6C}"/>
    <cellStyle name="Millares 2 2 5 2 10 2" xfId="20398" xr:uid="{9F957072-3170-44F0-B46A-19E2ACFC3B17}"/>
    <cellStyle name="Millares 2 2 5 2 10 2 2" xfId="43292" xr:uid="{335838B5-EA76-4315-B996-7BC1F4513118}"/>
    <cellStyle name="Millares 2 2 5 2 10 3" xfId="31851" xr:uid="{2E15E898-55EB-41D8-B588-B479D6C65753}"/>
    <cellStyle name="Millares 2 2 5 2 10 4" xfId="54733" xr:uid="{70456ABB-ADCC-445E-A832-BD8D8D0DDF24}"/>
    <cellStyle name="Millares 2 2 5 2 11" xfId="9216" xr:uid="{6E0328D6-9635-423E-B066-5822A701B05A}"/>
    <cellStyle name="Millares 2 2 5 2 11 2" xfId="20660" xr:uid="{53A0E20F-49BB-4106-AF4F-F00F82FE994B}"/>
    <cellStyle name="Millares 2 2 5 2 11 2 2" xfId="43554" xr:uid="{0A92635C-D633-4077-A78F-0382E9A0B37E}"/>
    <cellStyle name="Millares 2 2 5 2 11 3" xfId="32113" xr:uid="{ECE19C18-2C7C-4556-8C70-BA755A464777}"/>
    <cellStyle name="Millares 2 2 5 2 11 4" xfId="54995" xr:uid="{D4FBCF11-8DB6-41B0-AF8A-FE02A28E0766}"/>
    <cellStyle name="Millares 2 2 5 2 12" xfId="9483" xr:uid="{958FC421-B337-48F6-992A-84C2DC03D831}"/>
    <cellStyle name="Millares 2 2 5 2 12 2" xfId="20927" xr:uid="{B245D957-E46E-4702-ADD2-2C0B24DC601C}"/>
    <cellStyle name="Millares 2 2 5 2 12 2 2" xfId="43821" xr:uid="{464C3D58-F9CC-4D45-8439-F1862F3A74D6}"/>
    <cellStyle name="Millares 2 2 5 2 12 3" xfId="32380" xr:uid="{A239E147-A178-4A04-914A-586AA85E3F5A}"/>
    <cellStyle name="Millares 2 2 5 2 12 4" xfId="55262" xr:uid="{245485BE-1B89-4D85-9B6E-F70B517EB8FD}"/>
    <cellStyle name="Millares 2 2 5 2 13" xfId="9755" xr:uid="{AD732B41-B157-4431-99E6-C596DA412016}"/>
    <cellStyle name="Millares 2 2 5 2 13 2" xfId="21198" xr:uid="{D4E6FEBF-3A52-4B09-9C27-EA7B1BE5B386}"/>
    <cellStyle name="Millares 2 2 5 2 13 2 2" xfId="44092" xr:uid="{4BA0909E-F5E8-477F-8B78-1A8ACA5E9905}"/>
    <cellStyle name="Millares 2 2 5 2 13 3" xfId="32651" xr:uid="{C37BC4C5-3B32-4BB4-BCD3-9517FE98D718}"/>
    <cellStyle name="Millares 2 2 5 2 14" xfId="10839" xr:uid="{8BACAD07-8A9E-4EA7-B29A-FCD860F49848}"/>
    <cellStyle name="Millares 2 2 5 2 14 2" xfId="22282" xr:uid="{34057B74-15E3-4AB0-8E48-0E3A36869638}"/>
    <cellStyle name="Millares 2 2 5 2 14 2 2" xfId="45176" xr:uid="{37A958F8-6DDC-4666-BF80-8FD4DDF3A465}"/>
    <cellStyle name="Millares 2 2 5 2 14 3" xfId="33735" xr:uid="{B32BA881-FEBA-4C43-A92D-1F3C122EA0E4}"/>
    <cellStyle name="Millares 2 2 5 2 15" xfId="11904" xr:uid="{6AC62BE9-1028-46EE-B5BB-8BEC88AF142F}"/>
    <cellStyle name="Millares 2 2 5 2 15 2" xfId="34798" xr:uid="{F0D86172-A5CE-4BB5-8263-F80AD4887FFF}"/>
    <cellStyle name="Millares 2 2 5 2 16" xfId="23357" xr:uid="{E82CF21B-724A-4C8E-9C1F-4769D2CC72FE}"/>
    <cellStyle name="Millares 2 2 5 2 17" xfId="46240" xr:uid="{20463872-3174-439C-BC15-131A5F44FF85}"/>
    <cellStyle name="Millares 2 2 5 2 18" xfId="55582" xr:uid="{C705F6E7-3192-4C5B-A0C1-885277120300}"/>
    <cellStyle name="Millares 2 2 5 2 2" xfId="708" xr:uid="{E4DAC31B-809E-467F-8C01-073082C2F40F}"/>
    <cellStyle name="Millares 2 2 5 2 2 10" xfId="46503" xr:uid="{06C32D14-CE87-422A-A708-ED6312EC3A68}"/>
    <cellStyle name="Millares 2 2 5 2 2 11" xfId="55852" xr:uid="{179E2919-85DB-4943-B93F-05651A8DB2A4}"/>
    <cellStyle name="Millares 2 2 5 2 2 2" xfId="1236" xr:uid="{1F73CF9D-0CC0-4EE2-ACDD-7A68F15B8CAE}"/>
    <cellStyle name="Millares 2 2 5 2 2 2 2" xfId="2553" xr:uid="{3CAE7502-F746-47B2-A227-DE8EA7BA57DA}"/>
    <cellStyle name="Millares 2 2 5 2 2 2 2 2" xfId="6801" xr:uid="{128D666E-0468-499C-A7FA-21684CA52A34}"/>
    <cellStyle name="Millares 2 2 5 2 2 2 2 2 2" xfId="18253" xr:uid="{1E060A20-7204-4A5A-87C7-EB8CECE81858}"/>
    <cellStyle name="Millares 2 2 5 2 2 2 2 2 2 2" xfId="41147" xr:uid="{0FEC538A-3267-48D9-9711-8DE787A3F048}"/>
    <cellStyle name="Millares 2 2 5 2 2 2 2 2 3" xfId="29706" xr:uid="{F7E6369C-3C13-4242-9698-63FDD59A442D}"/>
    <cellStyle name="Millares 2 2 5 2 2 2 2 2 4" xfId="52588" xr:uid="{3A430EA0-1018-42E5-B352-A444958BEC58}"/>
    <cellStyle name="Millares 2 2 5 2 2 2 2 3" xfId="14011" xr:uid="{0E536BA3-C4B1-488E-9361-F46E1015B253}"/>
    <cellStyle name="Millares 2 2 5 2 2 2 2 3 2" xfId="36905" xr:uid="{097509E7-938E-4663-A124-6BE616AE4185}"/>
    <cellStyle name="Millares 2 2 5 2 2 2 2 4" xfId="25464" xr:uid="{212E0D25-73E1-4C6E-97DB-FF9CA6F9D4B2}"/>
    <cellStyle name="Millares 2 2 5 2 2 2 2 5" xfId="48347" xr:uid="{676AAE0A-26FA-445D-A6AD-CD47114C5652}"/>
    <cellStyle name="Millares 2 2 5 2 2 2 3" xfId="4397" xr:uid="{A9BA6397-2B72-4E2E-803F-8FFFDA8AAC70}"/>
    <cellStyle name="Millares 2 2 5 2 2 2 3 2" xfId="8640" xr:uid="{207E36B3-D2E9-4BF9-BFDC-DF91FEED5441}"/>
    <cellStyle name="Millares 2 2 5 2 2 2 3 2 2" xfId="20092" xr:uid="{AB9EFD69-D51C-4FAD-8CF1-482E76E67E07}"/>
    <cellStyle name="Millares 2 2 5 2 2 2 3 2 2 2" xfId="42986" xr:uid="{E71C7344-0DD7-4316-BF48-C72AD115A2D8}"/>
    <cellStyle name="Millares 2 2 5 2 2 2 3 2 3" xfId="31545" xr:uid="{09B0C75F-835E-47D6-BA1C-16ED9DCEA9F0}"/>
    <cellStyle name="Millares 2 2 5 2 2 2 3 2 4" xfId="54427" xr:uid="{8CBE0334-4811-46F4-97C6-2B3A6A284704}"/>
    <cellStyle name="Millares 2 2 5 2 2 2 3 3" xfId="15850" xr:uid="{EB049E87-720C-4E9A-A53C-1FBC39A375D4}"/>
    <cellStyle name="Millares 2 2 5 2 2 2 3 3 2" xfId="38744" xr:uid="{BB56726F-7543-42F1-91DA-D6AABC1286E2}"/>
    <cellStyle name="Millares 2 2 5 2 2 2 3 4" xfId="27303" xr:uid="{13187703-E333-49B0-9D24-6A7234EC3011}"/>
    <cellStyle name="Millares 2 2 5 2 2 2 3 5" xfId="50185" xr:uid="{9BAF22B0-4782-4F25-8D17-8E9B50B6E70E}"/>
    <cellStyle name="Millares 2 2 5 2 2 2 4" xfId="5484" xr:uid="{D4C907D7-8B7C-4375-BB89-10FF202BCA32}"/>
    <cellStyle name="Millares 2 2 5 2 2 2 4 2" xfId="16936" xr:uid="{BD64F62D-A7CB-4C81-A4CB-C00F3D9CD7DA}"/>
    <cellStyle name="Millares 2 2 5 2 2 2 4 2 2" xfId="39830" xr:uid="{07AF6B28-F2E0-4EA7-8491-29A1BD1B7D43}"/>
    <cellStyle name="Millares 2 2 5 2 2 2 4 3" xfId="28389" xr:uid="{883AD5C6-EFEF-4658-9826-6F88079094E1}"/>
    <cellStyle name="Millares 2 2 5 2 2 2 4 4" xfId="51271" xr:uid="{499E9CA3-317F-42AB-AC53-29BB157D7A05}"/>
    <cellStyle name="Millares 2 2 5 2 2 2 5" xfId="10545" xr:uid="{40FCBBDD-C6A9-427E-9A42-4DDB267E4C86}"/>
    <cellStyle name="Millares 2 2 5 2 2 2 5 2" xfId="21988" xr:uid="{B743C64C-2994-4F7F-B0BB-3D44E9214F9F}"/>
    <cellStyle name="Millares 2 2 5 2 2 2 5 2 2" xfId="44882" xr:uid="{C1C0D800-C8F7-490F-83CD-8162C6C806D7}"/>
    <cellStyle name="Millares 2 2 5 2 2 2 5 3" xfId="33441" xr:uid="{EEF00DBC-0A6E-4965-8D33-9F684681E660}"/>
    <cellStyle name="Millares 2 2 5 2 2 2 6" xfId="11629" xr:uid="{16CAC21B-E744-4316-93FD-1F66FF9B888D}"/>
    <cellStyle name="Millares 2 2 5 2 2 2 6 2" xfId="23072" xr:uid="{8D91C445-86C8-433D-98AE-555209518578}"/>
    <cellStyle name="Millares 2 2 5 2 2 2 6 2 2" xfId="45966" xr:uid="{891A3F73-8F0B-4108-BE68-1C17F28A2C12}"/>
    <cellStyle name="Millares 2 2 5 2 2 2 6 3" xfId="34525" xr:uid="{29425E15-440A-4134-8F51-7DC2150ECB2F}"/>
    <cellStyle name="Millares 2 2 5 2 2 2 7" xfId="12694" xr:uid="{AC76B9BF-BC7C-4C45-BE57-E5B73B79E3FF}"/>
    <cellStyle name="Millares 2 2 5 2 2 2 7 2" xfId="35588" xr:uid="{A5BE14FC-AEF9-440D-9872-E01A1C8B95CD}"/>
    <cellStyle name="Millares 2 2 5 2 2 2 8" xfId="24147" xr:uid="{8284DC7E-9DE9-4A11-9388-F0408F14B74A}"/>
    <cellStyle name="Millares 2 2 5 2 2 2 9" xfId="47030" xr:uid="{7EE2FBFD-C389-4892-9C87-30F49E40774D}"/>
    <cellStyle name="Millares 2 2 5 2 2 3" xfId="2026" xr:uid="{FE5B9B79-0E7C-4A6D-9143-69540C5D85D8}"/>
    <cellStyle name="Millares 2 2 5 2 2 3 2" xfId="6274" xr:uid="{F003A3DE-1823-43D2-895C-4723C2C85344}"/>
    <cellStyle name="Millares 2 2 5 2 2 3 2 2" xfId="17726" xr:uid="{4562842E-2B33-4D52-9152-D4A0A57695A9}"/>
    <cellStyle name="Millares 2 2 5 2 2 3 2 2 2" xfId="40620" xr:uid="{ABCAF29A-4135-4CE0-9E22-6ABDD4DAB4B7}"/>
    <cellStyle name="Millares 2 2 5 2 2 3 2 3" xfId="29179" xr:uid="{229A9D2A-C26B-457B-9E9B-36FECDD84AC8}"/>
    <cellStyle name="Millares 2 2 5 2 2 3 2 4" xfId="52061" xr:uid="{671F9FC6-BC18-4DF4-AF51-187DF4EE535F}"/>
    <cellStyle name="Millares 2 2 5 2 2 3 3" xfId="13484" xr:uid="{0B24D9BF-A8BE-4DB2-9AA1-18DAED32B546}"/>
    <cellStyle name="Millares 2 2 5 2 2 3 3 2" xfId="36378" xr:uid="{4CDD1E05-BC78-4E1D-80E3-DF05EA073029}"/>
    <cellStyle name="Millares 2 2 5 2 2 3 4" xfId="24937" xr:uid="{16042DF1-28DD-4F62-AFB1-CA360B130925}"/>
    <cellStyle name="Millares 2 2 5 2 2 3 5" xfId="47820" xr:uid="{67DCCED6-F0DC-4954-9127-B70E8BF97424}"/>
    <cellStyle name="Millares 2 2 5 2 2 4" xfId="3870" xr:uid="{DBD2C7E5-7D7D-42B4-94E0-28E8FC2D36B7}"/>
    <cellStyle name="Millares 2 2 5 2 2 4 2" xfId="8113" xr:uid="{4ED577C5-1F3C-468F-900E-64EB241C38D7}"/>
    <cellStyle name="Millares 2 2 5 2 2 4 2 2" xfId="19565" xr:uid="{3E5E86BD-B9ED-4EA3-8849-C301BCE60C0B}"/>
    <cellStyle name="Millares 2 2 5 2 2 4 2 2 2" xfId="42459" xr:uid="{D502F993-6FEF-4769-A6CB-5CB255302514}"/>
    <cellStyle name="Millares 2 2 5 2 2 4 2 3" xfId="31018" xr:uid="{A637FA89-D890-432A-8CA5-96264186245B}"/>
    <cellStyle name="Millares 2 2 5 2 2 4 2 4" xfId="53900" xr:uid="{53D647EF-4354-4F7C-8E5D-A0ED7BB144F4}"/>
    <cellStyle name="Millares 2 2 5 2 2 4 3" xfId="15323" xr:uid="{B04C50D9-F7E3-4283-B610-BF3C8E295B5A}"/>
    <cellStyle name="Millares 2 2 5 2 2 4 3 2" xfId="38217" xr:uid="{47BD6E2A-36DF-4BEF-8EE3-3F381BA52E11}"/>
    <cellStyle name="Millares 2 2 5 2 2 4 4" xfId="26776" xr:uid="{5AB6E66F-CBFC-4004-830C-777CDC2DFDE1}"/>
    <cellStyle name="Millares 2 2 5 2 2 4 5" xfId="49658" xr:uid="{94D4581C-870C-420A-9187-0724590A3F79}"/>
    <cellStyle name="Millares 2 2 5 2 2 5" xfId="4957" xr:uid="{014163BC-789B-4649-80AB-C80266192A0D}"/>
    <cellStyle name="Millares 2 2 5 2 2 5 2" xfId="16409" xr:uid="{D994F4D1-133C-4697-B729-10293F293254}"/>
    <cellStyle name="Millares 2 2 5 2 2 5 2 2" xfId="39303" xr:uid="{EE88D37A-6315-4D90-BCD8-ED877F19850C}"/>
    <cellStyle name="Millares 2 2 5 2 2 5 3" xfId="27862" xr:uid="{A9648B9D-88F2-4EFF-9A44-87930AC3E972}"/>
    <cellStyle name="Millares 2 2 5 2 2 5 4" xfId="50744" xr:uid="{C3F9EE25-C1CF-4FB8-8806-207F7E4F510E}"/>
    <cellStyle name="Millares 2 2 5 2 2 6" xfId="10018" xr:uid="{856E1E6F-9F6D-4478-8131-1FFC6C46D104}"/>
    <cellStyle name="Millares 2 2 5 2 2 6 2" xfId="21461" xr:uid="{0247580F-42C1-4AE1-BE63-F857BD329965}"/>
    <cellStyle name="Millares 2 2 5 2 2 6 2 2" xfId="44355" xr:uid="{286C9E62-3A40-4162-BB34-AE952B2D22BA}"/>
    <cellStyle name="Millares 2 2 5 2 2 6 3" xfId="32914" xr:uid="{6211866B-6C18-4626-BB13-AE0FA870CF4D}"/>
    <cellStyle name="Millares 2 2 5 2 2 7" xfId="11102" xr:uid="{B288AE9F-704E-4517-BFAC-E7482082FCBC}"/>
    <cellStyle name="Millares 2 2 5 2 2 7 2" xfId="22545" xr:uid="{B1334B2C-90D8-47BF-91EF-51655CD44A9B}"/>
    <cellStyle name="Millares 2 2 5 2 2 7 2 2" xfId="45439" xr:uid="{E18BD344-7D6B-4D70-BC08-38AEC467448F}"/>
    <cellStyle name="Millares 2 2 5 2 2 7 3" xfId="33998" xr:uid="{33CE223B-AD14-4375-A492-E5D8CAC515A0}"/>
    <cellStyle name="Millares 2 2 5 2 2 8" xfId="12167" xr:uid="{17833640-35FE-4BAF-890F-ECD2B7793BD3}"/>
    <cellStyle name="Millares 2 2 5 2 2 8 2" xfId="35061" xr:uid="{841B148A-8E7A-4C5A-A752-16235F1222B0}"/>
    <cellStyle name="Millares 2 2 5 2 2 9" xfId="23620" xr:uid="{D1031683-2C0B-4812-B63E-F06DE827D506}"/>
    <cellStyle name="Millares 2 2 5 2 3" xfId="973" xr:uid="{BCEE059D-56FE-46BA-8B12-03A96C86A978}"/>
    <cellStyle name="Millares 2 2 5 2 3 2" xfId="2290" xr:uid="{4BB45007-577D-4367-BBA6-810D9736D903}"/>
    <cellStyle name="Millares 2 2 5 2 3 2 2" xfId="6538" xr:uid="{E7CB76B5-59F5-4D27-860B-6A78F26A720F}"/>
    <cellStyle name="Millares 2 2 5 2 3 2 2 2" xfId="17990" xr:uid="{0407DABC-FABB-4866-9E93-CBD0A67F40D3}"/>
    <cellStyle name="Millares 2 2 5 2 3 2 2 2 2" xfId="40884" xr:uid="{9EB7D1AB-68A4-4F87-B607-B66C39455E63}"/>
    <cellStyle name="Millares 2 2 5 2 3 2 2 3" xfId="29443" xr:uid="{FFF7751D-3119-467F-B08B-E6A9F25E3722}"/>
    <cellStyle name="Millares 2 2 5 2 3 2 2 4" xfId="52325" xr:uid="{27031498-4D44-453C-8775-4E8D4E93328B}"/>
    <cellStyle name="Millares 2 2 5 2 3 2 3" xfId="13748" xr:uid="{87E23302-EA41-4EA7-9296-004F25D6513E}"/>
    <cellStyle name="Millares 2 2 5 2 3 2 3 2" xfId="36642" xr:uid="{BD59A9AE-2C27-4FEE-9587-AA5995029CE2}"/>
    <cellStyle name="Millares 2 2 5 2 3 2 4" xfId="25201" xr:uid="{E023AB0D-CA51-49A3-9B89-00743F9DAD23}"/>
    <cellStyle name="Millares 2 2 5 2 3 2 5" xfId="48084" xr:uid="{403BDA35-8753-4E03-A792-096928669C4B}"/>
    <cellStyle name="Millares 2 2 5 2 3 3" xfId="4134" xr:uid="{3431755F-FEC9-44E8-81E9-3CF87E973629}"/>
    <cellStyle name="Millares 2 2 5 2 3 3 2" xfId="8377" xr:uid="{F624251F-C0B9-4BB9-BD4C-61F3D9C5D4EB}"/>
    <cellStyle name="Millares 2 2 5 2 3 3 2 2" xfId="19829" xr:uid="{DEDF7B70-B86F-490A-B84A-7D71E0F4351A}"/>
    <cellStyle name="Millares 2 2 5 2 3 3 2 2 2" xfId="42723" xr:uid="{BBED31F5-9AC8-4552-B94C-1A671C962958}"/>
    <cellStyle name="Millares 2 2 5 2 3 3 2 3" xfId="31282" xr:uid="{6081BCC1-9A28-4C16-81CA-EB14B35E42EE}"/>
    <cellStyle name="Millares 2 2 5 2 3 3 2 4" xfId="54164" xr:uid="{607C0723-DB7F-4D3B-8BE7-16C401F836DD}"/>
    <cellStyle name="Millares 2 2 5 2 3 3 3" xfId="15587" xr:uid="{51B6B8BC-EF8B-4449-817A-778230243D11}"/>
    <cellStyle name="Millares 2 2 5 2 3 3 3 2" xfId="38481" xr:uid="{FA7C29FC-17FA-457B-9346-79CAD7809EC0}"/>
    <cellStyle name="Millares 2 2 5 2 3 3 4" xfId="27040" xr:uid="{3E78EDB3-9C6B-4655-9793-6B08D84F2178}"/>
    <cellStyle name="Millares 2 2 5 2 3 3 5" xfId="49922" xr:uid="{ABDAF16F-244B-41F5-B1B5-BEC60D6743A7}"/>
    <cellStyle name="Millares 2 2 5 2 3 4" xfId="5221" xr:uid="{B942BE80-65DE-4BD4-AFE5-8D6F5CB6007D}"/>
    <cellStyle name="Millares 2 2 5 2 3 4 2" xfId="16673" xr:uid="{6099D4AB-4D92-46F2-B437-72A1AB7F48CE}"/>
    <cellStyle name="Millares 2 2 5 2 3 4 2 2" xfId="39567" xr:uid="{EE4709D5-7880-40D5-8EB2-82387CD7E2A5}"/>
    <cellStyle name="Millares 2 2 5 2 3 4 3" xfId="28126" xr:uid="{FAD0F4DC-65B1-43EB-A325-8CB9D8238446}"/>
    <cellStyle name="Millares 2 2 5 2 3 4 4" xfId="51008" xr:uid="{89B402CB-1B36-4C62-8479-27C1D7E6EE93}"/>
    <cellStyle name="Millares 2 2 5 2 3 5" xfId="10282" xr:uid="{F28CC566-9D1E-421D-AEC2-90C7892D6651}"/>
    <cellStyle name="Millares 2 2 5 2 3 5 2" xfId="21725" xr:uid="{691DDC88-0E49-42F9-87C1-4D33CB05F538}"/>
    <cellStyle name="Millares 2 2 5 2 3 5 2 2" xfId="44619" xr:uid="{27624731-58A1-4ACC-8FB3-99869AACDAAF}"/>
    <cellStyle name="Millares 2 2 5 2 3 5 3" xfId="33178" xr:uid="{AB2205A0-2F58-45D5-A90B-4843440A3699}"/>
    <cellStyle name="Millares 2 2 5 2 3 6" xfId="11366" xr:uid="{6620E0A4-C40B-4DD6-987F-FF2D3F845F86}"/>
    <cellStyle name="Millares 2 2 5 2 3 6 2" xfId="22809" xr:uid="{B7876B94-45C2-4CBC-84A5-0EA137ED7EC1}"/>
    <cellStyle name="Millares 2 2 5 2 3 6 2 2" xfId="45703" xr:uid="{977CCAB9-95A2-42CD-BB0C-824A879AD11F}"/>
    <cellStyle name="Millares 2 2 5 2 3 6 3" xfId="34262" xr:uid="{20ADF51E-7AA3-42C8-AC3E-D882E7897654}"/>
    <cellStyle name="Millares 2 2 5 2 3 7" xfId="12431" xr:uid="{A31B11F6-5EED-45AD-A072-9249B7D98422}"/>
    <cellStyle name="Millares 2 2 5 2 3 7 2" xfId="35325" xr:uid="{BA7E4D8E-8EA1-4B16-A96F-106C9D000238}"/>
    <cellStyle name="Millares 2 2 5 2 3 8" xfId="23884" xr:uid="{19DBEC57-2FAD-4DEC-A7D5-8CFEE035F589}"/>
    <cellStyle name="Millares 2 2 5 2 3 9" xfId="46767" xr:uid="{481C9B0E-C265-4D7C-8AED-C49016D9AD69}"/>
    <cellStyle name="Millares 2 2 5 2 4" xfId="1501" xr:uid="{BC589C0C-9363-480E-8138-E09237E64A1D}"/>
    <cellStyle name="Millares 2 2 5 2 4 2" xfId="2818" xr:uid="{9948A172-B2BA-4B36-BAD7-FA4FEAF47470}"/>
    <cellStyle name="Millares 2 2 5 2 4 2 2" xfId="7066" xr:uid="{6A232442-0197-4269-B2F3-14844A0F2B9D}"/>
    <cellStyle name="Millares 2 2 5 2 4 2 2 2" xfId="18518" xr:uid="{D5B5F338-80DC-4D0A-BF51-A5415D2A6F7E}"/>
    <cellStyle name="Millares 2 2 5 2 4 2 2 2 2" xfId="41412" xr:uid="{AF78500E-D55E-4B5A-9F54-4D7187754222}"/>
    <cellStyle name="Millares 2 2 5 2 4 2 2 3" xfId="29971" xr:uid="{629CC228-D43E-4A06-A74A-D1B9C919C39A}"/>
    <cellStyle name="Millares 2 2 5 2 4 2 2 4" xfId="52853" xr:uid="{F4EFF317-16FF-472E-8715-D6866C985CE3}"/>
    <cellStyle name="Millares 2 2 5 2 4 2 3" xfId="14276" xr:uid="{645AF5B2-227D-4911-9441-B7F03207BEC7}"/>
    <cellStyle name="Millares 2 2 5 2 4 2 3 2" xfId="37170" xr:uid="{5A24F8AC-776B-40D4-B30F-9D9B03A50413}"/>
    <cellStyle name="Millares 2 2 5 2 4 2 4" xfId="25729" xr:uid="{3B90F81D-EC9E-4A40-84DF-7817C20A3E6D}"/>
    <cellStyle name="Millares 2 2 5 2 4 2 5" xfId="48612" xr:uid="{CD25173D-D92D-46E3-B950-936F635D3F33}"/>
    <cellStyle name="Millares 2 2 5 2 4 3" xfId="5749" xr:uid="{1A273C67-BB56-4EB8-913C-299731E91AAB}"/>
    <cellStyle name="Millares 2 2 5 2 4 3 2" xfId="17201" xr:uid="{306B9CBA-675A-4177-9C06-5FC4CEF7FC1D}"/>
    <cellStyle name="Millares 2 2 5 2 4 3 2 2" xfId="40095" xr:uid="{482E2A4F-E93B-4600-8904-6CC7CD5E6734}"/>
    <cellStyle name="Millares 2 2 5 2 4 3 3" xfId="28654" xr:uid="{19E553C3-4FE3-4AB3-A47C-158E22E942CB}"/>
    <cellStyle name="Millares 2 2 5 2 4 3 4" xfId="51536" xr:uid="{62EA29CE-505E-470F-A7DC-E2258E24C9C6}"/>
    <cellStyle name="Millares 2 2 5 2 4 4" xfId="12959" xr:uid="{09A4BA1D-B61F-4C48-AA57-92B81069EFFE}"/>
    <cellStyle name="Millares 2 2 5 2 4 4 2" xfId="35853" xr:uid="{B8640E3C-12E0-4CF6-BD45-BD822F93FDB0}"/>
    <cellStyle name="Millares 2 2 5 2 4 5" xfId="24412" xr:uid="{5DB8E860-EDEA-4CF2-82A9-5D1CEB60484E}"/>
    <cellStyle name="Millares 2 2 5 2 4 6" xfId="47295" xr:uid="{E87DA13B-E9CC-4E4B-9613-76BD6DD560F3}"/>
    <cellStyle name="Millares 2 2 5 2 5" xfId="1763" xr:uid="{71DD53B0-362A-452E-9EAF-6B3E80195373}"/>
    <cellStyle name="Millares 2 2 5 2 5 2" xfId="6011" xr:uid="{1B917EF0-BB41-4DD7-87C9-3E401D0E016F}"/>
    <cellStyle name="Millares 2 2 5 2 5 2 2" xfId="17463" xr:uid="{B69D0E1D-5E2D-4E7D-98B8-96550BE4E2AD}"/>
    <cellStyle name="Millares 2 2 5 2 5 2 2 2" xfId="40357" xr:uid="{460564F7-BCBF-4CE2-9787-0383508E793E}"/>
    <cellStyle name="Millares 2 2 5 2 5 2 3" xfId="28916" xr:uid="{E07A9C0D-AF19-409E-BD18-ACFB34C2BBFF}"/>
    <cellStyle name="Millares 2 2 5 2 5 2 4" xfId="51798" xr:uid="{27F4B7CD-C423-4D33-89A0-37925FE9930D}"/>
    <cellStyle name="Millares 2 2 5 2 5 3" xfId="13221" xr:uid="{DF65628C-24B7-4814-AD0B-9C1068FEA91B}"/>
    <cellStyle name="Millares 2 2 5 2 5 3 2" xfId="36115" xr:uid="{1D56EC47-CC19-4D8B-A062-9E557EBD7948}"/>
    <cellStyle name="Millares 2 2 5 2 5 4" xfId="24674" xr:uid="{91F88916-E1EE-4A9A-B216-DBEFE74048D8}"/>
    <cellStyle name="Millares 2 2 5 2 5 5" xfId="47557" xr:uid="{30CA1B9B-BFC6-47E9-B43E-7A332107098F}"/>
    <cellStyle name="Millares 2 2 5 2 6" xfId="3086" xr:uid="{3505C414-B81F-4D73-89ED-204EFE23DE6D}"/>
    <cellStyle name="Millares 2 2 5 2 6 2" xfId="7329" xr:uid="{F5ED1AF8-888A-45A4-90EE-ADD53A8F8099}"/>
    <cellStyle name="Millares 2 2 5 2 6 2 2" xfId="18781" xr:uid="{BA705D93-1263-4813-A857-4DA87836C5B2}"/>
    <cellStyle name="Millares 2 2 5 2 6 2 2 2" xfId="41675" xr:uid="{2931FCAD-0D02-47ED-9D9D-B1BB5D369AD2}"/>
    <cellStyle name="Millares 2 2 5 2 6 2 3" xfId="30234" xr:uid="{77BA1895-8F19-4652-BE34-A6DFAA107105}"/>
    <cellStyle name="Millares 2 2 5 2 6 2 4" xfId="53116" xr:uid="{CE992E89-7CE2-420A-A63D-8CB928AC4FAE}"/>
    <cellStyle name="Millares 2 2 5 2 6 3" xfId="14539" xr:uid="{A6F8C444-9B8C-40B2-A4F9-B24398E68E7E}"/>
    <cellStyle name="Millares 2 2 5 2 6 3 2" xfId="37433" xr:uid="{9FE16566-7EBA-4224-990E-02F37F33CC54}"/>
    <cellStyle name="Millares 2 2 5 2 6 4" xfId="25992" xr:uid="{3D685ADB-6049-4331-B9A6-5EE48EDCF921}"/>
    <cellStyle name="Millares 2 2 5 2 6 5" xfId="48874" xr:uid="{AB112F1A-0E95-47F8-920D-90E22DABA117}"/>
    <cellStyle name="Millares 2 2 5 2 7" xfId="3346" xr:uid="{8DF28F8A-125A-4336-8CE0-55FDFAD76B5D}"/>
    <cellStyle name="Millares 2 2 5 2 7 2" xfId="7589" xr:uid="{DAFA1143-2148-441E-9582-C03A914E8042}"/>
    <cellStyle name="Millares 2 2 5 2 7 2 2" xfId="19041" xr:uid="{578437E2-53BF-4F75-AB8F-223AA2C8ED04}"/>
    <cellStyle name="Millares 2 2 5 2 7 2 2 2" xfId="41935" xr:uid="{FE2F006A-5C97-427F-96D2-C64A24C97274}"/>
    <cellStyle name="Millares 2 2 5 2 7 2 3" xfId="30494" xr:uid="{3CAC645F-53B0-4F89-9F3D-5E0EC990B4B4}"/>
    <cellStyle name="Millares 2 2 5 2 7 2 4" xfId="53376" xr:uid="{A3B9CE0B-BC54-45A0-B684-26186409AE0D}"/>
    <cellStyle name="Millares 2 2 5 2 7 3" xfId="14799" xr:uid="{0A331E63-26B5-41E3-80F3-A963F35D2527}"/>
    <cellStyle name="Millares 2 2 5 2 7 3 2" xfId="37693" xr:uid="{18B31926-3B22-4603-BA08-394B9E30D222}"/>
    <cellStyle name="Millares 2 2 5 2 7 4" xfId="26252" xr:uid="{DE75EF02-F28D-4777-825B-B8A90D33910B}"/>
    <cellStyle name="Millares 2 2 5 2 7 5" xfId="49134" xr:uid="{E5EC887D-74DD-4001-AFC1-6148F9487716}"/>
    <cellStyle name="Millares 2 2 5 2 8" xfId="3607" xr:uid="{60D9D2A9-B79B-4512-894D-0EB21E7EC37C}"/>
    <cellStyle name="Millares 2 2 5 2 8 2" xfId="7850" xr:uid="{459A4B97-F705-4FA5-BCA1-FFF2ADE7344B}"/>
    <cellStyle name="Millares 2 2 5 2 8 2 2" xfId="19302" xr:uid="{4DEFF08E-9E60-4EEF-B50A-DC12BF646816}"/>
    <cellStyle name="Millares 2 2 5 2 8 2 2 2" xfId="42196" xr:uid="{2E5BFBA6-50F0-4BA3-9E24-971A8BDEECE4}"/>
    <cellStyle name="Millares 2 2 5 2 8 2 3" xfId="30755" xr:uid="{C7E98351-4158-4B0E-BA0F-F725A7719EAF}"/>
    <cellStyle name="Millares 2 2 5 2 8 2 4" xfId="53637" xr:uid="{993DA986-6C17-49C0-9546-4166C0986AB0}"/>
    <cellStyle name="Millares 2 2 5 2 8 3" xfId="15060" xr:uid="{FA5C5E14-B8A2-4F9B-9910-7977C6D2F7B0}"/>
    <cellStyle name="Millares 2 2 5 2 8 3 2" xfId="37954" xr:uid="{E8205761-987F-46CE-B250-00C544F79160}"/>
    <cellStyle name="Millares 2 2 5 2 8 4" xfId="26513" xr:uid="{F9462E14-A541-4E06-BF69-0060548E60E6}"/>
    <cellStyle name="Millares 2 2 5 2 8 5" xfId="49395" xr:uid="{E87CBF2F-1DDF-4BBF-9B34-3C2A8A03D599}"/>
    <cellStyle name="Millares 2 2 5 2 9" xfId="4675" xr:uid="{F066E83E-39DF-46F0-9EC9-C6A508866339}"/>
    <cellStyle name="Millares 2 2 5 2 9 2" xfId="16127" xr:uid="{749E08D4-854A-4765-B76D-E4B1CCF6E292}"/>
    <cellStyle name="Millares 2 2 5 2 9 2 2" xfId="39021" xr:uid="{1F38E216-A467-4673-B4F9-41A4FB2B7FA1}"/>
    <cellStyle name="Millares 2 2 5 2 9 3" xfId="27580" xr:uid="{8FCE5F5E-8F65-43B8-A7C2-CA42FA439C4E}"/>
    <cellStyle name="Millares 2 2 5 2 9 4" xfId="50462" xr:uid="{F006F876-B6BD-4B6E-BD9F-4AF7ABC9AB73}"/>
    <cellStyle name="Millares 2 2 5 3" xfId="592" xr:uid="{753590D9-A191-4FF7-9946-24B6F5F29D01}"/>
    <cellStyle name="Millares 2 2 5 3 10" xfId="46387" xr:uid="{F9444146-EEFF-431E-999A-9D9830D2473F}"/>
    <cellStyle name="Millares 2 2 5 3 11" xfId="55736" xr:uid="{721CE389-A476-4BFB-A88B-5EE2D3BA17DA}"/>
    <cellStyle name="Millares 2 2 5 3 2" xfId="1120" xr:uid="{3259FE9C-7A1C-43B0-A4ED-37D61783D72F}"/>
    <cellStyle name="Millares 2 2 5 3 2 2" xfId="2437" xr:uid="{530D56BD-98A0-4914-BEB4-9C0F9B146BF3}"/>
    <cellStyle name="Millares 2 2 5 3 2 2 2" xfId="6685" xr:uid="{B6ED8F9E-1B69-4ECD-A0AF-AE2CD6A164AD}"/>
    <cellStyle name="Millares 2 2 5 3 2 2 2 2" xfId="18137" xr:uid="{BE6B821C-3E71-4241-8905-3F64DA4495D1}"/>
    <cellStyle name="Millares 2 2 5 3 2 2 2 2 2" xfId="41031" xr:uid="{DFD19188-5D1A-49D6-A4FB-5E357402B92F}"/>
    <cellStyle name="Millares 2 2 5 3 2 2 2 3" xfId="29590" xr:uid="{24C114B0-CA78-4882-A599-81ECF6719C18}"/>
    <cellStyle name="Millares 2 2 5 3 2 2 2 4" xfId="52472" xr:uid="{839EC08A-29CF-4E44-B0B1-14F277AC06E3}"/>
    <cellStyle name="Millares 2 2 5 3 2 2 3" xfId="13895" xr:uid="{63AA6254-37E4-4904-95C6-180607DC89D7}"/>
    <cellStyle name="Millares 2 2 5 3 2 2 3 2" xfId="36789" xr:uid="{90EED028-F2C7-46E4-8CD8-4B8798C3F18C}"/>
    <cellStyle name="Millares 2 2 5 3 2 2 4" xfId="25348" xr:uid="{D60067C8-E054-48FC-9183-8ECAB0D495BC}"/>
    <cellStyle name="Millares 2 2 5 3 2 2 5" xfId="48231" xr:uid="{50F03EB8-CCC8-4D10-A38A-A99FC044BE4A}"/>
    <cellStyle name="Millares 2 2 5 3 2 3" xfId="4281" xr:uid="{3B75604B-D43F-4AF4-B727-741796222098}"/>
    <cellStyle name="Millares 2 2 5 3 2 3 2" xfId="8524" xr:uid="{E024C475-9CCE-4EB6-8842-F0BB6001665E}"/>
    <cellStyle name="Millares 2 2 5 3 2 3 2 2" xfId="19976" xr:uid="{7B7B1CE4-DA63-40A5-BE1A-B18E2857F8E3}"/>
    <cellStyle name="Millares 2 2 5 3 2 3 2 2 2" xfId="42870" xr:uid="{7EB4D167-C294-4253-A12A-79155A6F8BD5}"/>
    <cellStyle name="Millares 2 2 5 3 2 3 2 3" xfId="31429" xr:uid="{AA200672-8878-4D9B-AE9D-A599953A24C6}"/>
    <cellStyle name="Millares 2 2 5 3 2 3 2 4" xfId="54311" xr:uid="{C34B3ECD-DFF3-42D8-A898-E8AA3463D0DF}"/>
    <cellStyle name="Millares 2 2 5 3 2 3 3" xfId="15734" xr:uid="{1CDF41AD-5785-42FB-85D0-19E731A487EE}"/>
    <cellStyle name="Millares 2 2 5 3 2 3 3 2" xfId="38628" xr:uid="{4047A1F7-962F-406F-8924-3AFC68730B7B}"/>
    <cellStyle name="Millares 2 2 5 3 2 3 4" xfId="27187" xr:uid="{AEB7CA4C-E9E2-4450-BCFE-1C44C7CB2345}"/>
    <cellStyle name="Millares 2 2 5 3 2 3 5" xfId="50069" xr:uid="{D7E74E6D-8C02-4944-B45E-AD0A2F89D687}"/>
    <cellStyle name="Millares 2 2 5 3 2 4" xfId="5368" xr:uid="{C97899E4-B248-4616-8B1E-91A6255253E7}"/>
    <cellStyle name="Millares 2 2 5 3 2 4 2" xfId="16820" xr:uid="{04422327-5275-46BD-8F35-B4A1227526DF}"/>
    <cellStyle name="Millares 2 2 5 3 2 4 2 2" xfId="39714" xr:uid="{17BAFE6C-EA4A-422C-A021-B3B89CE85EA8}"/>
    <cellStyle name="Millares 2 2 5 3 2 4 3" xfId="28273" xr:uid="{78E81525-E98C-4FB1-97CC-79BBE8075F98}"/>
    <cellStyle name="Millares 2 2 5 3 2 4 4" xfId="51155" xr:uid="{4FE3F997-11B6-475F-9F45-A84008A35A3E}"/>
    <cellStyle name="Millares 2 2 5 3 2 5" xfId="10429" xr:uid="{2159D28F-46A7-49AD-B5AA-9399D089E12E}"/>
    <cellStyle name="Millares 2 2 5 3 2 5 2" xfId="21872" xr:uid="{03CC0E96-F8BC-4B42-825A-E9021F8A20B5}"/>
    <cellStyle name="Millares 2 2 5 3 2 5 2 2" xfId="44766" xr:uid="{572E49FB-8F78-4317-9CFA-CC2D9F3031E2}"/>
    <cellStyle name="Millares 2 2 5 3 2 5 3" xfId="33325" xr:uid="{42473905-01E9-419C-88DD-FA3F17314E5F}"/>
    <cellStyle name="Millares 2 2 5 3 2 6" xfId="11513" xr:uid="{F1061478-DD78-4DA6-B973-6F39E9C7B00A}"/>
    <cellStyle name="Millares 2 2 5 3 2 6 2" xfId="22956" xr:uid="{6729D347-F5EC-44C9-8C67-6865C78559E2}"/>
    <cellStyle name="Millares 2 2 5 3 2 6 2 2" xfId="45850" xr:uid="{2896DF33-9125-4923-9DB8-24F931119550}"/>
    <cellStyle name="Millares 2 2 5 3 2 6 3" xfId="34409" xr:uid="{A6137009-03CF-4012-A570-613B0ADD8C5A}"/>
    <cellStyle name="Millares 2 2 5 3 2 7" xfId="12578" xr:uid="{C67CCA5C-05E6-4D73-813D-AF5B5702CF3A}"/>
    <cellStyle name="Millares 2 2 5 3 2 7 2" xfId="35472" xr:uid="{8882DE9B-0B28-4AB7-B9EE-BCCD89671590}"/>
    <cellStyle name="Millares 2 2 5 3 2 8" xfId="24031" xr:uid="{9D45156F-58D8-4521-BA1E-3F9905D077EC}"/>
    <cellStyle name="Millares 2 2 5 3 2 9" xfId="46914" xr:uid="{3EC3BA6B-B85C-4856-99B0-4C65B08F8995}"/>
    <cellStyle name="Millares 2 2 5 3 3" xfId="1910" xr:uid="{3A903663-CAEC-42AB-AD0F-0C35D65CC33A}"/>
    <cellStyle name="Millares 2 2 5 3 3 2" xfId="6158" xr:uid="{0B5D2BF0-4F9F-44A9-8E76-40696317C13A}"/>
    <cellStyle name="Millares 2 2 5 3 3 2 2" xfId="17610" xr:uid="{7C549FAA-8ED0-4E14-9E62-33E6AC6A7E06}"/>
    <cellStyle name="Millares 2 2 5 3 3 2 2 2" xfId="40504" xr:uid="{BEC5C8EF-5E5C-4E58-9CCF-08344BC123C5}"/>
    <cellStyle name="Millares 2 2 5 3 3 2 3" xfId="29063" xr:uid="{6B105965-294E-4F8E-9AB3-3496911553FC}"/>
    <cellStyle name="Millares 2 2 5 3 3 2 4" xfId="51945" xr:uid="{7E30F608-6969-4F4C-8C49-1F70B61FB390}"/>
    <cellStyle name="Millares 2 2 5 3 3 3" xfId="13368" xr:uid="{95FBE8F5-6F4D-48CD-B4E2-BD3B82E1819A}"/>
    <cellStyle name="Millares 2 2 5 3 3 3 2" xfId="36262" xr:uid="{2AE8B1FC-0355-499E-BF8F-BC6C6A23961D}"/>
    <cellStyle name="Millares 2 2 5 3 3 4" xfId="24821" xr:uid="{06878AEC-7778-43E6-968F-2270E842A6A9}"/>
    <cellStyle name="Millares 2 2 5 3 3 5" xfId="47704" xr:uid="{D403D6AD-8B0D-46B6-A5D2-115C91DAAC01}"/>
    <cellStyle name="Millares 2 2 5 3 4" xfId="3754" xr:uid="{E2B288C5-E95A-473D-95C7-9B5E6E6A8735}"/>
    <cellStyle name="Millares 2 2 5 3 4 2" xfId="7997" xr:uid="{64183330-3C9D-468F-90D8-84209AC96857}"/>
    <cellStyle name="Millares 2 2 5 3 4 2 2" xfId="19449" xr:uid="{1F643D65-6D82-4237-A89D-4773D6A8C7C4}"/>
    <cellStyle name="Millares 2 2 5 3 4 2 2 2" xfId="42343" xr:uid="{1C7CE103-7E8D-4F89-BE48-A60D21D8FF72}"/>
    <cellStyle name="Millares 2 2 5 3 4 2 3" xfId="30902" xr:uid="{99BC7CA9-160E-476F-A54A-44AEF7EFAFBC}"/>
    <cellStyle name="Millares 2 2 5 3 4 2 4" xfId="53784" xr:uid="{43F34266-00B3-4F96-B8AA-4906C06C6F36}"/>
    <cellStyle name="Millares 2 2 5 3 4 3" xfId="15207" xr:uid="{D794F445-0AD3-4A66-B119-0B54924C4E62}"/>
    <cellStyle name="Millares 2 2 5 3 4 3 2" xfId="38101" xr:uid="{D8D2D58B-6BB8-45BB-9EF5-D31E6FD1DD87}"/>
    <cellStyle name="Millares 2 2 5 3 4 4" xfId="26660" xr:uid="{70AF3814-F560-4BC9-AF3B-2B53059C6C43}"/>
    <cellStyle name="Millares 2 2 5 3 4 5" xfId="49542" xr:uid="{DC602D6D-8C25-403C-817D-E5264EC26085}"/>
    <cellStyle name="Millares 2 2 5 3 5" xfId="4841" xr:uid="{63719DFF-C8C8-4592-98FC-23FEFAF0DEA5}"/>
    <cellStyle name="Millares 2 2 5 3 5 2" xfId="16293" xr:uid="{1AF4111E-0744-4E82-8391-ADCBCACA42D4}"/>
    <cellStyle name="Millares 2 2 5 3 5 2 2" xfId="39187" xr:uid="{38D4A73C-B75E-40F7-A986-C0DFABBF61CA}"/>
    <cellStyle name="Millares 2 2 5 3 5 3" xfId="27746" xr:uid="{C68F397B-2860-4A96-B62E-2253E001818D}"/>
    <cellStyle name="Millares 2 2 5 3 5 4" xfId="50628" xr:uid="{7C90D2E2-6A3A-4908-85A4-8DE6EC9E5660}"/>
    <cellStyle name="Millares 2 2 5 3 6" xfId="9902" xr:uid="{399A09B1-8D2A-4F45-96B1-A4D52D274FF0}"/>
    <cellStyle name="Millares 2 2 5 3 6 2" xfId="21345" xr:uid="{26C661DB-FBE4-4472-ACA5-7CECD02E7E79}"/>
    <cellStyle name="Millares 2 2 5 3 6 2 2" xfId="44239" xr:uid="{D05FB364-F690-4EA1-98D2-FA4649E5D6FA}"/>
    <cellStyle name="Millares 2 2 5 3 6 3" xfId="32798" xr:uid="{99F9FE19-0F7F-410F-ABF2-495CD74C7394}"/>
    <cellStyle name="Millares 2 2 5 3 7" xfId="10986" xr:uid="{93A19D37-5D0A-45EA-8B0B-0C6879EB7B01}"/>
    <cellStyle name="Millares 2 2 5 3 7 2" xfId="22429" xr:uid="{27982C45-AFF8-466B-84E7-68A3FEEDC3A6}"/>
    <cellStyle name="Millares 2 2 5 3 7 2 2" xfId="45323" xr:uid="{812E0853-78CA-4DDF-8E3F-7722AA802A01}"/>
    <cellStyle name="Millares 2 2 5 3 7 3" xfId="33882" xr:uid="{3096C11D-D236-431C-8A24-23351DF93D75}"/>
    <cellStyle name="Millares 2 2 5 3 8" xfId="12051" xr:uid="{F2E5F493-C568-4B6B-A643-D366C956958E}"/>
    <cellStyle name="Millares 2 2 5 3 8 2" xfId="34945" xr:uid="{7F6F3F59-15F6-4275-8B59-61135F44FA45}"/>
    <cellStyle name="Millares 2 2 5 3 9" xfId="23504" xr:uid="{8EF79EEC-6AAF-4ECA-8032-50BB879C9C12}"/>
    <cellStyle name="Millares 2 2 5 4" xfId="857" xr:uid="{5BD752D3-059C-44A0-9C44-6A953689C90D}"/>
    <cellStyle name="Millares 2 2 5 4 2" xfId="2174" xr:uid="{FE9FD52C-8610-4783-9234-053EF1095FED}"/>
    <cellStyle name="Millares 2 2 5 4 2 2" xfId="6422" xr:uid="{286DF200-FB69-41AF-B776-A71CB9ACB181}"/>
    <cellStyle name="Millares 2 2 5 4 2 2 2" xfId="17874" xr:uid="{E54DE5EC-BB83-44AB-B8A0-9FE0C0F43DE1}"/>
    <cellStyle name="Millares 2 2 5 4 2 2 2 2" xfId="40768" xr:uid="{3A283FDF-8DB1-4ED9-93C4-AE70169BF47E}"/>
    <cellStyle name="Millares 2 2 5 4 2 2 3" xfId="29327" xr:uid="{76E8E4CF-CAA0-4DB0-AE99-1698777F8B0D}"/>
    <cellStyle name="Millares 2 2 5 4 2 2 4" xfId="52209" xr:uid="{539E0E02-47C5-4FF1-9E7E-A3F2055D3FCB}"/>
    <cellStyle name="Millares 2 2 5 4 2 3" xfId="13632" xr:uid="{E3A883EB-17CE-40C3-B2B4-8A22977B8B5F}"/>
    <cellStyle name="Millares 2 2 5 4 2 3 2" xfId="36526" xr:uid="{564C9BC0-4298-49A2-9227-0BD0CB0E6764}"/>
    <cellStyle name="Millares 2 2 5 4 2 4" xfId="25085" xr:uid="{7BB5399F-8010-491B-AAAC-F7DA369F5BB5}"/>
    <cellStyle name="Millares 2 2 5 4 2 5" xfId="47968" xr:uid="{608D9239-7252-41A1-A815-0F1DED155DAB}"/>
    <cellStyle name="Millares 2 2 5 4 3" xfId="4018" xr:uid="{B7306F0A-864F-491D-BB9F-89CC16C6B382}"/>
    <cellStyle name="Millares 2 2 5 4 3 2" xfId="8261" xr:uid="{400B8F7F-C4B1-40B9-88C2-71B623DFAFC4}"/>
    <cellStyle name="Millares 2 2 5 4 3 2 2" xfId="19713" xr:uid="{C00D3631-189D-4D5C-8B05-5C36CE27BFD4}"/>
    <cellStyle name="Millares 2 2 5 4 3 2 2 2" xfId="42607" xr:uid="{1D586754-C49F-4521-BA8D-D5C54EA35239}"/>
    <cellStyle name="Millares 2 2 5 4 3 2 3" xfId="31166" xr:uid="{1240E84F-7A9A-45B7-9F74-1075755D9AD4}"/>
    <cellStyle name="Millares 2 2 5 4 3 2 4" xfId="54048" xr:uid="{05B2FF30-A88B-4973-85D0-18F1A93D1464}"/>
    <cellStyle name="Millares 2 2 5 4 3 3" xfId="15471" xr:uid="{9A194650-574D-4065-8FFE-B5974E400CF8}"/>
    <cellStyle name="Millares 2 2 5 4 3 3 2" xfId="38365" xr:uid="{F03058BB-4D4B-4BEA-9365-C2EEA44468EA}"/>
    <cellStyle name="Millares 2 2 5 4 3 4" xfId="26924" xr:uid="{C657496C-D444-4D5F-B996-BC00F53416ED}"/>
    <cellStyle name="Millares 2 2 5 4 3 5" xfId="49806" xr:uid="{95E0F4DB-FDE3-4784-BC13-D86BD639705D}"/>
    <cellStyle name="Millares 2 2 5 4 4" xfId="5105" xr:uid="{B7235764-5600-458D-B0EA-6767494F2A23}"/>
    <cellStyle name="Millares 2 2 5 4 4 2" xfId="16557" xr:uid="{26B3AE8B-2762-401E-BC29-961DD7599190}"/>
    <cellStyle name="Millares 2 2 5 4 4 2 2" xfId="39451" xr:uid="{700461A6-DD6F-41CC-BF4B-6915EFCD4EF9}"/>
    <cellStyle name="Millares 2 2 5 4 4 3" xfId="28010" xr:uid="{CCD635CB-2FC0-4EDF-93C5-83E6226CF5E9}"/>
    <cellStyle name="Millares 2 2 5 4 4 4" xfId="50892" xr:uid="{53FF09BE-3FE3-4150-A63D-6277D21ECF2B}"/>
    <cellStyle name="Millares 2 2 5 4 5" xfId="10166" xr:uid="{7557F696-033C-4F11-8490-6F2FAA82332C}"/>
    <cellStyle name="Millares 2 2 5 4 5 2" xfId="21609" xr:uid="{2306086C-DA2C-4CDF-8782-B9FEEC46E1DC}"/>
    <cellStyle name="Millares 2 2 5 4 5 2 2" xfId="44503" xr:uid="{50E68285-E6A8-4C9E-89AA-FC1453067249}"/>
    <cellStyle name="Millares 2 2 5 4 5 3" xfId="33062" xr:uid="{0AD767B6-294E-4D73-AE21-39DA8C1795FB}"/>
    <cellStyle name="Millares 2 2 5 4 6" xfId="11250" xr:uid="{7F701048-1ADA-4D05-8177-E2B727BD3F74}"/>
    <cellStyle name="Millares 2 2 5 4 6 2" xfId="22693" xr:uid="{C174C594-88DD-4EF7-A5B1-F316F7E8DEA8}"/>
    <cellStyle name="Millares 2 2 5 4 6 2 2" xfId="45587" xr:uid="{C7C2FA5E-8A0C-41B4-A99D-61A9996868A4}"/>
    <cellStyle name="Millares 2 2 5 4 6 3" xfId="34146" xr:uid="{73AEA5FF-5857-46B6-9410-ADB5964B450B}"/>
    <cellStyle name="Millares 2 2 5 4 7" xfId="12315" xr:uid="{7EDA5CF1-1C80-4BF1-9711-FDF99009437F}"/>
    <cellStyle name="Millares 2 2 5 4 7 2" xfId="35209" xr:uid="{4CBEB13B-8987-4ADD-8D40-882FB619F3F3}"/>
    <cellStyle name="Millares 2 2 5 4 8" xfId="23768" xr:uid="{97743297-950A-445F-A4F7-FD78BE6C1F51}"/>
    <cellStyle name="Millares 2 2 5 4 9" xfId="46651" xr:uid="{E25647A9-B177-44D4-A3E1-BB186FA2DCDB}"/>
    <cellStyle name="Millares 2 2 5 5" xfId="1385" xr:uid="{528F418C-54D0-4E66-A382-9629A8E292C2}"/>
    <cellStyle name="Millares 2 2 5 5 2" xfId="2702" xr:uid="{708A2041-9B22-4ADB-A3B9-8DEC7EC4BFAB}"/>
    <cellStyle name="Millares 2 2 5 5 2 2" xfId="6950" xr:uid="{7AA0FDA1-6AD8-4508-92E0-C92E9E07B2C3}"/>
    <cellStyle name="Millares 2 2 5 5 2 2 2" xfId="18402" xr:uid="{F5819B85-A4E4-48DB-B861-5E1FB160F8A4}"/>
    <cellStyle name="Millares 2 2 5 5 2 2 2 2" xfId="41296" xr:uid="{8D291E02-9CC0-4EA6-A0ED-CB88E4514438}"/>
    <cellStyle name="Millares 2 2 5 5 2 2 3" xfId="29855" xr:uid="{5E39411D-0C7F-43C9-8CD8-2993EC80E064}"/>
    <cellStyle name="Millares 2 2 5 5 2 2 4" xfId="52737" xr:uid="{DC64F19D-2BB3-4B09-9D35-2A8253E3FE87}"/>
    <cellStyle name="Millares 2 2 5 5 2 3" xfId="14160" xr:uid="{48B5BCB7-25B9-4F50-84C7-EF7810E977B7}"/>
    <cellStyle name="Millares 2 2 5 5 2 3 2" xfId="37054" xr:uid="{1449B2ED-66B0-4CC6-B5B8-52014E220983}"/>
    <cellStyle name="Millares 2 2 5 5 2 4" xfId="25613" xr:uid="{9BE6741D-5F6C-4D6A-91C1-57CA2027644C}"/>
    <cellStyle name="Millares 2 2 5 5 2 5" xfId="48496" xr:uid="{31C2F3BE-9107-4218-868C-21B545DE2A8C}"/>
    <cellStyle name="Millares 2 2 5 5 3" xfId="5633" xr:uid="{694AC4C6-CFEE-4348-87FD-46714836D3B0}"/>
    <cellStyle name="Millares 2 2 5 5 3 2" xfId="17085" xr:uid="{69DAF2A2-3772-486A-B220-30A432808FE4}"/>
    <cellStyle name="Millares 2 2 5 5 3 2 2" xfId="39979" xr:uid="{D42966EB-8666-45BE-B3B2-0C52082B0DA2}"/>
    <cellStyle name="Millares 2 2 5 5 3 3" xfId="28538" xr:uid="{8FB33AC0-E7FD-442D-BCE8-7BD1FD4F1C4A}"/>
    <cellStyle name="Millares 2 2 5 5 3 4" xfId="51420" xr:uid="{F5426DDE-FA0B-471C-90CD-77F3C59F15AA}"/>
    <cellStyle name="Millares 2 2 5 5 4" xfId="12843" xr:uid="{E13E5C6C-9C0F-4D41-A130-2C6C2946BD75}"/>
    <cellStyle name="Millares 2 2 5 5 4 2" xfId="35737" xr:uid="{18424EF4-A327-491B-82ED-56CD70B80543}"/>
    <cellStyle name="Millares 2 2 5 5 5" xfId="24296" xr:uid="{1C17DA7F-A02D-45BE-A72E-60E20686D87D}"/>
    <cellStyle name="Millares 2 2 5 5 6" xfId="47179" xr:uid="{B6D41CC9-7DEB-4571-8FC2-82B764A6DA19}"/>
    <cellStyle name="Millares 2 2 5 6" xfId="1647" xr:uid="{6FE9C11A-FF18-4AA9-B387-577CE1A6BAFC}"/>
    <cellStyle name="Millares 2 2 5 6 2" xfId="5895" xr:uid="{12B918F2-E26E-4A4A-9B02-FAB227A9D060}"/>
    <cellStyle name="Millares 2 2 5 6 2 2" xfId="17347" xr:uid="{72500BE9-EFA5-4C75-8B37-5FD193CE954E}"/>
    <cellStyle name="Millares 2 2 5 6 2 2 2" xfId="40241" xr:uid="{F9F69226-4F7F-4A0E-9803-2904A7AE1DFD}"/>
    <cellStyle name="Millares 2 2 5 6 2 3" xfId="28800" xr:uid="{BFD6F9E8-6EC7-4AFA-B86A-195FB33A16EB}"/>
    <cellStyle name="Millares 2 2 5 6 2 4" xfId="51682" xr:uid="{188104CD-F3B1-4E5D-AE89-BB72D22BFF86}"/>
    <cellStyle name="Millares 2 2 5 6 3" xfId="13105" xr:uid="{11D4EBCA-1B96-49B8-A266-A43852824887}"/>
    <cellStyle name="Millares 2 2 5 6 3 2" xfId="35999" xr:uid="{B5E4AA03-7502-4AB9-B1ED-5F76D421960B}"/>
    <cellStyle name="Millares 2 2 5 6 4" xfId="24558" xr:uid="{439D5A0B-AEA3-4AE5-8A31-C7DA55203AB4}"/>
    <cellStyle name="Millares 2 2 5 6 5" xfId="47441" xr:uid="{CDE1E5A6-E024-4785-AAA4-5E3CA4329655}"/>
    <cellStyle name="Millares 2 2 5 7" xfId="2970" xr:uid="{CE247A64-B21D-4A72-B2F1-29D8184A4AFF}"/>
    <cellStyle name="Millares 2 2 5 7 2" xfId="7213" xr:uid="{1C7D324B-D3BF-4390-8C34-119F0A3B059E}"/>
    <cellStyle name="Millares 2 2 5 7 2 2" xfId="18665" xr:uid="{F3B8DB56-970F-4E45-902C-88052C0978B7}"/>
    <cellStyle name="Millares 2 2 5 7 2 2 2" xfId="41559" xr:uid="{EBD42FD8-A439-4FD7-9A04-05767B024134}"/>
    <cellStyle name="Millares 2 2 5 7 2 3" xfId="30118" xr:uid="{5B446AE7-554A-4FD9-9D05-7AEB19A94005}"/>
    <cellStyle name="Millares 2 2 5 7 2 4" xfId="53000" xr:uid="{C06EB5C9-37EF-4084-A1C5-E1849F8F9E5A}"/>
    <cellStyle name="Millares 2 2 5 7 3" xfId="14423" xr:uid="{5139DA35-C024-4A96-8DB5-9C186E20257C}"/>
    <cellStyle name="Millares 2 2 5 7 3 2" xfId="37317" xr:uid="{3B9F820C-E5B7-4622-9136-FEA167FBE2A0}"/>
    <cellStyle name="Millares 2 2 5 7 4" xfId="25876" xr:uid="{AC8E6880-3BC8-495C-8293-B1B8CF6C4166}"/>
    <cellStyle name="Millares 2 2 5 7 5" xfId="48758" xr:uid="{3A979CCF-2E04-45DD-AB0E-DD0F8EDDC686}"/>
    <cellStyle name="Millares 2 2 5 8" xfId="3230" xr:uid="{59B28FA1-B1EE-42A7-8B71-ABA01C46C3EC}"/>
    <cellStyle name="Millares 2 2 5 8 2" xfId="7473" xr:uid="{9CD63168-8F73-4C36-8984-3FCAECEA20A4}"/>
    <cellStyle name="Millares 2 2 5 8 2 2" xfId="18925" xr:uid="{70443136-D8C6-48C0-9F93-7AE06310FA50}"/>
    <cellStyle name="Millares 2 2 5 8 2 2 2" xfId="41819" xr:uid="{1DC50589-9485-4075-A90F-666593BDAF58}"/>
    <cellStyle name="Millares 2 2 5 8 2 3" xfId="30378" xr:uid="{2AC1A244-21B3-4CFF-AF35-35E8D062C57A}"/>
    <cellStyle name="Millares 2 2 5 8 2 4" xfId="53260" xr:uid="{A5898BF6-C92B-457C-80BF-2DBE4C557E89}"/>
    <cellStyle name="Millares 2 2 5 8 3" xfId="14683" xr:uid="{B1687332-3B85-44E6-871F-3C9101BA81A0}"/>
    <cellStyle name="Millares 2 2 5 8 3 2" xfId="37577" xr:uid="{2A522D40-0260-40DB-A2E3-813FD4D7A60A}"/>
    <cellStyle name="Millares 2 2 5 8 4" xfId="26136" xr:uid="{72B912E0-25F2-48EA-B45C-121856783E4E}"/>
    <cellStyle name="Millares 2 2 5 8 5" xfId="49018" xr:uid="{E0290E00-5BC9-44A0-BA9E-F6CB568B171C}"/>
    <cellStyle name="Millares 2 2 5 9" xfId="3491" xr:uid="{701C63D0-ABB2-4676-98B0-14A61B46A55B}"/>
    <cellStyle name="Millares 2 2 5 9 2" xfId="7734" xr:uid="{649B3B15-A11C-4454-940E-714D6C1F5B3A}"/>
    <cellStyle name="Millares 2 2 5 9 2 2" xfId="19186" xr:uid="{300905E5-9D4B-4BBF-B3C2-4D7157B79830}"/>
    <cellStyle name="Millares 2 2 5 9 2 2 2" xfId="42080" xr:uid="{7AA0CEFD-0BC7-4F65-8C9F-4BF42D66296F}"/>
    <cellStyle name="Millares 2 2 5 9 2 3" xfId="30639" xr:uid="{A92279E0-EB4A-4AFD-83A6-B081562291A9}"/>
    <cellStyle name="Millares 2 2 5 9 2 4" xfId="53521" xr:uid="{5350CF4A-0D6D-43E6-A1D0-2A5425D69806}"/>
    <cellStyle name="Millares 2 2 5 9 3" xfId="14944" xr:uid="{833F9471-E22A-4910-897A-535DA6A82F06}"/>
    <cellStyle name="Millares 2 2 5 9 3 2" xfId="37838" xr:uid="{33E00B57-4020-44AB-83F9-DA6CE719B774}"/>
    <cellStyle name="Millares 2 2 5 9 4" xfId="26397" xr:uid="{C9261611-359E-48A9-96A0-CEDC6D7C5363}"/>
    <cellStyle name="Millares 2 2 5 9 5" xfId="49279" xr:uid="{0C2C23A6-E2CF-4402-88DF-F564D1ABE708}"/>
    <cellStyle name="Millares 2 2 6" xfId="359" xr:uid="{84606085-94D3-4CB3-ABAA-EF937F42ADC6}"/>
    <cellStyle name="Millares 2 2 6 10" xfId="4589" xr:uid="{A2766DE1-11EE-4FD9-99E0-13F5DFCD3281}"/>
    <cellStyle name="Millares 2 2 6 10 2" xfId="16041" xr:uid="{B52A192A-7983-4747-A7C4-47C58CE6BFA8}"/>
    <cellStyle name="Millares 2 2 6 10 2 2" xfId="38935" xr:uid="{C9A0D613-AD76-4B4B-9FC8-89B75E8522E5}"/>
    <cellStyle name="Millares 2 2 6 10 3" xfId="27494" xr:uid="{A951EB9E-D8A4-4C6C-853A-83C2357062C3}"/>
    <cellStyle name="Millares 2 2 6 10 4" xfId="50376" xr:uid="{A6BB6BF2-1FAD-468A-A3DA-E80B9A323868}"/>
    <cellStyle name="Millares 2 2 6 11" xfId="8868" xr:uid="{AA734028-72DB-42F0-BC87-F48483E75E1F}"/>
    <cellStyle name="Millares 2 2 6 11 2" xfId="20312" xr:uid="{09EECF1B-9786-4507-95E1-AA53A8A0B42F}"/>
    <cellStyle name="Millares 2 2 6 11 2 2" xfId="43206" xr:uid="{7B2416D4-09D5-4D65-AF32-7924CE8F429A}"/>
    <cellStyle name="Millares 2 2 6 11 3" xfId="31765" xr:uid="{749A16E1-744D-4ECF-9644-FCE34072C7F4}"/>
    <cellStyle name="Millares 2 2 6 11 4" xfId="54647" xr:uid="{031E5796-30C3-4AA4-AB16-AC1699321719}"/>
    <cellStyle name="Millares 2 2 6 12" xfId="9130" xr:uid="{1952DEA6-28A3-4240-8C8C-8C419D59EC71}"/>
    <cellStyle name="Millares 2 2 6 12 2" xfId="20574" xr:uid="{5C8B4B6E-04B8-49A7-B6BA-6B0331066F49}"/>
    <cellStyle name="Millares 2 2 6 12 2 2" xfId="43468" xr:uid="{989BC137-92C7-4205-BF12-3C50D83DC4D4}"/>
    <cellStyle name="Millares 2 2 6 12 3" xfId="32027" xr:uid="{7E1ADD3D-2A8B-4642-A201-661086ADF51B}"/>
    <cellStyle name="Millares 2 2 6 12 4" xfId="54909" xr:uid="{E84CD850-5036-4B73-9507-980379DD0A5B}"/>
    <cellStyle name="Millares 2 2 6 13" xfId="9397" xr:uid="{325C7285-CA79-4CD3-98E8-16355B1A70D2}"/>
    <cellStyle name="Millares 2 2 6 13 2" xfId="20841" xr:uid="{B44FAA9D-C8C5-4AAB-A263-8608C102030A}"/>
    <cellStyle name="Millares 2 2 6 13 2 2" xfId="43735" xr:uid="{AF69FF25-9C22-44DF-BF94-EA19C6566DA4}"/>
    <cellStyle name="Millares 2 2 6 13 3" xfId="32294" xr:uid="{16FF4D3B-4C70-41D2-AF1E-A177568DF99C}"/>
    <cellStyle name="Millares 2 2 6 13 4" xfId="55176" xr:uid="{D3F72BF2-C2A8-4FA9-A160-DB65C1EC81E3}"/>
    <cellStyle name="Millares 2 2 6 14" xfId="9669" xr:uid="{D1128E26-3736-4D3E-A385-3CA8A159BC4A}"/>
    <cellStyle name="Millares 2 2 6 14 2" xfId="21112" xr:uid="{20036B98-CBA1-4B47-8180-EDC35CB778E6}"/>
    <cellStyle name="Millares 2 2 6 14 2 2" xfId="44006" xr:uid="{99003723-4C50-4FFE-9A1B-1D7F516DC261}"/>
    <cellStyle name="Millares 2 2 6 14 3" xfId="32565" xr:uid="{94CDD419-E098-48EC-8A2A-CE93C4CC2E5E}"/>
    <cellStyle name="Millares 2 2 6 15" xfId="10753" xr:uid="{2ECCDAFA-56F4-4890-B0D6-4CEAC896CF66}"/>
    <cellStyle name="Millares 2 2 6 15 2" xfId="22196" xr:uid="{8BDA97B4-DDBE-467F-9F82-51DF58E215CE}"/>
    <cellStyle name="Millares 2 2 6 15 2 2" xfId="45090" xr:uid="{B49633FE-A6DB-4516-950A-97D18671FB3F}"/>
    <cellStyle name="Millares 2 2 6 15 3" xfId="33649" xr:uid="{7AE82145-8DA5-450F-9DAE-4659EE24AD6A}"/>
    <cellStyle name="Millares 2 2 6 16" xfId="11818" xr:uid="{754C0E9A-0C41-4790-90C8-F8D415EAE774}"/>
    <cellStyle name="Millares 2 2 6 16 2" xfId="34712" xr:uid="{BA5106FE-6ABD-4BA8-B345-5BD50F6ABD66}"/>
    <cellStyle name="Millares 2 2 6 17" xfId="23271" xr:uid="{A2655A71-2F0A-4602-A248-54DBF3960CBF}"/>
    <cellStyle name="Millares 2 2 6 18" xfId="46154" xr:uid="{41B3B6E2-4CE6-450D-AB2D-7414C29523AB}"/>
    <cellStyle name="Millares 2 2 6 19" xfId="55496" xr:uid="{49A29687-1F36-408E-92F0-9830AEFB6204}"/>
    <cellStyle name="Millares 2 2 6 2" xfId="475" xr:uid="{C2B64393-4E0F-4F6D-AD2D-13EA1B6603D9}"/>
    <cellStyle name="Millares 2 2 6 2 10" xfId="8984" xr:uid="{982E3659-2A56-456C-9F1C-386843AA1DF2}"/>
    <cellStyle name="Millares 2 2 6 2 10 2" xfId="20428" xr:uid="{FA4B525A-761B-4FD7-A82F-5D045C276898}"/>
    <cellStyle name="Millares 2 2 6 2 10 2 2" xfId="43322" xr:uid="{767D0B58-C49A-48F0-A133-7F772028C5B0}"/>
    <cellStyle name="Millares 2 2 6 2 10 3" xfId="31881" xr:uid="{0667FF7E-FEED-4113-A3E2-62631C0E42EC}"/>
    <cellStyle name="Millares 2 2 6 2 10 4" xfId="54763" xr:uid="{664C320A-0E62-4AB3-AD15-71A118E322E6}"/>
    <cellStyle name="Millares 2 2 6 2 11" xfId="9246" xr:uid="{D4E72DFD-9C3D-4EFC-8DAE-AF55ED14CAE7}"/>
    <cellStyle name="Millares 2 2 6 2 11 2" xfId="20690" xr:uid="{22715B5E-1AA1-4C0A-814C-8D926E0E3791}"/>
    <cellStyle name="Millares 2 2 6 2 11 2 2" xfId="43584" xr:uid="{121E7F39-D944-4A50-9F78-4286A0D4D326}"/>
    <cellStyle name="Millares 2 2 6 2 11 3" xfId="32143" xr:uid="{00D61FB1-E3F0-49B6-BF13-AA8036353608}"/>
    <cellStyle name="Millares 2 2 6 2 11 4" xfId="55025" xr:uid="{9946B96E-6082-4D72-B244-DACACC75FE20}"/>
    <cellStyle name="Millares 2 2 6 2 12" xfId="9513" xr:uid="{2AC6F3CB-203A-4CD2-8CAD-2B91E7A38612}"/>
    <cellStyle name="Millares 2 2 6 2 12 2" xfId="20957" xr:uid="{C6E5485B-D65C-4AF1-B7A3-54E2FE241C66}"/>
    <cellStyle name="Millares 2 2 6 2 12 2 2" xfId="43851" xr:uid="{67196B99-7974-4186-80AB-7226F7C557A0}"/>
    <cellStyle name="Millares 2 2 6 2 12 3" xfId="32410" xr:uid="{F7E955AA-A30F-4DA5-89B9-784653539B07}"/>
    <cellStyle name="Millares 2 2 6 2 12 4" xfId="55292" xr:uid="{A9CC0283-C008-452B-8EEB-E79C9FC76767}"/>
    <cellStyle name="Millares 2 2 6 2 13" xfId="9785" xr:uid="{66E89E04-069B-4B69-BF3D-8D93378E74B1}"/>
    <cellStyle name="Millares 2 2 6 2 13 2" xfId="21228" xr:uid="{3B6EE5CF-A37F-451B-B20C-71E1057FFC3C}"/>
    <cellStyle name="Millares 2 2 6 2 13 2 2" xfId="44122" xr:uid="{26868BA3-D707-4F14-833C-81F586D56C42}"/>
    <cellStyle name="Millares 2 2 6 2 13 3" xfId="32681" xr:uid="{5B1DE560-88AA-4E48-AE35-8E46DFA3BF2B}"/>
    <cellStyle name="Millares 2 2 6 2 14" xfId="10869" xr:uid="{4A4C8982-2C9A-4EB9-8BEC-A9BC8509CE89}"/>
    <cellStyle name="Millares 2 2 6 2 14 2" xfId="22312" xr:uid="{E67EC820-3C58-4D84-8C58-686F434EA923}"/>
    <cellStyle name="Millares 2 2 6 2 14 2 2" xfId="45206" xr:uid="{DC58B094-EE83-4424-9E65-D0A211E268DA}"/>
    <cellStyle name="Millares 2 2 6 2 14 3" xfId="33765" xr:uid="{A99B5337-DAE6-47E3-AC0F-20128F40D72C}"/>
    <cellStyle name="Millares 2 2 6 2 15" xfId="11934" xr:uid="{C8BFCB6D-CF5B-4ED5-A5D0-CC2FE9C477CF}"/>
    <cellStyle name="Millares 2 2 6 2 15 2" xfId="34828" xr:uid="{F9732058-E7D4-4292-89D9-4FC3285BAD26}"/>
    <cellStyle name="Millares 2 2 6 2 16" xfId="23387" xr:uid="{40803347-ABED-4850-9377-F4D83917A300}"/>
    <cellStyle name="Millares 2 2 6 2 17" xfId="46270" xr:uid="{CE31C8EF-1650-4A13-A303-60E378C08721}"/>
    <cellStyle name="Millares 2 2 6 2 18" xfId="55612" xr:uid="{8DF162A1-023D-4881-A266-5D2746312580}"/>
    <cellStyle name="Millares 2 2 6 2 2" xfId="738" xr:uid="{615294F3-CD6F-4990-931C-9F7616B22D8B}"/>
    <cellStyle name="Millares 2 2 6 2 2 10" xfId="46533" xr:uid="{9A3A462A-CD54-4B66-B118-A75C6DD6C258}"/>
    <cellStyle name="Millares 2 2 6 2 2 11" xfId="55882" xr:uid="{B322653B-1FF9-4600-9FF8-A2A2ABBE2B14}"/>
    <cellStyle name="Millares 2 2 6 2 2 2" xfId="1266" xr:uid="{A601F675-1368-403B-B286-00196C29EA8A}"/>
    <cellStyle name="Millares 2 2 6 2 2 2 2" xfId="2583" xr:uid="{ED517DE8-249F-412B-BDFD-033F9B5902E2}"/>
    <cellStyle name="Millares 2 2 6 2 2 2 2 2" xfId="6831" xr:uid="{129C42C6-F20F-4A3F-B755-5632A490B317}"/>
    <cellStyle name="Millares 2 2 6 2 2 2 2 2 2" xfId="18283" xr:uid="{688D11F6-25AE-4B2C-AFB6-69DF7AA6A415}"/>
    <cellStyle name="Millares 2 2 6 2 2 2 2 2 2 2" xfId="41177" xr:uid="{D59C5471-947E-45C8-87F5-18FC76241177}"/>
    <cellStyle name="Millares 2 2 6 2 2 2 2 2 3" xfId="29736" xr:uid="{87DA98ED-0DF9-499E-B837-4304C9A1EBDB}"/>
    <cellStyle name="Millares 2 2 6 2 2 2 2 2 4" xfId="52618" xr:uid="{4D0E030D-6EF3-40A2-8519-AC1BB156D7AC}"/>
    <cellStyle name="Millares 2 2 6 2 2 2 2 3" xfId="14041" xr:uid="{1EF38770-A20B-4B11-B0D3-4DFD02519B62}"/>
    <cellStyle name="Millares 2 2 6 2 2 2 2 3 2" xfId="36935" xr:uid="{0184CF29-FDBE-4E16-B757-8E9B328048BB}"/>
    <cellStyle name="Millares 2 2 6 2 2 2 2 4" xfId="25494" xr:uid="{9CFE004E-2A3B-4847-9B13-39C2AAAFFC6F}"/>
    <cellStyle name="Millares 2 2 6 2 2 2 2 5" xfId="48377" xr:uid="{75C0B3B8-33A7-4FF4-93E2-A160674241A6}"/>
    <cellStyle name="Millares 2 2 6 2 2 2 3" xfId="4427" xr:uid="{1527B1D8-8CC4-4C67-BFBF-3090E3A38E73}"/>
    <cellStyle name="Millares 2 2 6 2 2 2 3 2" xfId="8670" xr:uid="{F1D11C8F-4782-4073-8713-F3079E38BE30}"/>
    <cellStyle name="Millares 2 2 6 2 2 2 3 2 2" xfId="20122" xr:uid="{07881487-FFF0-4DA7-8D63-4AFA638029CA}"/>
    <cellStyle name="Millares 2 2 6 2 2 2 3 2 2 2" xfId="43016" xr:uid="{F5764016-8442-42F6-B314-7167805001FD}"/>
    <cellStyle name="Millares 2 2 6 2 2 2 3 2 3" xfId="31575" xr:uid="{5C546CEF-C623-4FED-9FD6-A675C1FAE3C8}"/>
    <cellStyle name="Millares 2 2 6 2 2 2 3 2 4" xfId="54457" xr:uid="{295EEEB8-3550-4326-81FE-343DD9436C7E}"/>
    <cellStyle name="Millares 2 2 6 2 2 2 3 3" xfId="15880" xr:uid="{9679C3DA-C0AA-4410-976D-14089351DCEE}"/>
    <cellStyle name="Millares 2 2 6 2 2 2 3 3 2" xfId="38774" xr:uid="{D1DE3585-DBDB-4967-A942-A3CA0AC85848}"/>
    <cellStyle name="Millares 2 2 6 2 2 2 3 4" xfId="27333" xr:uid="{E2D5DF5F-8A30-466C-A7D4-249D6C830C9A}"/>
    <cellStyle name="Millares 2 2 6 2 2 2 3 5" xfId="50215" xr:uid="{C7461E27-1052-4D9A-BD8A-98900075F7FA}"/>
    <cellStyle name="Millares 2 2 6 2 2 2 4" xfId="5514" xr:uid="{7802781A-27D5-4588-8A6B-3C537FD9714E}"/>
    <cellStyle name="Millares 2 2 6 2 2 2 4 2" xfId="16966" xr:uid="{28817D2B-364F-40EB-A8D8-4725B1F518A0}"/>
    <cellStyle name="Millares 2 2 6 2 2 2 4 2 2" xfId="39860" xr:uid="{600DCCE1-18A7-4A2F-812B-25604402D91C}"/>
    <cellStyle name="Millares 2 2 6 2 2 2 4 3" xfId="28419" xr:uid="{F9157370-45DD-4AE6-AE52-52161B92DA36}"/>
    <cellStyle name="Millares 2 2 6 2 2 2 4 4" xfId="51301" xr:uid="{90D591F8-1CD0-4251-BAF3-483A70457959}"/>
    <cellStyle name="Millares 2 2 6 2 2 2 5" xfId="10575" xr:uid="{0AB737B3-8D4D-4BDC-823E-A03B49BFF3FD}"/>
    <cellStyle name="Millares 2 2 6 2 2 2 5 2" xfId="22018" xr:uid="{267A6C57-28E7-4CEE-9A2D-E02769CE2BDF}"/>
    <cellStyle name="Millares 2 2 6 2 2 2 5 2 2" xfId="44912" xr:uid="{C45BDB0B-C261-4FA0-BF81-D97D558E99F5}"/>
    <cellStyle name="Millares 2 2 6 2 2 2 5 3" xfId="33471" xr:uid="{25B2ED49-0105-4D8A-901E-33C804920B12}"/>
    <cellStyle name="Millares 2 2 6 2 2 2 6" xfId="11659" xr:uid="{9998131F-1AD7-4464-BD3D-20F2710E23FD}"/>
    <cellStyle name="Millares 2 2 6 2 2 2 6 2" xfId="23102" xr:uid="{708A2DC2-DA7A-40C4-8A21-4A0CC4E0ECA5}"/>
    <cellStyle name="Millares 2 2 6 2 2 2 6 2 2" xfId="45996" xr:uid="{C163F975-CE12-4CAE-BE7C-2D9881CEE5CB}"/>
    <cellStyle name="Millares 2 2 6 2 2 2 6 3" xfId="34555" xr:uid="{390F6DAA-7785-4272-B082-9FC6A905A277}"/>
    <cellStyle name="Millares 2 2 6 2 2 2 7" xfId="12724" xr:uid="{AAAA620B-729A-4D2A-B369-8C59D83D7102}"/>
    <cellStyle name="Millares 2 2 6 2 2 2 7 2" xfId="35618" xr:uid="{971FC767-4973-40D6-AF1E-4F59D76A903E}"/>
    <cellStyle name="Millares 2 2 6 2 2 2 8" xfId="24177" xr:uid="{822C955E-7B6A-4056-B1FA-818FFEF05AEA}"/>
    <cellStyle name="Millares 2 2 6 2 2 2 9" xfId="47060" xr:uid="{4D5C974B-6ED1-40B4-BE82-A09BADA30039}"/>
    <cellStyle name="Millares 2 2 6 2 2 3" xfId="2056" xr:uid="{0EB1AECD-21C4-4770-9513-3426A8DCB518}"/>
    <cellStyle name="Millares 2 2 6 2 2 3 2" xfId="6304" xr:uid="{BDA7E98C-94B2-474E-88F3-F964F9456944}"/>
    <cellStyle name="Millares 2 2 6 2 2 3 2 2" xfId="17756" xr:uid="{B850B590-6A6B-4CB5-A3E6-EA93C49562C6}"/>
    <cellStyle name="Millares 2 2 6 2 2 3 2 2 2" xfId="40650" xr:uid="{30A4983D-9555-4F02-A4AD-CC31391CE87C}"/>
    <cellStyle name="Millares 2 2 6 2 2 3 2 3" xfId="29209" xr:uid="{5C718CEA-EE6E-4400-BB77-9AEA50610840}"/>
    <cellStyle name="Millares 2 2 6 2 2 3 2 4" xfId="52091" xr:uid="{BEC5A2FB-C8BA-4FE5-A73A-EC139E978563}"/>
    <cellStyle name="Millares 2 2 6 2 2 3 3" xfId="13514" xr:uid="{5723FE2F-FBCB-4167-9D04-651981F47A94}"/>
    <cellStyle name="Millares 2 2 6 2 2 3 3 2" xfId="36408" xr:uid="{6783D8E1-ABA3-4A61-B13C-2C5867098886}"/>
    <cellStyle name="Millares 2 2 6 2 2 3 4" xfId="24967" xr:uid="{342DCCAF-5D9A-43F4-BEAF-94EFC7A8A510}"/>
    <cellStyle name="Millares 2 2 6 2 2 3 5" xfId="47850" xr:uid="{63EA0700-BDF6-4A51-8D20-94FAD5C90CA7}"/>
    <cellStyle name="Millares 2 2 6 2 2 4" xfId="3900" xr:uid="{72A6967B-D610-4C18-88C3-714E5B8568C0}"/>
    <cellStyle name="Millares 2 2 6 2 2 4 2" xfId="8143" xr:uid="{A81A6B9F-1DF0-4056-B123-62B5D36A1D5D}"/>
    <cellStyle name="Millares 2 2 6 2 2 4 2 2" xfId="19595" xr:uid="{B86B555B-51B6-41A7-A618-956050FD9A8F}"/>
    <cellStyle name="Millares 2 2 6 2 2 4 2 2 2" xfId="42489" xr:uid="{07818FCB-4E7D-4A22-8D66-8A9D43FEA580}"/>
    <cellStyle name="Millares 2 2 6 2 2 4 2 3" xfId="31048" xr:uid="{AA6F070C-8C75-45DC-A4FA-506A07C34AEB}"/>
    <cellStyle name="Millares 2 2 6 2 2 4 2 4" xfId="53930" xr:uid="{739AD607-31D2-4F1A-A4CB-AE87CEE117D3}"/>
    <cellStyle name="Millares 2 2 6 2 2 4 3" xfId="15353" xr:uid="{311BE42D-B28F-4605-9DE3-59FABD72452C}"/>
    <cellStyle name="Millares 2 2 6 2 2 4 3 2" xfId="38247" xr:uid="{B3F18D64-B3DF-4855-862D-9C8D7319B84D}"/>
    <cellStyle name="Millares 2 2 6 2 2 4 4" xfId="26806" xr:uid="{406F0694-7294-425F-B8AD-2530F8D13FE2}"/>
    <cellStyle name="Millares 2 2 6 2 2 4 5" xfId="49688" xr:uid="{75B3EDA8-500D-4A68-A5B0-A14F4DED2C16}"/>
    <cellStyle name="Millares 2 2 6 2 2 5" xfId="4987" xr:uid="{6DF97D7F-B2A0-47D7-910F-5B7849FA809A}"/>
    <cellStyle name="Millares 2 2 6 2 2 5 2" xfId="16439" xr:uid="{66C829DA-AA18-46BF-A372-F6D071948B7E}"/>
    <cellStyle name="Millares 2 2 6 2 2 5 2 2" xfId="39333" xr:uid="{137FA2D4-3FD0-4369-9D8D-CABF38B6E3B5}"/>
    <cellStyle name="Millares 2 2 6 2 2 5 3" xfId="27892" xr:uid="{2E883866-3FAB-48A5-B27E-DE2FFDBD839A}"/>
    <cellStyle name="Millares 2 2 6 2 2 5 4" xfId="50774" xr:uid="{7E762827-D252-4F39-98DF-95BDDD86A73F}"/>
    <cellStyle name="Millares 2 2 6 2 2 6" xfId="10048" xr:uid="{DEF4037D-5219-45A0-950E-F84E4F5A0842}"/>
    <cellStyle name="Millares 2 2 6 2 2 6 2" xfId="21491" xr:uid="{6593D86F-965B-40F3-83D8-0BD51DD353F2}"/>
    <cellStyle name="Millares 2 2 6 2 2 6 2 2" xfId="44385" xr:uid="{196C7F8A-422F-4747-B6FE-AA2B40C5B510}"/>
    <cellStyle name="Millares 2 2 6 2 2 6 3" xfId="32944" xr:uid="{FD47ABE1-6991-4D5F-BCCE-40E1BF239EAD}"/>
    <cellStyle name="Millares 2 2 6 2 2 7" xfId="11132" xr:uid="{95AB5B66-E575-47B3-A0FE-9CCE10DE167F}"/>
    <cellStyle name="Millares 2 2 6 2 2 7 2" xfId="22575" xr:uid="{085A4103-0968-4EAF-AF76-5E5712B35113}"/>
    <cellStyle name="Millares 2 2 6 2 2 7 2 2" xfId="45469" xr:uid="{FEE5D9F4-73D0-4A4F-BF5B-6EF9E3707B0A}"/>
    <cellStyle name="Millares 2 2 6 2 2 7 3" xfId="34028" xr:uid="{6C624D27-42A9-4E51-A22A-2282A8037CCA}"/>
    <cellStyle name="Millares 2 2 6 2 2 8" xfId="12197" xr:uid="{FA8D9414-8967-470A-83DB-36A4BCCC2D36}"/>
    <cellStyle name="Millares 2 2 6 2 2 8 2" xfId="35091" xr:uid="{7F42FA18-C024-46FB-AAB8-B92900924351}"/>
    <cellStyle name="Millares 2 2 6 2 2 9" xfId="23650" xr:uid="{66753FCB-8992-4038-9DC9-13D067334F7A}"/>
    <cellStyle name="Millares 2 2 6 2 3" xfId="1003" xr:uid="{9D5ABC12-3FAA-4870-9F69-4699456F390E}"/>
    <cellStyle name="Millares 2 2 6 2 3 2" xfId="2320" xr:uid="{AA02C140-7480-4C7B-B339-DD7028B73278}"/>
    <cellStyle name="Millares 2 2 6 2 3 2 2" xfId="6568" xr:uid="{6072A84A-D351-4C2E-96EA-ED96B0189CC5}"/>
    <cellStyle name="Millares 2 2 6 2 3 2 2 2" xfId="18020" xr:uid="{AF2EE7B3-4029-42B0-8E66-E273CE3B5D4A}"/>
    <cellStyle name="Millares 2 2 6 2 3 2 2 2 2" xfId="40914" xr:uid="{60DEBE9C-A544-40C0-A77F-720E6B1614CE}"/>
    <cellStyle name="Millares 2 2 6 2 3 2 2 3" xfId="29473" xr:uid="{78E14E3B-197E-4CFC-B8B6-E8A01576840D}"/>
    <cellStyle name="Millares 2 2 6 2 3 2 2 4" xfId="52355" xr:uid="{4652B8E6-E2C0-4192-8CAE-681053E5A756}"/>
    <cellStyle name="Millares 2 2 6 2 3 2 3" xfId="13778" xr:uid="{14AC8DA3-14E4-4474-9992-425E09F940AA}"/>
    <cellStyle name="Millares 2 2 6 2 3 2 3 2" xfId="36672" xr:uid="{8EF80602-F31A-47C6-8FA9-29508C1FF0DC}"/>
    <cellStyle name="Millares 2 2 6 2 3 2 4" xfId="25231" xr:uid="{1B9D394F-41FC-4573-BA26-164B1F3C314B}"/>
    <cellStyle name="Millares 2 2 6 2 3 2 5" xfId="48114" xr:uid="{9FAC0073-B8C0-49A2-980E-B8F0BF4F3E13}"/>
    <cellStyle name="Millares 2 2 6 2 3 3" xfId="4164" xr:uid="{A1465CC2-D29E-487B-8E7D-BC23C041833A}"/>
    <cellStyle name="Millares 2 2 6 2 3 3 2" xfId="8407" xr:uid="{DE139F73-B986-414D-93C2-B8077DAA848E}"/>
    <cellStyle name="Millares 2 2 6 2 3 3 2 2" xfId="19859" xr:uid="{A2314C31-6A5C-49C4-A0AF-E2561C58439E}"/>
    <cellStyle name="Millares 2 2 6 2 3 3 2 2 2" xfId="42753" xr:uid="{8A77A0AA-3744-43DA-9BCF-36375AC8A331}"/>
    <cellStyle name="Millares 2 2 6 2 3 3 2 3" xfId="31312" xr:uid="{ADD512D2-AA6F-4991-8CA1-7376F208BBFE}"/>
    <cellStyle name="Millares 2 2 6 2 3 3 2 4" xfId="54194" xr:uid="{25504142-5A3B-41D6-89DE-6DC158216491}"/>
    <cellStyle name="Millares 2 2 6 2 3 3 3" xfId="15617" xr:uid="{9343754C-42B3-4A7C-9888-63FB096A66B9}"/>
    <cellStyle name="Millares 2 2 6 2 3 3 3 2" xfId="38511" xr:uid="{D83DBD83-2E28-4E8E-A5D0-92037A1BFFF6}"/>
    <cellStyle name="Millares 2 2 6 2 3 3 4" xfId="27070" xr:uid="{0F2D6540-30A2-4D5F-9762-6F08079F8515}"/>
    <cellStyle name="Millares 2 2 6 2 3 3 5" xfId="49952" xr:uid="{A57C154D-A229-4B33-8228-8F06D4A8271C}"/>
    <cellStyle name="Millares 2 2 6 2 3 4" xfId="5251" xr:uid="{A5BBD401-625F-4684-BB0F-F6101F65857F}"/>
    <cellStyle name="Millares 2 2 6 2 3 4 2" xfId="16703" xr:uid="{DA07170E-C1B8-4EAD-A851-A8DA3CA722D8}"/>
    <cellStyle name="Millares 2 2 6 2 3 4 2 2" xfId="39597" xr:uid="{75B2C849-FC16-4AC6-8EFB-5FEF5BA47729}"/>
    <cellStyle name="Millares 2 2 6 2 3 4 3" xfId="28156" xr:uid="{951C2B1B-5B41-4FEC-9E6F-FEB28F43D94B}"/>
    <cellStyle name="Millares 2 2 6 2 3 4 4" xfId="51038" xr:uid="{ED27C41C-260A-4105-8387-88178147187E}"/>
    <cellStyle name="Millares 2 2 6 2 3 5" xfId="10312" xr:uid="{6C4A1FE3-1CF8-4D1C-9E33-D843BF0F20CD}"/>
    <cellStyle name="Millares 2 2 6 2 3 5 2" xfId="21755" xr:uid="{61FF3C11-333C-4113-877B-FFE22DC41670}"/>
    <cellStyle name="Millares 2 2 6 2 3 5 2 2" xfId="44649" xr:uid="{4F012BB4-89E6-4F10-B37D-23705C3428A6}"/>
    <cellStyle name="Millares 2 2 6 2 3 5 3" xfId="33208" xr:uid="{9B092E1C-05DD-446B-B21A-2D4F5BDF8C6E}"/>
    <cellStyle name="Millares 2 2 6 2 3 6" xfId="11396" xr:uid="{202BD9A0-38E0-420F-9AD2-710E42DD63FF}"/>
    <cellStyle name="Millares 2 2 6 2 3 6 2" xfId="22839" xr:uid="{27575190-A97F-4B84-A53F-767D8C872D19}"/>
    <cellStyle name="Millares 2 2 6 2 3 6 2 2" xfId="45733" xr:uid="{6EA86F67-6C14-49E9-BE3F-D7913F2133D8}"/>
    <cellStyle name="Millares 2 2 6 2 3 6 3" xfId="34292" xr:uid="{2538EB43-5B9A-4C27-9830-3448076F4A7B}"/>
    <cellStyle name="Millares 2 2 6 2 3 7" xfId="12461" xr:uid="{42A3CB7A-07A1-4A92-B3C2-E18BCDAB9C54}"/>
    <cellStyle name="Millares 2 2 6 2 3 7 2" xfId="35355" xr:uid="{E7BE7D48-219C-4B4E-88E4-1D62C7B7C6F3}"/>
    <cellStyle name="Millares 2 2 6 2 3 8" xfId="23914" xr:uid="{FB1B01D3-525E-40CF-954B-119F87C88AB7}"/>
    <cellStyle name="Millares 2 2 6 2 3 9" xfId="46797" xr:uid="{2EAFC9B6-AF62-4548-8C64-58163E2D6C17}"/>
    <cellStyle name="Millares 2 2 6 2 4" xfId="1531" xr:uid="{1A0201DF-B575-4D13-83B4-66CC2F3EDDB5}"/>
    <cellStyle name="Millares 2 2 6 2 4 2" xfId="2848" xr:uid="{AB778D59-CE77-4DBA-B4FF-00E49A3F235F}"/>
    <cellStyle name="Millares 2 2 6 2 4 2 2" xfId="7096" xr:uid="{D2620B48-CA89-43DC-8479-A964AC80F787}"/>
    <cellStyle name="Millares 2 2 6 2 4 2 2 2" xfId="18548" xr:uid="{1E2856F2-1579-4E56-B397-184E9490A41C}"/>
    <cellStyle name="Millares 2 2 6 2 4 2 2 2 2" xfId="41442" xr:uid="{A5E81274-54AC-4DA4-9FD0-80BC8E7DA6E1}"/>
    <cellStyle name="Millares 2 2 6 2 4 2 2 3" xfId="30001" xr:uid="{D95F3D0F-888D-451C-B05A-303B7C0996A9}"/>
    <cellStyle name="Millares 2 2 6 2 4 2 2 4" xfId="52883" xr:uid="{1DB7AE2C-9A69-498F-9331-03767098DC57}"/>
    <cellStyle name="Millares 2 2 6 2 4 2 3" xfId="14306" xr:uid="{A72E0092-0F6E-457A-8082-81FA0D2EF040}"/>
    <cellStyle name="Millares 2 2 6 2 4 2 3 2" xfId="37200" xr:uid="{5E952567-3079-469F-B142-4722221B1F6E}"/>
    <cellStyle name="Millares 2 2 6 2 4 2 4" xfId="25759" xr:uid="{5B58400A-A405-4453-A182-1E420655C992}"/>
    <cellStyle name="Millares 2 2 6 2 4 2 5" xfId="48642" xr:uid="{990C8030-E119-4C6C-891E-7BA9706EAD82}"/>
    <cellStyle name="Millares 2 2 6 2 4 3" xfId="5779" xr:uid="{C7E7F161-41F4-47BF-A345-73066801B941}"/>
    <cellStyle name="Millares 2 2 6 2 4 3 2" xfId="17231" xr:uid="{ED0E7C8A-C166-454D-A847-A5D2366E7D11}"/>
    <cellStyle name="Millares 2 2 6 2 4 3 2 2" xfId="40125" xr:uid="{27025C4A-CE5A-454F-A90D-E09A01220012}"/>
    <cellStyle name="Millares 2 2 6 2 4 3 3" xfId="28684" xr:uid="{C7715864-88FE-49B1-B033-BAFE8E14ED28}"/>
    <cellStyle name="Millares 2 2 6 2 4 3 4" xfId="51566" xr:uid="{4E1E2050-6B84-408A-B1E2-8652898A1506}"/>
    <cellStyle name="Millares 2 2 6 2 4 4" xfId="12989" xr:uid="{CF3774C6-2AD6-4054-A603-1DC11FF76A5F}"/>
    <cellStyle name="Millares 2 2 6 2 4 4 2" xfId="35883" xr:uid="{4FAE3E4F-099D-45BD-9FF6-4D94E2FFE562}"/>
    <cellStyle name="Millares 2 2 6 2 4 5" xfId="24442" xr:uid="{142CCBC9-957E-4D7F-B64F-6DB84F6ED358}"/>
    <cellStyle name="Millares 2 2 6 2 4 6" xfId="47325" xr:uid="{CE4D4212-4237-4FAA-B8E4-D6612335A327}"/>
    <cellStyle name="Millares 2 2 6 2 5" xfId="1793" xr:uid="{86C4E386-0E6D-489F-8CA1-D1B8CFE77DE2}"/>
    <cellStyle name="Millares 2 2 6 2 5 2" xfId="6041" xr:uid="{0BBE5EEF-550F-4E46-8564-6F1ADE3A0437}"/>
    <cellStyle name="Millares 2 2 6 2 5 2 2" xfId="17493" xr:uid="{5E2CD67D-DA59-4B03-8A23-73A756047BBE}"/>
    <cellStyle name="Millares 2 2 6 2 5 2 2 2" xfId="40387" xr:uid="{E8C5EE04-FAC3-47F8-BAAB-6643D7D97EA6}"/>
    <cellStyle name="Millares 2 2 6 2 5 2 3" xfId="28946" xr:uid="{D55C5371-7E25-444E-B584-068E54FA5A09}"/>
    <cellStyle name="Millares 2 2 6 2 5 2 4" xfId="51828" xr:uid="{17C341B6-51BE-496F-BF8D-209B17CF27ED}"/>
    <cellStyle name="Millares 2 2 6 2 5 3" xfId="13251" xr:uid="{CE46E7C0-4467-45F6-8201-32D50B15FB68}"/>
    <cellStyle name="Millares 2 2 6 2 5 3 2" xfId="36145" xr:uid="{985402E9-4D0B-4E84-885C-0F7C58332C63}"/>
    <cellStyle name="Millares 2 2 6 2 5 4" xfId="24704" xr:uid="{7510A0E3-CB1C-4876-AB8F-496E3AB04D4E}"/>
    <cellStyle name="Millares 2 2 6 2 5 5" xfId="47587" xr:uid="{5C927D01-7F13-41AA-B417-980E1E540BF5}"/>
    <cellStyle name="Millares 2 2 6 2 6" xfId="3116" xr:uid="{6903B568-45F2-4C8A-AE1A-8CA28BACC24B}"/>
    <cellStyle name="Millares 2 2 6 2 6 2" xfId="7359" xr:uid="{443D0C6E-F500-44D3-A32B-8BFA114EA75C}"/>
    <cellStyle name="Millares 2 2 6 2 6 2 2" xfId="18811" xr:uid="{67B934E0-72A7-418E-B785-5C7889055CDC}"/>
    <cellStyle name="Millares 2 2 6 2 6 2 2 2" xfId="41705" xr:uid="{22D859FF-C350-4934-AF30-6F88E3699446}"/>
    <cellStyle name="Millares 2 2 6 2 6 2 3" xfId="30264" xr:uid="{928E68C0-F34D-45BD-9301-42FAF75D2D62}"/>
    <cellStyle name="Millares 2 2 6 2 6 2 4" xfId="53146" xr:uid="{00B70741-396A-48CF-80F8-35891EA71480}"/>
    <cellStyle name="Millares 2 2 6 2 6 3" xfId="14569" xr:uid="{8E58204A-4917-44B6-801D-7DBA42769BD8}"/>
    <cellStyle name="Millares 2 2 6 2 6 3 2" xfId="37463" xr:uid="{293DEA61-E1B7-42EA-BD3D-406A422EB88F}"/>
    <cellStyle name="Millares 2 2 6 2 6 4" xfId="26022" xr:uid="{5F59B020-4F1F-4CEA-915C-144D50DA9D53}"/>
    <cellStyle name="Millares 2 2 6 2 6 5" xfId="48904" xr:uid="{9B126168-9A6D-4ED5-A847-CEF4BA22EF6D}"/>
    <cellStyle name="Millares 2 2 6 2 7" xfId="3376" xr:uid="{63FA18C2-F35F-43E5-A889-3D96BABCD6F6}"/>
    <cellStyle name="Millares 2 2 6 2 7 2" xfId="7619" xr:uid="{EC736CC6-EF10-4155-9676-0D109C161DFA}"/>
    <cellStyle name="Millares 2 2 6 2 7 2 2" xfId="19071" xr:uid="{A4C1F1E2-1BBA-42C2-8A13-055790FDDF3F}"/>
    <cellStyle name="Millares 2 2 6 2 7 2 2 2" xfId="41965" xr:uid="{59EEFA14-CD87-49EB-949D-10D2A302CF33}"/>
    <cellStyle name="Millares 2 2 6 2 7 2 3" xfId="30524" xr:uid="{A4229F81-52BE-40F0-8FA6-5BB901EE24A6}"/>
    <cellStyle name="Millares 2 2 6 2 7 2 4" xfId="53406" xr:uid="{932314B1-52DF-4E2D-82D0-117BBAD9CFD3}"/>
    <cellStyle name="Millares 2 2 6 2 7 3" xfId="14829" xr:uid="{BD076022-9185-42DA-A038-E4404BEB310C}"/>
    <cellStyle name="Millares 2 2 6 2 7 3 2" xfId="37723" xr:uid="{74CA45AC-FF1D-48C5-A8FC-FD7E8186D887}"/>
    <cellStyle name="Millares 2 2 6 2 7 4" xfId="26282" xr:uid="{5B039267-C845-44AB-9EB4-6B1613F1FF11}"/>
    <cellStyle name="Millares 2 2 6 2 7 5" xfId="49164" xr:uid="{B81F1BE1-6465-43F8-AD8D-6C7C51E447C8}"/>
    <cellStyle name="Millares 2 2 6 2 8" xfId="3637" xr:uid="{DA14E306-F4EF-4450-AD57-EDA07856E05B}"/>
    <cellStyle name="Millares 2 2 6 2 8 2" xfId="7880" xr:uid="{2FEB5FFF-74B6-47E5-8B16-B6A59D4721C6}"/>
    <cellStyle name="Millares 2 2 6 2 8 2 2" xfId="19332" xr:uid="{9110A33B-D8C9-40B9-B2F3-44F7437BA237}"/>
    <cellStyle name="Millares 2 2 6 2 8 2 2 2" xfId="42226" xr:uid="{C9E9D670-BF3E-43DD-B948-C04B0A76390D}"/>
    <cellStyle name="Millares 2 2 6 2 8 2 3" xfId="30785" xr:uid="{E2429380-E22D-4C0D-8BFE-97CF571336E8}"/>
    <cellStyle name="Millares 2 2 6 2 8 2 4" xfId="53667" xr:uid="{D06016E9-85EB-4E70-95E3-97D076A16C6B}"/>
    <cellStyle name="Millares 2 2 6 2 8 3" xfId="15090" xr:uid="{FDE36A63-139A-4276-A65E-51E966ECB99D}"/>
    <cellStyle name="Millares 2 2 6 2 8 3 2" xfId="37984" xr:uid="{2EE1CD7A-58A3-4744-8B29-3E7A223DC91A}"/>
    <cellStyle name="Millares 2 2 6 2 8 4" xfId="26543" xr:uid="{6DC5D0A4-F28B-4821-88A8-DD81480A4550}"/>
    <cellStyle name="Millares 2 2 6 2 8 5" xfId="49425" xr:uid="{213D1AB5-2799-4E83-9ECF-6A3692CCCC49}"/>
    <cellStyle name="Millares 2 2 6 2 9" xfId="4705" xr:uid="{87C30323-A101-4BB6-97F3-8AE6DDD92B06}"/>
    <cellStyle name="Millares 2 2 6 2 9 2" xfId="16157" xr:uid="{A05F7B9E-50F1-4F43-8390-6344DC47F6D3}"/>
    <cellStyle name="Millares 2 2 6 2 9 2 2" xfId="39051" xr:uid="{9510A739-7BE3-482C-9ACC-796D9AAAB9EA}"/>
    <cellStyle name="Millares 2 2 6 2 9 3" xfId="27610" xr:uid="{0ABAAD22-C143-43C6-839D-30493B4BE0DD}"/>
    <cellStyle name="Millares 2 2 6 2 9 4" xfId="50492" xr:uid="{36DC7A3D-B4CF-4E36-AE72-69D7CF32CC83}"/>
    <cellStyle name="Millares 2 2 6 3" xfId="622" xr:uid="{5CB7658D-1A46-4FCF-8E93-9B2342E4DD4C}"/>
    <cellStyle name="Millares 2 2 6 3 10" xfId="46417" xr:uid="{DA05CADF-DD6A-4E1D-9AF7-9F1DAD00D630}"/>
    <cellStyle name="Millares 2 2 6 3 11" xfId="55766" xr:uid="{EBD902D6-0FBC-45B6-AF7D-8B0A19A83C81}"/>
    <cellStyle name="Millares 2 2 6 3 2" xfId="1150" xr:uid="{A72E8B09-E6FF-4593-A305-7D48B3F088F2}"/>
    <cellStyle name="Millares 2 2 6 3 2 2" xfId="2467" xr:uid="{0C4C9846-4A1C-4CEE-A6F8-999364603D83}"/>
    <cellStyle name="Millares 2 2 6 3 2 2 2" xfId="6715" xr:uid="{80E79511-B722-47D8-AB72-FF219F915357}"/>
    <cellStyle name="Millares 2 2 6 3 2 2 2 2" xfId="18167" xr:uid="{B42FE1EA-CD7C-4B02-B709-EAADE572E468}"/>
    <cellStyle name="Millares 2 2 6 3 2 2 2 2 2" xfId="41061" xr:uid="{F53FF323-AC20-4667-9837-80EF84EAC5A0}"/>
    <cellStyle name="Millares 2 2 6 3 2 2 2 3" xfId="29620" xr:uid="{85A5C6A2-1540-4383-A8D0-42EAA97EFC38}"/>
    <cellStyle name="Millares 2 2 6 3 2 2 2 4" xfId="52502" xr:uid="{8E45C5F7-5B93-4187-88CE-5C62EDFF3EA6}"/>
    <cellStyle name="Millares 2 2 6 3 2 2 3" xfId="13925" xr:uid="{6639AF94-5D3B-43B8-8AF4-0EA8E9702C99}"/>
    <cellStyle name="Millares 2 2 6 3 2 2 3 2" xfId="36819" xr:uid="{B24AF8EE-F63A-4731-834C-497334E1D260}"/>
    <cellStyle name="Millares 2 2 6 3 2 2 4" xfId="25378" xr:uid="{4586F6F4-12A0-4CA0-942D-8BFAF27F8089}"/>
    <cellStyle name="Millares 2 2 6 3 2 2 5" xfId="48261" xr:uid="{598E1F2F-5752-4D17-8B6C-D7E1EE704C9F}"/>
    <cellStyle name="Millares 2 2 6 3 2 3" xfId="4311" xr:uid="{18186FA0-1EF4-45BA-87F6-F8C146DB3763}"/>
    <cellStyle name="Millares 2 2 6 3 2 3 2" xfId="8554" xr:uid="{C531B551-118D-4F32-BAFD-612A86C68AA0}"/>
    <cellStyle name="Millares 2 2 6 3 2 3 2 2" xfId="20006" xr:uid="{E882D2A0-7897-4526-B0F1-633B44B10864}"/>
    <cellStyle name="Millares 2 2 6 3 2 3 2 2 2" xfId="42900" xr:uid="{A36C892D-BF16-41AA-BC41-09B3029502B0}"/>
    <cellStyle name="Millares 2 2 6 3 2 3 2 3" xfId="31459" xr:uid="{8AE931FD-8C51-4DB6-B5EB-7D91E96A0A3C}"/>
    <cellStyle name="Millares 2 2 6 3 2 3 2 4" xfId="54341" xr:uid="{14424B9A-4791-48FC-8963-92B0EDFBD91B}"/>
    <cellStyle name="Millares 2 2 6 3 2 3 3" xfId="15764" xr:uid="{542A1EC6-1741-4FA3-9BE8-8BFCE92ED0BB}"/>
    <cellStyle name="Millares 2 2 6 3 2 3 3 2" xfId="38658" xr:uid="{905EE3D9-C4B2-4348-A04C-66444CD6168F}"/>
    <cellStyle name="Millares 2 2 6 3 2 3 4" xfId="27217" xr:uid="{899039BE-1B6D-4960-829A-2ACFFB668F9D}"/>
    <cellStyle name="Millares 2 2 6 3 2 3 5" xfId="50099" xr:uid="{8B944167-18E3-417F-9377-238C7F6655E8}"/>
    <cellStyle name="Millares 2 2 6 3 2 4" xfId="5398" xr:uid="{2EB9C8F1-8DA2-4740-8C44-F2A0B587ABBD}"/>
    <cellStyle name="Millares 2 2 6 3 2 4 2" xfId="16850" xr:uid="{D79965D1-7952-4898-BF35-8A1FCBDC20FE}"/>
    <cellStyle name="Millares 2 2 6 3 2 4 2 2" xfId="39744" xr:uid="{54FCB8F5-2F52-4D17-A2CD-94C54F0014C9}"/>
    <cellStyle name="Millares 2 2 6 3 2 4 3" xfId="28303" xr:uid="{B321CC7C-1C88-4AF2-8B6E-7D75812F751A}"/>
    <cellStyle name="Millares 2 2 6 3 2 4 4" xfId="51185" xr:uid="{8B862A1D-022F-48CE-B390-9E77F5D4C90D}"/>
    <cellStyle name="Millares 2 2 6 3 2 5" xfId="10459" xr:uid="{F6C41846-119E-480D-B9C4-9C89C226B49B}"/>
    <cellStyle name="Millares 2 2 6 3 2 5 2" xfId="21902" xr:uid="{5BECD893-2487-4AFD-AE27-C2B97CD65A12}"/>
    <cellStyle name="Millares 2 2 6 3 2 5 2 2" xfId="44796" xr:uid="{A9B62F5E-CE07-4E28-B56A-DE24FFA2CB62}"/>
    <cellStyle name="Millares 2 2 6 3 2 5 3" xfId="33355" xr:uid="{EC992515-96D2-41C2-B113-4F2BE7A84125}"/>
    <cellStyle name="Millares 2 2 6 3 2 6" xfId="11543" xr:uid="{5E7BDD04-D7AC-4D06-8153-4140CC4954B5}"/>
    <cellStyle name="Millares 2 2 6 3 2 6 2" xfId="22986" xr:uid="{B032739B-6917-4D97-A3BC-119BC4D62216}"/>
    <cellStyle name="Millares 2 2 6 3 2 6 2 2" xfId="45880" xr:uid="{6515B5EC-5F5D-499F-BFAC-32CD708A8FA0}"/>
    <cellStyle name="Millares 2 2 6 3 2 6 3" xfId="34439" xr:uid="{9F1B074A-15FC-40DC-B3C9-EC6354ADBBF6}"/>
    <cellStyle name="Millares 2 2 6 3 2 7" xfId="12608" xr:uid="{FCD202B3-A401-40A1-9B5E-EA7BFD6B9E30}"/>
    <cellStyle name="Millares 2 2 6 3 2 7 2" xfId="35502" xr:uid="{5333A187-CAE9-4606-8F4F-5DB6B8F4FC83}"/>
    <cellStyle name="Millares 2 2 6 3 2 8" xfId="24061" xr:uid="{01473EBE-94A7-431E-B7A1-6104803B903B}"/>
    <cellStyle name="Millares 2 2 6 3 2 9" xfId="46944" xr:uid="{DE303E27-0774-4C65-B124-C7BA914F85A5}"/>
    <cellStyle name="Millares 2 2 6 3 3" xfId="1940" xr:uid="{4EF8FC36-AFC8-40A5-9F3E-296CD12F67B9}"/>
    <cellStyle name="Millares 2 2 6 3 3 2" xfId="6188" xr:uid="{AE3A7BF0-E865-471F-9317-5F91F6157792}"/>
    <cellStyle name="Millares 2 2 6 3 3 2 2" xfId="17640" xr:uid="{D742F9BD-3061-47F4-8BCC-18E9C78C2B1A}"/>
    <cellStyle name="Millares 2 2 6 3 3 2 2 2" xfId="40534" xr:uid="{89B91242-12AA-479E-957C-87075A1A0969}"/>
    <cellStyle name="Millares 2 2 6 3 3 2 3" xfId="29093" xr:uid="{E8B4E4D9-84BD-4E8C-8D7D-2FB50B4C3DDE}"/>
    <cellStyle name="Millares 2 2 6 3 3 2 4" xfId="51975" xr:uid="{1A99E6B7-C721-4678-9362-68F85FBAB89A}"/>
    <cellStyle name="Millares 2 2 6 3 3 3" xfId="13398" xr:uid="{42D67B7A-779B-45C3-B7AF-7229D0218F46}"/>
    <cellStyle name="Millares 2 2 6 3 3 3 2" xfId="36292" xr:uid="{C172024C-B3CB-4AA6-83E6-06ECFDCDCD85}"/>
    <cellStyle name="Millares 2 2 6 3 3 4" xfId="24851" xr:uid="{DFF47C4D-E5B2-4F09-92A6-161899D91175}"/>
    <cellStyle name="Millares 2 2 6 3 3 5" xfId="47734" xr:uid="{5262C339-623F-4BE6-9114-33E06432109E}"/>
    <cellStyle name="Millares 2 2 6 3 4" xfId="3784" xr:uid="{4CC70560-3B6C-4085-A224-17E87DD8DE57}"/>
    <cellStyle name="Millares 2 2 6 3 4 2" xfId="8027" xr:uid="{EF33906C-F742-4921-A4CA-A15BA333FDA0}"/>
    <cellStyle name="Millares 2 2 6 3 4 2 2" xfId="19479" xr:uid="{32AA1F46-10BE-4ED1-8B96-F6037A624892}"/>
    <cellStyle name="Millares 2 2 6 3 4 2 2 2" xfId="42373" xr:uid="{519C16E2-98C9-45B0-B0D0-C31E995D42F3}"/>
    <cellStyle name="Millares 2 2 6 3 4 2 3" xfId="30932" xr:uid="{927E2EFB-50A1-4592-96DD-C496B32CA2E2}"/>
    <cellStyle name="Millares 2 2 6 3 4 2 4" xfId="53814" xr:uid="{95C0DE9B-757E-495D-A109-F371D86012BA}"/>
    <cellStyle name="Millares 2 2 6 3 4 3" xfId="15237" xr:uid="{4740410A-D1E3-47FB-9E89-2452F877026E}"/>
    <cellStyle name="Millares 2 2 6 3 4 3 2" xfId="38131" xr:uid="{123B405E-DFD5-4353-849C-261A5ADD040F}"/>
    <cellStyle name="Millares 2 2 6 3 4 4" xfId="26690" xr:uid="{A47E5C72-B460-4B66-AB1D-17EF6ADA30B8}"/>
    <cellStyle name="Millares 2 2 6 3 4 5" xfId="49572" xr:uid="{8AE23D13-F0C8-4810-9007-792570209CBF}"/>
    <cellStyle name="Millares 2 2 6 3 5" xfId="4871" xr:uid="{1ABC40C8-F167-43EA-8FBB-5136DBB04236}"/>
    <cellStyle name="Millares 2 2 6 3 5 2" xfId="16323" xr:uid="{F56887F4-19A1-48F8-830B-971DAD3F610C}"/>
    <cellStyle name="Millares 2 2 6 3 5 2 2" xfId="39217" xr:uid="{32B1D20F-8500-4C48-90DF-9F8C2FABC157}"/>
    <cellStyle name="Millares 2 2 6 3 5 3" xfId="27776" xr:uid="{BACE4BC3-B14F-41F5-8F73-0A230BE6D4AC}"/>
    <cellStyle name="Millares 2 2 6 3 5 4" xfId="50658" xr:uid="{E993D2FA-CCE9-42B3-8D0E-4261AE3CD462}"/>
    <cellStyle name="Millares 2 2 6 3 6" xfId="9932" xr:uid="{F63B9904-0965-467C-8087-26E2FE1FC7A9}"/>
    <cellStyle name="Millares 2 2 6 3 6 2" xfId="21375" xr:uid="{AC3B691E-091F-4F44-8FFA-A3060C36906A}"/>
    <cellStyle name="Millares 2 2 6 3 6 2 2" xfId="44269" xr:uid="{FA9F12E1-4D30-410C-B488-F5DA12965290}"/>
    <cellStyle name="Millares 2 2 6 3 6 3" xfId="32828" xr:uid="{A978BE75-8B50-4C87-AC75-DBB69EA460EF}"/>
    <cellStyle name="Millares 2 2 6 3 7" xfId="11016" xr:uid="{32A710BB-5BDB-4EB1-B0A8-120A303DDB04}"/>
    <cellStyle name="Millares 2 2 6 3 7 2" xfId="22459" xr:uid="{AF074CED-BFC4-4FAF-8C95-2FB60D49F889}"/>
    <cellStyle name="Millares 2 2 6 3 7 2 2" xfId="45353" xr:uid="{A70BAEF4-6D95-4719-9ED9-003012F5F5F1}"/>
    <cellStyle name="Millares 2 2 6 3 7 3" xfId="33912" xr:uid="{AFA3D367-82F8-4192-92A8-9E407F47AC6E}"/>
    <cellStyle name="Millares 2 2 6 3 8" xfId="12081" xr:uid="{51A4BF26-6E4C-4D8A-B211-6E06F6522029}"/>
    <cellStyle name="Millares 2 2 6 3 8 2" xfId="34975" xr:uid="{1DA116F2-1EE9-4C3C-8372-8B77649B5850}"/>
    <cellStyle name="Millares 2 2 6 3 9" xfId="23534" xr:uid="{08978F1E-A8B7-4D27-B2FB-18F9C2667B26}"/>
    <cellStyle name="Millares 2 2 6 4" xfId="887" xr:uid="{C18E644B-28F5-449E-B30B-743921598BF7}"/>
    <cellStyle name="Millares 2 2 6 4 2" xfId="2204" xr:uid="{D7CFF511-1C5C-4095-B477-6E3A1272C243}"/>
    <cellStyle name="Millares 2 2 6 4 2 2" xfId="6452" xr:uid="{C5776F84-F067-48E0-BAC6-98517D2074E7}"/>
    <cellStyle name="Millares 2 2 6 4 2 2 2" xfId="17904" xr:uid="{518C8AC9-32FC-4EBE-9FB2-FE46F5FB6A6D}"/>
    <cellStyle name="Millares 2 2 6 4 2 2 2 2" xfId="40798" xr:uid="{4198FCF5-5482-4812-B6F2-2663E3992DAD}"/>
    <cellStyle name="Millares 2 2 6 4 2 2 3" xfId="29357" xr:uid="{E282CDFB-952C-41DC-AE3E-FE54E1B40FAB}"/>
    <cellStyle name="Millares 2 2 6 4 2 2 4" xfId="52239" xr:uid="{491700D4-5963-49D9-8DF0-73BA6096E6C3}"/>
    <cellStyle name="Millares 2 2 6 4 2 3" xfId="13662" xr:uid="{2D2B64AB-9142-41BD-83E3-B2529033E4C5}"/>
    <cellStyle name="Millares 2 2 6 4 2 3 2" xfId="36556" xr:uid="{E518D97C-5582-4357-AFD8-DBD00265B0FA}"/>
    <cellStyle name="Millares 2 2 6 4 2 4" xfId="25115" xr:uid="{2F24CD1E-945B-47FA-A199-BA9512BAC077}"/>
    <cellStyle name="Millares 2 2 6 4 2 5" xfId="47998" xr:uid="{2BC67571-F900-44DD-9365-52F7402E71E3}"/>
    <cellStyle name="Millares 2 2 6 4 3" xfId="4048" xr:uid="{D9090A31-ADC2-41A4-8360-15B5B08556BB}"/>
    <cellStyle name="Millares 2 2 6 4 3 2" xfId="8291" xr:uid="{F7CC3D8E-DE46-44A9-9564-26A891F6B8B6}"/>
    <cellStyle name="Millares 2 2 6 4 3 2 2" xfId="19743" xr:uid="{EFF4881A-0731-4CDE-B77B-80E0C912438B}"/>
    <cellStyle name="Millares 2 2 6 4 3 2 2 2" xfId="42637" xr:uid="{3013FC70-22FB-4880-9FB1-CE3A591969CA}"/>
    <cellStyle name="Millares 2 2 6 4 3 2 3" xfId="31196" xr:uid="{6EE1275D-D0BD-49BD-96C6-9FDC0667CF89}"/>
    <cellStyle name="Millares 2 2 6 4 3 2 4" xfId="54078" xr:uid="{B2EF4F67-41DC-40F6-BB65-67B9279462CA}"/>
    <cellStyle name="Millares 2 2 6 4 3 3" xfId="15501" xr:uid="{DBDEF79C-C864-417E-905B-56535431ACB0}"/>
    <cellStyle name="Millares 2 2 6 4 3 3 2" xfId="38395" xr:uid="{2E1FA68D-4949-431C-A43B-7BBCEA31FCF8}"/>
    <cellStyle name="Millares 2 2 6 4 3 4" xfId="26954" xr:uid="{6CB69A25-9203-40D0-90F3-581B62E38B21}"/>
    <cellStyle name="Millares 2 2 6 4 3 5" xfId="49836" xr:uid="{D77F8F2A-DC22-42AE-9D76-9438D89FCB8F}"/>
    <cellStyle name="Millares 2 2 6 4 4" xfId="5135" xr:uid="{F4A08C64-882A-475E-AA26-18D1F6E2138E}"/>
    <cellStyle name="Millares 2 2 6 4 4 2" xfId="16587" xr:uid="{58E788E7-A8E2-4C1F-8691-1D22377B0CF2}"/>
    <cellStyle name="Millares 2 2 6 4 4 2 2" xfId="39481" xr:uid="{D88481E9-AF0B-48A5-82AC-C603F4735543}"/>
    <cellStyle name="Millares 2 2 6 4 4 3" xfId="28040" xr:uid="{795F03DA-D0C9-4A60-9266-CF7C2DBF4E56}"/>
    <cellStyle name="Millares 2 2 6 4 4 4" xfId="50922" xr:uid="{CF7B61B5-E525-4172-BD68-6E1258D2D2DB}"/>
    <cellStyle name="Millares 2 2 6 4 5" xfId="10196" xr:uid="{C6A039BC-13E0-4C67-82BB-1A86EFF3954F}"/>
    <cellStyle name="Millares 2 2 6 4 5 2" xfId="21639" xr:uid="{AFA1E342-DCDD-4F44-87E6-794485DEBBAD}"/>
    <cellStyle name="Millares 2 2 6 4 5 2 2" xfId="44533" xr:uid="{17A3FC6C-DA47-4015-8A4F-E9B50B871193}"/>
    <cellStyle name="Millares 2 2 6 4 5 3" xfId="33092" xr:uid="{A2149D91-A45B-4E9E-943F-160E9EA2BA36}"/>
    <cellStyle name="Millares 2 2 6 4 6" xfId="11280" xr:uid="{0A6EB703-71DD-4E1A-AB01-BEFFCE23346B}"/>
    <cellStyle name="Millares 2 2 6 4 6 2" xfId="22723" xr:uid="{9D45EB20-33A7-48AA-937C-DEC3E9AE3844}"/>
    <cellStyle name="Millares 2 2 6 4 6 2 2" xfId="45617" xr:uid="{B865B110-32FB-4640-A378-E8533B3D98CF}"/>
    <cellStyle name="Millares 2 2 6 4 6 3" xfId="34176" xr:uid="{035FB380-516E-4C57-9994-CB1095B9C573}"/>
    <cellStyle name="Millares 2 2 6 4 7" xfId="12345" xr:uid="{539A858A-276A-41CC-8BD7-BDBE00726669}"/>
    <cellStyle name="Millares 2 2 6 4 7 2" xfId="35239" xr:uid="{9DBFB2D2-276A-4AA0-BC4C-9DD874AF2743}"/>
    <cellStyle name="Millares 2 2 6 4 8" xfId="23798" xr:uid="{DE467A30-D6C0-43C3-B923-533F818192FF}"/>
    <cellStyle name="Millares 2 2 6 4 9" xfId="46681" xr:uid="{AE03D695-A9A4-4181-AD08-6EF760C894DA}"/>
    <cellStyle name="Millares 2 2 6 5" xfId="1415" xr:uid="{63C8C2C8-1E41-44D2-8363-CB3FB822C965}"/>
    <cellStyle name="Millares 2 2 6 5 2" xfId="2732" xr:uid="{DD8747FF-3D93-4EA1-8B21-0D7ADBE3505C}"/>
    <cellStyle name="Millares 2 2 6 5 2 2" xfId="6980" xr:uid="{8702A5E5-1B85-4ADF-A8A4-8CBBFAB0DF0E}"/>
    <cellStyle name="Millares 2 2 6 5 2 2 2" xfId="18432" xr:uid="{D7CA754E-7B53-46BD-86AD-965E6839F924}"/>
    <cellStyle name="Millares 2 2 6 5 2 2 2 2" xfId="41326" xr:uid="{C2DB8676-3F43-4C40-8B8B-A2E92B76A5E8}"/>
    <cellStyle name="Millares 2 2 6 5 2 2 3" xfId="29885" xr:uid="{7B9ED559-12D3-424B-B6D2-EC87EFD024FF}"/>
    <cellStyle name="Millares 2 2 6 5 2 2 4" xfId="52767" xr:uid="{2F79E900-6751-4358-95B8-4D2EA37E5D10}"/>
    <cellStyle name="Millares 2 2 6 5 2 3" xfId="14190" xr:uid="{382CC153-F796-4673-9487-0938E8A9D3E8}"/>
    <cellStyle name="Millares 2 2 6 5 2 3 2" xfId="37084" xr:uid="{57BBFABA-292F-4B00-94B2-2652827AFB3B}"/>
    <cellStyle name="Millares 2 2 6 5 2 4" xfId="25643" xr:uid="{2205B0FD-0B62-4BCE-892E-44B4F4780DEA}"/>
    <cellStyle name="Millares 2 2 6 5 2 5" xfId="48526" xr:uid="{08722779-C888-46FE-B7A7-57EDCC45378B}"/>
    <cellStyle name="Millares 2 2 6 5 3" xfId="5663" xr:uid="{C2449AF0-69BA-432D-9635-DE2CEC73529D}"/>
    <cellStyle name="Millares 2 2 6 5 3 2" xfId="17115" xr:uid="{C3527CBB-34DA-4CDE-95AA-F6910463130E}"/>
    <cellStyle name="Millares 2 2 6 5 3 2 2" xfId="40009" xr:uid="{D7B80E14-3C70-4E90-9834-871A70CDED81}"/>
    <cellStyle name="Millares 2 2 6 5 3 3" xfId="28568" xr:uid="{A94CF945-9A52-4C6D-9F6A-01ADD7C85894}"/>
    <cellStyle name="Millares 2 2 6 5 3 4" xfId="51450" xr:uid="{F8A59EE7-8B07-467A-AA4A-2F35D848DF0B}"/>
    <cellStyle name="Millares 2 2 6 5 4" xfId="12873" xr:uid="{1CFF0096-253C-4D40-AAC8-4C7D1C3B409D}"/>
    <cellStyle name="Millares 2 2 6 5 4 2" xfId="35767" xr:uid="{258CF8D2-C969-4D76-A586-5949EDE2E6CA}"/>
    <cellStyle name="Millares 2 2 6 5 5" xfId="24326" xr:uid="{B0446EF0-E8C8-4D6D-9DEE-121DE6B2DAC6}"/>
    <cellStyle name="Millares 2 2 6 5 6" xfId="47209" xr:uid="{38DFC894-8F45-4898-8A10-D8F14D0D3652}"/>
    <cellStyle name="Millares 2 2 6 6" xfId="1677" xr:uid="{CFFBF19B-3D76-48A4-AB5D-FFA645E435A4}"/>
    <cellStyle name="Millares 2 2 6 6 2" xfId="5925" xr:uid="{8796153D-6C9F-46B4-AF17-0CBE621919F8}"/>
    <cellStyle name="Millares 2 2 6 6 2 2" xfId="17377" xr:uid="{DB9F8B28-E706-43BC-81AA-9CAD087D299D}"/>
    <cellStyle name="Millares 2 2 6 6 2 2 2" xfId="40271" xr:uid="{1617258D-8F91-46F4-97E5-D87C661BA618}"/>
    <cellStyle name="Millares 2 2 6 6 2 3" xfId="28830" xr:uid="{1F1A5CCE-9AB9-4D63-9683-7883809BC453}"/>
    <cellStyle name="Millares 2 2 6 6 2 4" xfId="51712" xr:uid="{76F87754-F00E-4778-9865-86BDB145835F}"/>
    <cellStyle name="Millares 2 2 6 6 3" xfId="13135" xr:uid="{7C0A6277-7779-4680-8DDF-E0D33FF420FD}"/>
    <cellStyle name="Millares 2 2 6 6 3 2" xfId="36029" xr:uid="{88402380-6EF5-48A8-B661-AFAAAE0ED00B}"/>
    <cellStyle name="Millares 2 2 6 6 4" xfId="24588" xr:uid="{397F5CDC-A6B9-4A04-91D1-09F7D8A9DDE0}"/>
    <cellStyle name="Millares 2 2 6 6 5" xfId="47471" xr:uid="{C46EC04B-7C67-4477-9325-2C4B9BF9B8D1}"/>
    <cellStyle name="Millares 2 2 6 7" xfId="3000" xr:uid="{78A23345-1A8B-4798-B156-2182EE6E12A8}"/>
    <cellStyle name="Millares 2 2 6 7 2" xfId="7243" xr:uid="{2E212E85-8602-4F73-9116-A7444F08BD4D}"/>
    <cellStyle name="Millares 2 2 6 7 2 2" xfId="18695" xr:uid="{3AEA5150-E2EB-47FC-B074-F2030AEADC75}"/>
    <cellStyle name="Millares 2 2 6 7 2 2 2" xfId="41589" xr:uid="{389B536B-EDF9-497A-92B4-B9D53A5C3A7A}"/>
    <cellStyle name="Millares 2 2 6 7 2 3" xfId="30148" xr:uid="{43DC50E9-7106-4A8B-B5C4-726247DFDD37}"/>
    <cellStyle name="Millares 2 2 6 7 2 4" xfId="53030" xr:uid="{C416817A-B38B-4BF5-B493-3E640EA5F544}"/>
    <cellStyle name="Millares 2 2 6 7 3" xfId="14453" xr:uid="{B2883498-6A95-4CC2-8758-A3373FB3402E}"/>
    <cellStyle name="Millares 2 2 6 7 3 2" xfId="37347" xr:uid="{F0F43421-BE8F-4B4B-8192-E866A8DEEF79}"/>
    <cellStyle name="Millares 2 2 6 7 4" xfId="25906" xr:uid="{840EDB97-F7F9-422F-9728-A34C7379B7D1}"/>
    <cellStyle name="Millares 2 2 6 7 5" xfId="48788" xr:uid="{184C7A35-00AB-4E29-9780-54937ECE21A8}"/>
    <cellStyle name="Millares 2 2 6 8" xfId="3260" xr:uid="{FA14DBD6-07A8-4373-B89F-7322E35525BC}"/>
    <cellStyle name="Millares 2 2 6 8 2" xfId="7503" xr:uid="{3CEF4B57-41D4-4299-B5DE-00DFB260731A}"/>
    <cellStyle name="Millares 2 2 6 8 2 2" xfId="18955" xr:uid="{051AC2CA-4E35-4049-A62B-A8C9252F3E5D}"/>
    <cellStyle name="Millares 2 2 6 8 2 2 2" xfId="41849" xr:uid="{F291BC6F-99A4-4CC6-87A7-9E4CDF5CC439}"/>
    <cellStyle name="Millares 2 2 6 8 2 3" xfId="30408" xr:uid="{73E8FE55-76D0-482D-AFCD-863CD19035D6}"/>
    <cellStyle name="Millares 2 2 6 8 2 4" xfId="53290" xr:uid="{AEB81A4C-26A8-45B3-8877-089C8F5AA797}"/>
    <cellStyle name="Millares 2 2 6 8 3" xfId="14713" xr:uid="{E0DA177A-1F1F-4B00-99AC-6EA2C25572EB}"/>
    <cellStyle name="Millares 2 2 6 8 3 2" xfId="37607" xr:uid="{0CD645A7-CD2E-49CE-8F27-AA9C2941973E}"/>
    <cellStyle name="Millares 2 2 6 8 4" xfId="26166" xr:uid="{42AC64FA-461A-4BFC-B728-C25A3CF74F1E}"/>
    <cellStyle name="Millares 2 2 6 8 5" xfId="49048" xr:uid="{627E63D3-F8DA-412B-AF5E-8F00D033DE67}"/>
    <cellStyle name="Millares 2 2 6 9" xfId="3521" xr:uid="{BBC5003E-9677-4639-AC74-6D0BBB9F9948}"/>
    <cellStyle name="Millares 2 2 6 9 2" xfId="7764" xr:uid="{9BCE0047-DB53-457A-8846-900A2FDBF28B}"/>
    <cellStyle name="Millares 2 2 6 9 2 2" xfId="19216" xr:uid="{50401F19-7B54-4A3E-93AD-55998020D47C}"/>
    <cellStyle name="Millares 2 2 6 9 2 2 2" xfId="42110" xr:uid="{DC4F3414-DA48-40EF-A4DD-2684703249B1}"/>
    <cellStyle name="Millares 2 2 6 9 2 3" xfId="30669" xr:uid="{5EFF88F5-D8EF-406E-AC5C-D48DEF00DE34}"/>
    <cellStyle name="Millares 2 2 6 9 2 4" xfId="53551" xr:uid="{357CA3C5-E251-492B-93BE-BBF06A8FD980}"/>
    <cellStyle name="Millares 2 2 6 9 3" xfId="14974" xr:uid="{643BE2E4-9F42-43C9-9C43-AE6B84EA1E20}"/>
    <cellStyle name="Millares 2 2 6 9 3 2" xfId="37868" xr:uid="{D7A7CE12-D06B-47A3-9BBF-38EEA62279C2}"/>
    <cellStyle name="Millares 2 2 6 9 4" xfId="26427" xr:uid="{7A2696F7-D05A-4045-B25E-2B8A265C14DF}"/>
    <cellStyle name="Millares 2 2 6 9 5" xfId="49309" xr:uid="{715BF047-FC0A-4785-898B-DE5BFA4434A3}"/>
    <cellStyle name="Millares 2 2 7" xfId="206" xr:uid="{9FB9A296-CD58-4E0D-82E5-DEF3C7C208F7}"/>
    <cellStyle name="Millares 2 2 7 10" xfId="8760" xr:uid="{417C1511-FA96-4E1D-9ACD-C2CFCFF0E80A}"/>
    <cellStyle name="Millares 2 2 7 10 2" xfId="20204" xr:uid="{D8686F4F-A515-4A3C-9623-7CD665193656}"/>
    <cellStyle name="Millares 2 2 7 10 2 2" xfId="43098" xr:uid="{D19BA527-9A52-4A69-AE90-AF02A8550FEC}"/>
    <cellStyle name="Millares 2 2 7 10 3" xfId="31657" xr:uid="{826044A2-FE94-4128-8137-7272D6C0F42A}"/>
    <cellStyle name="Millares 2 2 7 10 4" xfId="54539" xr:uid="{38B92D71-F421-4BF6-8768-EAC86438E807}"/>
    <cellStyle name="Millares 2 2 7 11" xfId="9021" xr:uid="{94ED9DBD-46B4-4C5C-B12B-E4B43B5DF031}"/>
    <cellStyle name="Millares 2 2 7 11 2" xfId="20465" xr:uid="{F309F8FA-7521-414E-86BC-A8270A95D01D}"/>
    <cellStyle name="Millares 2 2 7 11 2 2" xfId="43359" xr:uid="{B79E7A0A-9E40-4594-98EF-E7C8DB03A7C5}"/>
    <cellStyle name="Millares 2 2 7 11 3" xfId="31918" xr:uid="{82E7882D-0FB6-482E-B5D2-8EB5909E70C4}"/>
    <cellStyle name="Millares 2 2 7 11 4" xfId="54800" xr:uid="{8CB1072B-4298-4281-A92F-8565AF4F25D0}"/>
    <cellStyle name="Millares 2 2 7 12" xfId="9287" xr:uid="{9A70D94D-78CF-41D4-B44E-C6AD907D4901}"/>
    <cellStyle name="Millares 2 2 7 12 2" xfId="20731" xr:uid="{24E38E94-23B7-4984-9C12-15ABDF783571}"/>
    <cellStyle name="Millares 2 2 7 12 2 2" xfId="43625" xr:uid="{E48CCE6D-55C8-458F-AB99-47A28AEC6D55}"/>
    <cellStyle name="Millares 2 2 7 12 3" xfId="32184" xr:uid="{50491869-771A-4781-A147-A909E8C4A7AC}"/>
    <cellStyle name="Millares 2 2 7 12 4" xfId="55066" xr:uid="{2155203E-6850-4119-B57D-FF7DD8588EB0}"/>
    <cellStyle name="Millares 2 2 7 13" xfId="9558" xr:uid="{29645BA0-2BFB-4780-8887-CC353010F712}"/>
    <cellStyle name="Millares 2 2 7 13 2" xfId="21001" xr:uid="{23773DD6-27A8-4564-9B95-15F8FE88C36E}"/>
    <cellStyle name="Millares 2 2 7 13 2 2" xfId="43895" xr:uid="{51E4AA7B-B883-4292-9B2A-A34D271A1AC8}"/>
    <cellStyle name="Millares 2 2 7 13 3" xfId="32454" xr:uid="{DAD4E0F0-A993-44CC-9A20-A6512567B7D7}"/>
    <cellStyle name="Millares 2 2 7 14" xfId="10645" xr:uid="{320B0054-A51E-4031-9DBE-00E4075222A3}"/>
    <cellStyle name="Millares 2 2 7 14 2" xfId="22088" xr:uid="{9DD2C7A0-6CF3-4E14-B991-13BA838B324D}"/>
    <cellStyle name="Millares 2 2 7 14 2 2" xfId="44982" xr:uid="{241AD5FF-E4B2-4E33-BBB5-FEFF91F2D317}"/>
    <cellStyle name="Millares 2 2 7 14 3" xfId="33541" xr:uid="{DA7814EC-F1FB-4462-ACF0-9A003AA28AC7}"/>
    <cellStyle name="Millares 2 2 7 15" xfId="11710" xr:uid="{30013FCD-E850-4F5F-A148-ECADCAEAEA2E}"/>
    <cellStyle name="Millares 2 2 7 15 2" xfId="34604" xr:uid="{44FFAC23-9247-416D-99B5-C1321FA0C277}"/>
    <cellStyle name="Millares 2 2 7 16" xfId="23163" xr:uid="{37ACEEAE-AB89-4D89-9A40-4B6001C82CDF}"/>
    <cellStyle name="Millares 2 2 7 17" xfId="46046" xr:uid="{4AD8F539-A90B-4098-8AC0-D98894A90177}"/>
    <cellStyle name="Millares 2 2 7 18" xfId="55380" xr:uid="{D6385C88-6F3E-4AF6-B122-DEE3BC65FE51}"/>
    <cellStyle name="Millares 2 2 7 2" xfId="514" xr:uid="{2B95D4FB-19E7-419D-8556-BD54385C7687}"/>
    <cellStyle name="Millares 2 2 7 2 10" xfId="46309" xr:uid="{C9213D3D-6542-40DC-BE92-1041F9DB8414}"/>
    <cellStyle name="Millares 2 2 7 2 11" xfId="55655" xr:uid="{35BAAF31-E6AA-4DAA-B8B9-DFBBABA48528}"/>
    <cellStyle name="Millares 2 2 7 2 2" xfId="1042" xr:uid="{B926F3C0-E79E-4EA5-8B83-E36E294E08DB}"/>
    <cellStyle name="Millares 2 2 7 2 2 2" xfId="2359" xr:uid="{3E98E0B4-2DBD-4381-8FBF-C2013AC137CB}"/>
    <cellStyle name="Millares 2 2 7 2 2 2 2" xfId="6607" xr:uid="{CE8F82B0-FAAF-436B-94E0-0070D6C5EADE}"/>
    <cellStyle name="Millares 2 2 7 2 2 2 2 2" xfId="18059" xr:uid="{FF48E4CF-06ED-4692-97B1-F5861B3F4DDD}"/>
    <cellStyle name="Millares 2 2 7 2 2 2 2 2 2" xfId="40953" xr:uid="{724F53A9-B21F-400E-B3E0-F58268ED38C9}"/>
    <cellStyle name="Millares 2 2 7 2 2 2 2 3" xfId="29512" xr:uid="{36FFD472-71D4-451E-A0E5-5358D7044B64}"/>
    <cellStyle name="Millares 2 2 7 2 2 2 2 4" xfId="52394" xr:uid="{BA87EB2E-F8AB-46C7-8D45-B2F0E2B9C7A8}"/>
    <cellStyle name="Millares 2 2 7 2 2 2 3" xfId="13817" xr:uid="{BA99191D-D3B7-4E60-97DF-F2187A727200}"/>
    <cellStyle name="Millares 2 2 7 2 2 2 3 2" xfId="36711" xr:uid="{2A90E319-1BD9-4123-B887-0A37B30FD647}"/>
    <cellStyle name="Millares 2 2 7 2 2 2 4" xfId="25270" xr:uid="{A6060CD1-3829-482E-8FDB-4B45D9FA22B2}"/>
    <cellStyle name="Millares 2 2 7 2 2 2 5" xfId="48153" xr:uid="{E45C5D4E-683B-4FA1-986A-25E54FDF2B55}"/>
    <cellStyle name="Millares 2 2 7 2 2 3" xfId="4203" xr:uid="{67F0A3A0-AE31-4140-B19B-44309A6DCAC4}"/>
    <cellStyle name="Millares 2 2 7 2 2 3 2" xfId="8446" xr:uid="{3165C344-9F99-433C-8531-3FFDC12B2EDC}"/>
    <cellStyle name="Millares 2 2 7 2 2 3 2 2" xfId="19898" xr:uid="{494C4B06-2E65-47F0-B364-4473AFC288D5}"/>
    <cellStyle name="Millares 2 2 7 2 2 3 2 2 2" xfId="42792" xr:uid="{1A899754-95E7-4F5F-AF99-7396723378E5}"/>
    <cellStyle name="Millares 2 2 7 2 2 3 2 3" xfId="31351" xr:uid="{7B646A6F-E642-46F8-A8A9-612D9C367644}"/>
    <cellStyle name="Millares 2 2 7 2 2 3 2 4" xfId="54233" xr:uid="{4D386C7B-0992-4139-83FF-FC401DBC4541}"/>
    <cellStyle name="Millares 2 2 7 2 2 3 3" xfId="15656" xr:uid="{4690194C-97B4-49EB-92A5-8E13EBF7182A}"/>
    <cellStyle name="Millares 2 2 7 2 2 3 3 2" xfId="38550" xr:uid="{3E71202C-7957-48A6-ADC0-DACBA2FB094E}"/>
    <cellStyle name="Millares 2 2 7 2 2 3 4" xfId="27109" xr:uid="{C8F41D3F-D2FF-44C0-B55B-64BEFD7E90EA}"/>
    <cellStyle name="Millares 2 2 7 2 2 3 5" xfId="49991" xr:uid="{5168505A-D4AF-4186-B2A2-0D3D7748505D}"/>
    <cellStyle name="Millares 2 2 7 2 2 4" xfId="5290" xr:uid="{C81EA6E1-5DE3-4449-804D-12591CD50A24}"/>
    <cellStyle name="Millares 2 2 7 2 2 4 2" xfId="16742" xr:uid="{67A5FCB8-9268-4FD4-9B8C-FC48582FF964}"/>
    <cellStyle name="Millares 2 2 7 2 2 4 2 2" xfId="39636" xr:uid="{18BE070D-27E2-4DA8-9B77-BAC69D706620}"/>
    <cellStyle name="Millares 2 2 7 2 2 4 3" xfId="28195" xr:uid="{191945DC-FBD1-46B0-AC69-88895EBB2EC5}"/>
    <cellStyle name="Millares 2 2 7 2 2 4 4" xfId="51077" xr:uid="{6727403D-134B-4AEE-9F38-F2F744F0C2FA}"/>
    <cellStyle name="Millares 2 2 7 2 2 5" xfId="10351" xr:uid="{D27961FF-0EBD-494E-92C8-39148FBD6F4D}"/>
    <cellStyle name="Millares 2 2 7 2 2 5 2" xfId="21794" xr:uid="{9AF1DD7C-7904-4817-A7A6-252E9483F6B1}"/>
    <cellStyle name="Millares 2 2 7 2 2 5 2 2" xfId="44688" xr:uid="{EF1EF2BC-692D-4943-A8C3-EBC8FFD85919}"/>
    <cellStyle name="Millares 2 2 7 2 2 5 3" xfId="33247" xr:uid="{15F6366E-D852-4F0F-B57F-83B43BF77261}"/>
    <cellStyle name="Millares 2 2 7 2 2 6" xfId="11435" xr:uid="{FE3A19CE-698E-485A-AA96-CB89184B9CC3}"/>
    <cellStyle name="Millares 2 2 7 2 2 6 2" xfId="22878" xr:uid="{9916CA3A-5F8D-4FC2-97D5-7141C6EE7528}"/>
    <cellStyle name="Millares 2 2 7 2 2 6 2 2" xfId="45772" xr:uid="{50A4F190-5295-4442-B447-1CEB25849D92}"/>
    <cellStyle name="Millares 2 2 7 2 2 6 3" xfId="34331" xr:uid="{9D0E9684-B963-4F3F-B23B-6D253A31B29B}"/>
    <cellStyle name="Millares 2 2 7 2 2 7" xfId="12500" xr:uid="{FE9CE438-2E8F-4E76-B2FC-44AFA634A3D0}"/>
    <cellStyle name="Millares 2 2 7 2 2 7 2" xfId="35394" xr:uid="{14D6DB68-315C-492C-9676-AA6F3482EED8}"/>
    <cellStyle name="Millares 2 2 7 2 2 8" xfId="23953" xr:uid="{A1DAFFC5-0378-4D1F-8F80-B9E0D48DCAA4}"/>
    <cellStyle name="Millares 2 2 7 2 2 9" xfId="46836" xr:uid="{29FFAC09-34E0-4C51-AB2A-BDEC4916D6F2}"/>
    <cellStyle name="Millares 2 2 7 2 3" xfId="1832" xr:uid="{3DB2C06D-14B7-4747-898A-52EA33B362E7}"/>
    <cellStyle name="Millares 2 2 7 2 3 2" xfId="6080" xr:uid="{176699F8-05B7-4CD7-8944-5F7FD8B979FB}"/>
    <cellStyle name="Millares 2 2 7 2 3 2 2" xfId="17532" xr:uid="{98D399A1-929E-4FA6-A90A-2E6765B33C10}"/>
    <cellStyle name="Millares 2 2 7 2 3 2 2 2" xfId="40426" xr:uid="{2FCE6B8D-CBEC-4A41-B004-2BB65500E8A7}"/>
    <cellStyle name="Millares 2 2 7 2 3 2 3" xfId="28985" xr:uid="{E093CBE6-E6CD-43B4-9D4E-B888EF634620}"/>
    <cellStyle name="Millares 2 2 7 2 3 2 4" xfId="51867" xr:uid="{21F02523-CCA4-4BE0-BB0B-688227AC207D}"/>
    <cellStyle name="Millares 2 2 7 2 3 3" xfId="13290" xr:uid="{0509FE2E-763E-4C9D-8E92-96A318006FA9}"/>
    <cellStyle name="Millares 2 2 7 2 3 3 2" xfId="36184" xr:uid="{A7AB9B27-6D1D-4FB2-A00C-E64FC27EF86B}"/>
    <cellStyle name="Millares 2 2 7 2 3 4" xfId="24743" xr:uid="{26C3F64F-DDFE-4ED7-B9C4-5889FFB26848}"/>
    <cellStyle name="Millares 2 2 7 2 3 5" xfId="47626" xr:uid="{28A1AE9F-695C-4DEC-A661-419E97B3B4D9}"/>
    <cellStyle name="Millares 2 2 7 2 4" xfId="3676" xr:uid="{00B17E17-8F22-4BDA-B7AF-5382D8D6D289}"/>
    <cellStyle name="Millares 2 2 7 2 4 2" xfId="7919" xr:uid="{20C1490E-D87A-45F2-96F6-9A8FBF843380}"/>
    <cellStyle name="Millares 2 2 7 2 4 2 2" xfId="19371" xr:uid="{E785844A-DFB1-4674-B2D1-38B5D94759E4}"/>
    <cellStyle name="Millares 2 2 7 2 4 2 2 2" xfId="42265" xr:uid="{209EB9B4-DF0F-4B51-817C-F88A4D8D30AC}"/>
    <cellStyle name="Millares 2 2 7 2 4 2 3" xfId="30824" xr:uid="{7CB71C2E-1D96-41E6-9380-CBB95267A656}"/>
    <cellStyle name="Millares 2 2 7 2 4 2 4" xfId="53706" xr:uid="{ED94AED7-AD57-43A5-BDBE-A9606FCDFE19}"/>
    <cellStyle name="Millares 2 2 7 2 4 3" xfId="15129" xr:uid="{761A6E4B-69E0-44E9-B742-E5F8EEA93B49}"/>
    <cellStyle name="Millares 2 2 7 2 4 3 2" xfId="38023" xr:uid="{A42B7915-50E4-415C-8381-6233ED8E173C}"/>
    <cellStyle name="Millares 2 2 7 2 4 4" xfId="26582" xr:uid="{71320448-F6A5-4D2D-8E56-8FFB222A16A8}"/>
    <cellStyle name="Millares 2 2 7 2 4 5" xfId="49464" xr:uid="{F1E1EFAE-2FE4-4349-9A70-406CDBCB5818}"/>
    <cellStyle name="Millares 2 2 7 2 5" xfId="4763" xr:uid="{40D1508D-4C79-403F-A120-87030DA072A3}"/>
    <cellStyle name="Millares 2 2 7 2 5 2" xfId="16215" xr:uid="{B02D3594-22FD-41BA-A655-8322F2935EBF}"/>
    <cellStyle name="Millares 2 2 7 2 5 2 2" xfId="39109" xr:uid="{5428AF0D-343A-455A-8AA9-954F22527DF0}"/>
    <cellStyle name="Millares 2 2 7 2 5 3" xfId="27668" xr:uid="{99AB1BCA-CCDB-470B-A668-F6252B43AF4D}"/>
    <cellStyle name="Millares 2 2 7 2 5 4" xfId="50550" xr:uid="{D166D286-D84F-49E7-A09D-C70F6F3551BA}"/>
    <cellStyle name="Millares 2 2 7 2 6" xfId="9824" xr:uid="{A89733C8-FEFA-4E68-B03C-5B34768E9AA1}"/>
    <cellStyle name="Millares 2 2 7 2 6 2" xfId="21267" xr:uid="{8C99C12B-81DA-4025-A602-D43905FDE84C}"/>
    <cellStyle name="Millares 2 2 7 2 6 2 2" xfId="44161" xr:uid="{CCCDD613-4703-4C2F-BC54-1690CA2A0759}"/>
    <cellStyle name="Millares 2 2 7 2 6 3" xfId="32720" xr:uid="{B05F169B-484B-4B53-BCFB-56D3E02EE6B3}"/>
    <cellStyle name="Millares 2 2 7 2 7" xfId="10908" xr:uid="{893929F4-5BD6-4BA9-BCE3-D5290AC21A45}"/>
    <cellStyle name="Millares 2 2 7 2 7 2" xfId="22351" xr:uid="{08B1AF01-0ED8-4785-9C82-7EE7D74DF9AF}"/>
    <cellStyle name="Millares 2 2 7 2 7 2 2" xfId="45245" xr:uid="{0E654E18-7F38-4483-B298-D0D0D2111933}"/>
    <cellStyle name="Millares 2 2 7 2 7 3" xfId="33804" xr:uid="{832047D8-B696-4A6B-A182-A91852CE74AE}"/>
    <cellStyle name="Millares 2 2 7 2 8" xfId="11973" xr:uid="{C4A3DB25-D985-473A-A350-8D54D378BE60}"/>
    <cellStyle name="Millares 2 2 7 2 8 2" xfId="34867" xr:uid="{2054AA64-EB2F-4A3B-98A7-F15BDFD628F4}"/>
    <cellStyle name="Millares 2 2 7 2 9" xfId="23426" xr:uid="{3E4810E1-0B1D-465B-B29E-703118A80F99}"/>
    <cellStyle name="Millares 2 2 7 3" xfId="778" xr:uid="{B5430818-3B28-4057-8856-42E2EB564895}"/>
    <cellStyle name="Millares 2 2 7 3 2" xfId="2095" xr:uid="{7AFD5721-44C3-4C31-8315-03A52B0125A9}"/>
    <cellStyle name="Millares 2 2 7 3 2 2" xfId="6343" xr:uid="{FDFB2846-9FCD-4F03-87B7-18F86352BADF}"/>
    <cellStyle name="Millares 2 2 7 3 2 2 2" xfId="17795" xr:uid="{82DDD5D4-24A8-4A0D-BB75-7BAB74E56AFB}"/>
    <cellStyle name="Millares 2 2 7 3 2 2 2 2" xfId="40689" xr:uid="{B837FE9B-E520-4592-A4B5-23231586C2A6}"/>
    <cellStyle name="Millares 2 2 7 3 2 2 3" xfId="29248" xr:uid="{2F04CA3E-5A7E-41BA-9290-E49E1E63F901}"/>
    <cellStyle name="Millares 2 2 7 3 2 2 4" xfId="52130" xr:uid="{5BD52BBB-4B2A-4DDB-A8C3-B6B19E0F7C43}"/>
    <cellStyle name="Millares 2 2 7 3 2 3" xfId="13553" xr:uid="{52F5612E-D8EA-412B-999A-C473F42E5EC6}"/>
    <cellStyle name="Millares 2 2 7 3 2 3 2" xfId="36447" xr:uid="{79BDB94A-E38D-4D36-AA37-70FC308C01D7}"/>
    <cellStyle name="Millares 2 2 7 3 2 4" xfId="25006" xr:uid="{84B67D00-6DC7-44F9-9E8E-7893FADC388B}"/>
    <cellStyle name="Millares 2 2 7 3 2 5" xfId="47889" xr:uid="{DCE09F15-B528-4C21-9C8B-B257092A7470}"/>
    <cellStyle name="Millares 2 2 7 3 3" xfId="3939" xr:uid="{2404B7E6-194E-4E3B-8DC9-1E5E302C1760}"/>
    <cellStyle name="Millares 2 2 7 3 3 2" xfId="8182" xr:uid="{96C5E3F6-4DC8-4606-8BE2-44FA02C45C09}"/>
    <cellStyle name="Millares 2 2 7 3 3 2 2" xfId="19634" xr:uid="{1AABB600-5322-4746-BF75-C63C1D9BC3E1}"/>
    <cellStyle name="Millares 2 2 7 3 3 2 2 2" xfId="42528" xr:uid="{C459EC0F-950F-4676-B65A-853418D370E6}"/>
    <cellStyle name="Millares 2 2 7 3 3 2 3" xfId="31087" xr:uid="{4DF29918-5CA1-4E90-B49C-D89DC2A66D2B}"/>
    <cellStyle name="Millares 2 2 7 3 3 2 4" xfId="53969" xr:uid="{F4215DAC-F382-4DC1-9E71-00C3BC6621AF}"/>
    <cellStyle name="Millares 2 2 7 3 3 3" xfId="15392" xr:uid="{53F54E53-AC24-4B6B-9B13-59A8BED0CEE4}"/>
    <cellStyle name="Millares 2 2 7 3 3 3 2" xfId="38286" xr:uid="{804B2797-3806-411E-93F2-6FAF69A38253}"/>
    <cellStyle name="Millares 2 2 7 3 3 4" xfId="26845" xr:uid="{2CDEC772-E039-47D8-A25C-DAEE2F5404F6}"/>
    <cellStyle name="Millares 2 2 7 3 3 5" xfId="49727" xr:uid="{1555E4D3-FF19-4E83-91BE-C5FC2B99AE88}"/>
    <cellStyle name="Millares 2 2 7 3 4" xfId="5026" xr:uid="{901E8D0D-0523-4C6D-A62C-B42C27905A28}"/>
    <cellStyle name="Millares 2 2 7 3 4 2" xfId="16478" xr:uid="{86182AC5-9862-4A58-956F-21DF248191EF}"/>
    <cellStyle name="Millares 2 2 7 3 4 2 2" xfId="39372" xr:uid="{4A43272D-C19C-4426-A341-9C08E9468810}"/>
    <cellStyle name="Millares 2 2 7 3 4 3" xfId="27931" xr:uid="{B5674439-07D6-4C6F-893B-FFDBEDFF9F94}"/>
    <cellStyle name="Millares 2 2 7 3 4 4" xfId="50813" xr:uid="{D51DF5EF-6E91-40AD-84A9-BD0EC053BE01}"/>
    <cellStyle name="Millares 2 2 7 3 5" xfId="10087" xr:uid="{81879227-C16F-4BCE-BFBF-BD840D51C204}"/>
    <cellStyle name="Millares 2 2 7 3 5 2" xfId="21530" xr:uid="{1B2BC9C5-5FC9-4672-BC47-7E95B03EB206}"/>
    <cellStyle name="Millares 2 2 7 3 5 2 2" xfId="44424" xr:uid="{FB9E0156-3BFC-4FFC-8BDF-6F3F3DEAC7FF}"/>
    <cellStyle name="Millares 2 2 7 3 5 3" xfId="32983" xr:uid="{A83B8685-5961-4B86-814F-0853CE0A19C6}"/>
    <cellStyle name="Millares 2 2 7 3 6" xfId="11171" xr:uid="{E1EF99D7-E825-4B23-AEC9-95568E31092A}"/>
    <cellStyle name="Millares 2 2 7 3 6 2" xfId="22614" xr:uid="{082849A1-2282-4740-B50C-10B21E628B66}"/>
    <cellStyle name="Millares 2 2 7 3 6 2 2" xfId="45508" xr:uid="{3CBA9C26-78EA-4379-8D04-59A2CAD9AC41}"/>
    <cellStyle name="Millares 2 2 7 3 6 3" xfId="34067" xr:uid="{7BD5C4CA-FEB1-45C6-872D-5274B1CE3E69}"/>
    <cellStyle name="Millares 2 2 7 3 7" xfId="12236" xr:uid="{F262D1E1-077A-4DF5-9DD1-8A00600F197F}"/>
    <cellStyle name="Millares 2 2 7 3 7 2" xfId="35130" xr:uid="{9D1B33B1-F287-4222-8262-A22317187EED}"/>
    <cellStyle name="Millares 2 2 7 3 8" xfId="23689" xr:uid="{2557417F-665D-4800-8F09-86C202B890DE}"/>
    <cellStyle name="Millares 2 2 7 3 9" xfId="46572" xr:uid="{91A67A46-1EFE-4A67-8A8A-02BE6A2B9CF7}"/>
    <cellStyle name="Millares 2 2 7 4" xfId="1306" xr:uid="{1E1CBDE7-2D1B-401B-BB21-D103DCFE45C3}"/>
    <cellStyle name="Millares 2 2 7 4 2" xfId="2623" xr:uid="{AE226B61-41ED-480F-AC79-4BB3A60C2BC6}"/>
    <cellStyle name="Millares 2 2 7 4 2 2" xfId="6871" xr:uid="{91A9FE48-6584-44DD-B0C1-D7DB1943E06C}"/>
    <cellStyle name="Millares 2 2 7 4 2 2 2" xfId="18323" xr:uid="{A04913F5-DD79-4A43-8F79-3B8A1AABEAF9}"/>
    <cellStyle name="Millares 2 2 7 4 2 2 2 2" xfId="41217" xr:uid="{1DB48A32-2DFC-4162-8C9A-DB404DAAF0A6}"/>
    <cellStyle name="Millares 2 2 7 4 2 2 3" xfId="29776" xr:uid="{57864136-BE91-4AB1-AF5E-C2D09D607825}"/>
    <cellStyle name="Millares 2 2 7 4 2 2 4" xfId="52658" xr:uid="{9972CC0A-71D0-42D7-8D34-2C3D1C2BD916}"/>
    <cellStyle name="Millares 2 2 7 4 2 3" xfId="14081" xr:uid="{3B3F4C8A-2DD8-45F7-8EA8-18FF3AE2A725}"/>
    <cellStyle name="Millares 2 2 7 4 2 3 2" xfId="36975" xr:uid="{5F2B299F-F586-4765-B245-0C0F4B949F39}"/>
    <cellStyle name="Millares 2 2 7 4 2 4" xfId="25534" xr:uid="{8802A907-5C62-4E0E-83FC-4D4AF6F0E454}"/>
    <cellStyle name="Millares 2 2 7 4 2 5" xfId="48417" xr:uid="{B9C452F3-A939-4827-9F25-A0FE1DE3F472}"/>
    <cellStyle name="Millares 2 2 7 4 3" xfId="5554" xr:uid="{9F96FFD6-900D-41AD-834A-4672C985E20F}"/>
    <cellStyle name="Millares 2 2 7 4 3 2" xfId="17006" xr:uid="{4B0349A2-BE00-4882-833B-12A21EDBA51E}"/>
    <cellStyle name="Millares 2 2 7 4 3 2 2" xfId="39900" xr:uid="{932C10C4-DEBA-4060-836F-E88FBE35322A}"/>
    <cellStyle name="Millares 2 2 7 4 3 3" xfId="28459" xr:uid="{B85079E1-E40D-4AC9-849A-BF029D5F95AA}"/>
    <cellStyle name="Millares 2 2 7 4 3 4" xfId="51341" xr:uid="{1D13E022-033A-4758-AD15-17C8641E3BBB}"/>
    <cellStyle name="Millares 2 2 7 4 4" xfId="12764" xr:uid="{D01BB5FB-F888-46CC-8D6A-8161336D32C2}"/>
    <cellStyle name="Millares 2 2 7 4 4 2" xfId="35658" xr:uid="{098AD1E0-A052-4A3D-BABE-59FFB41F02FA}"/>
    <cellStyle name="Millares 2 2 7 4 5" xfId="24217" xr:uid="{BE2F7405-71CF-4191-9482-4D86BBC99B76}"/>
    <cellStyle name="Millares 2 2 7 4 6" xfId="47100" xr:uid="{DC366608-F19D-4639-947C-CDA627FD45D7}"/>
    <cellStyle name="Millares 2 2 7 5" xfId="1569" xr:uid="{60EC7269-504A-4672-BE28-56697E0C8B66}"/>
    <cellStyle name="Millares 2 2 7 5 2" xfId="5817" xr:uid="{D863FB54-1801-45E3-ABC0-56DB44B69947}"/>
    <cellStyle name="Millares 2 2 7 5 2 2" xfId="17269" xr:uid="{ADB8586A-3601-48C8-86F1-4E7FC6A38B82}"/>
    <cellStyle name="Millares 2 2 7 5 2 2 2" xfId="40163" xr:uid="{482C632A-C5BB-4674-A6E1-2A33979612D5}"/>
    <cellStyle name="Millares 2 2 7 5 2 3" xfId="28722" xr:uid="{0DAAA71A-04E7-4555-B4B9-F87E63F3CD2A}"/>
    <cellStyle name="Millares 2 2 7 5 2 4" xfId="51604" xr:uid="{92CAC101-50CA-47CA-87D7-71E0F41B2CF2}"/>
    <cellStyle name="Millares 2 2 7 5 3" xfId="13027" xr:uid="{CC0EF8A8-0AA3-40CF-83D6-28BA61C5246A}"/>
    <cellStyle name="Millares 2 2 7 5 3 2" xfId="35921" xr:uid="{9F71A476-C62A-4BF8-8490-C857A799624B}"/>
    <cellStyle name="Millares 2 2 7 5 4" xfId="24480" xr:uid="{FC883E41-5DDA-4D6D-B854-3FEEB217CE2E}"/>
    <cellStyle name="Millares 2 2 7 5 5" xfId="47363" xr:uid="{E7E9FECA-0F67-435B-865E-059784BEE534}"/>
    <cellStyle name="Millares 2 2 7 6" xfId="2890" xr:uid="{17B0EFBD-55E0-4DA4-A512-E75A5B499C83}"/>
    <cellStyle name="Millares 2 2 7 6 2" xfId="7135" xr:uid="{608F49B8-73E2-4601-B276-23FFF544DB0E}"/>
    <cellStyle name="Millares 2 2 7 6 2 2" xfId="18587" xr:uid="{9144D6BD-129E-48DA-84FF-653F0A75433E}"/>
    <cellStyle name="Millares 2 2 7 6 2 2 2" xfId="41481" xr:uid="{645D5EE3-64BE-4768-BECD-9848DFC14EE6}"/>
    <cellStyle name="Millares 2 2 7 6 2 3" xfId="30040" xr:uid="{D8D0A1D7-679C-4EF5-BFA8-4946A423843A}"/>
    <cellStyle name="Millares 2 2 7 6 2 4" xfId="52922" xr:uid="{87BFFF58-633C-4CCC-953E-6490A0F6D536}"/>
    <cellStyle name="Millares 2 2 7 6 3" xfId="14345" xr:uid="{9805D8B9-4C93-490A-9D4B-688D4E581ED4}"/>
    <cellStyle name="Millares 2 2 7 6 3 2" xfId="37239" xr:uid="{2C330082-DD5B-49CC-870A-7E3FBAACCB91}"/>
    <cellStyle name="Millares 2 2 7 6 4" xfId="25798" xr:uid="{688244DA-41D5-498D-ADC4-409963E12C42}"/>
    <cellStyle name="Millares 2 2 7 6 5" xfId="48680" xr:uid="{577587A9-36A9-49AF-85BC-5628B9FA6149}"/>
    <cellStyle name="Millares 2 2 7 7" xfId="3151" xr:uid="{E2144580-D8F0-45CD-B7DC-2F14E907027E}"/>
    <cellStyle name="Millares 2 2 7 7 2" xfId="7394" xr:uid="{9C762C78-4D73-4763-867C-C52A9A2BA3A6}"/>
    <cellStyle name="Millares 2 2 7 7 2 2" xfId="18846" xr:uid="{71550FB2-6E2A-48CB-86A0-5111A44A314B}"/>
    <cellStyle name="Millares 2 2 7 7 2 2 2" xfId="41740" xr:uid="{801F4350-9123-4538-9F4D-2A5527260634}"/>
    <cellStyle name="Millares 2 2 7 7 2 3" xfId="30299" xr:uid="{5717799A-D299-445D-8A10-8E0A98BEAAFB}"/>
    <cellStyle name="Millares 2 2 7 7 2 4" xfId="53181" xr:uid="{5579C4AB-9FEE-41D4-B679-08BBB89C2787}"/>
    <cellStyle name="Millares 2 2 7 7 3" xfId="14604" xr:uid="{4D00AA9D-8240-472A-B602-4577C279734C}"/>
    <cellStyle name="Millares 2 2 7 7 3 2" xfId="37498" xr:uid="{D7F607E4-1B80-4D20-BE78-08AE23B3362C}"/>
    <cellStyle name="Millares 2 2 7 7 4" xfId="26057" xr:uid="{7F5BFF7B-F2A8-458C-85B1-7D6044C420AB}"/>
    <cellStyle name="Millares 2 2 7 7 5" xfId="48939" xr:uid="{A17EAB77-38C9-4F5B-AAB4-B666C56F160F}"/>
    <cellStyle name="Millares 2 2 7 8" xfId="3413" xr:uid="{AAF13497-A5DB-4E14-A10C-E31A63591A98}"/>
    <cellStyle name="Millares 2 2 7 8 2" xfId="7656" xr:uid="{84180FFA-FC4D-4717-ADF9-097A70C714D0}"/>
    <cellStyle name="Millares 2 2 7 8 2 2" xfId="19108" xr:uid="{BAA34BE7-9B35-4FA8-B934-1B04FDD50B1C}"/>
    <cellStyle name="Millares 2 2 7 8 2 2 2" xfId="42002" xr:uid="{FB78C209-C35E-40F8-8336-7FC53882AD11}"/>
    <cellStyle name="Millares 2 2 7 8 2 3" xfId="30561" xr:uid="{2BA93A83-17C9-416D-8AAE-58B4D6511391}"/>
    <cellStyle name="Millares 2 2 7 8 2 4" xfId="53443" xr:uid="{3A0FC317-AE4D-4199-BE0B-EE89EA47D2C7}"/>
    <cellStyle name="Millares 2 2 7 8 3" xfId="14866" xr:uid="{595526A8-5B90-483C-956A-E289CDB77C32}"/>
    <cellStyle name="Millares 2 2 7 8 3 2" xfId="37760" xr:uid="{0AE930A2-FF34-4BB0-B266-CBFF87286AD2}"/>
    <cellStyle name="Millares 2 2 7 8 4" xfId="26319" xr:uid="{13D220B0-FF46-45AF-A4BF-2C0590994C0E}"/>
    <cellStyle name="Millares 2 2 7 8 5" xfId="49201" xr:uid="{6ACD29F8-98C1-4AC8-8BD9-3CC0FC56B380}"/>
    <cellStyle name="Millares 2 2 7 9" xfId="4473" xr:uid="{2E63908A-DCDB-4D3C-9AFA-EFB81A6504C2}"/>
    <cellStyle name="Millares 2 2 7 9 2" xfId="15925" xr:uid="{AABC4F31-290A-4DFE-BD96-CA5CFB7EBBDD}"/>
    <cellStyle name="Millares 2 2 7 9 2 2" xfId="38819" xr:uid="{ECFE4182-29B5-4FF8-9FEB-0536F9F6CA23}"/>
    <cellStyle name="Millares 2 2 7 9 3" xfId="27378" xr:uid="{9D8F7D1B-83F6-4536-84A5-8A63DFE12F2B}"/>
    <cellStyle name="Millares 2 2 7 9 4" xfId="50260" xr:uid="{9018989E-1311-45D2-A4A4-68E9B9E41521}"/>
    <cellStyle name="Millares 2 2 8" xfId="193" xr:uid="{3443E452-F016-41A9-B59B-5007A92B4CAA}"/>
    <cellStyle name="Millares 2 2 8 10" xfId="8748" xr:uid="{D1882BAF-6CF9-48F7-A717-435A59A1B5B4}"/>
    <cellStyle name="Millares 2 2 8 10 2" xfId="20192" xr:uid="{78F9AE04-6B41-4C0A-9714-B6BCD240A60E}"/>
    <cellStyle name="Millares 2 2 8 10 2 2" xfId="43086" xr:uid="{09A5D367-5D3F-4E33-865B-E7C12FFF44CC}"/>
    <cellStyle name="Millares 2 2 8 10 3" xfId="31645" xr:uid="{0E5F0814-BDF7-4BE0-A4DC-E9E0E53B5D42}"/>
    <cellStyle name="Millares 2 2 8 10 4" xfId="54527" xr:uid="{8BBB8ADE-A86F-4DD9-8CCC-431206D77F05}"/>
    <cellStyle name="Millares 2 2 8 11" xfId="9009" xr:uid="{9C346A04-0BD2-4B95-8161-AC68A6C305A6}"/>
    <cellStyle name="Millares 2 2 8 11 2" xfId="20453" xr:uid="{2C9F103C-B0E3-42A0-87CF-F95E33356534}"/>
    <cellStyle name="Millares 2 2 8 11 2 2" xfId="43347" xr:uid="{9EB9B39A-176D-4139-B225-D00C59670C54}"/>
    <cellStyle name="Millares 2 2 8 11 3" xfId="31906" xr:uid="{4546C89F-46AF-42B1-B514-E1EADAAA313F}"/>
    <cellStyle name="Millares 2 2 8 11 4" xfId="54788" xr:uid="{9F760690-A04F-4D6F-9C05-92086A23671E}"/>
    <cellStyle name="Millares 2 2 8 12" xfId="9275" xr:uid="{86B31A51-7B5A-44B1-BA65-DCF78CB1EE41}"/>
    <cellStyle name="Millares 2 2 8 12 2" xfId="20719" xr:uid="{68488670-0668-46CC-93B0-60B84833F7AB}"/>
    <cellStyle name="Millares 2 2 8 12 2 2" xfId="43613" xr:uid="{1428CC3E-D29F-4012-8A48-50E059472290}"/>
    <cellStyle name="Millares 2 2 8 12 3" xfId="32172" xr:uid="{0574FDF3-B65E-4102-A65B-086A40146C4D}"/>
    <cellStyle name="Millares 2 2 8 12 4" xfId="55054" xr:uid="{82E7731B-566D-425D-A350-CF464469F61A}"/>
    <cellStyle name="Millares 2 2 8 13" xfId="9546" xr:uid="{C73D1C32-00BB-46F5-BF8E-A9D457429EC8}"/>
    <cellStyle name="Millares 2 2 8 13 2" xfId="20989" xr:uid="{49DC3332-2685-4C45-9ECC-C9E92661918C}"/>
    <cellStyle name="Millares 2 2 8 13 2 2" xfId="43883" xr:uid="{8000A347-8581-4FF7-B244-CAF192FA8687}"/>
    <cellStyle name="Millares 2 2 8 13 3" xfId="32442" xr:uid="{9CFA41BB-B5A5-4F8B-A669-822D8F0D45E6}"/>
    <cellStyle name="Millares 2 2 8 14" xfId="10633" xr:uid="{66D05AA9-5502-4B23-AB85-B4E281AB7BD5}"/>
    <cellStyle name="Millares 2 2 8 14 2" xfId="22076" xr:uid="{E994CFEC-B7CD-49EE-AA05-6E305E9B4A87}"/>
    <cellStyle name="Millares 2 2 8 14 2 2" xfId="44970" xr:uid="{E4A414BE-D5C3-4BA4-8BE3-1408441A4150}"/>
    <cellStyle name="Millares 2 2 8 14 3" xfId="33529" xr:uid="{10DE061D-BC6A-4BBF-800E-9A5F04794DC7}"/>
    <cellStyle name="Millares 2 2 8 15" xfId="11698" xr:uid="{6B01AD9E-A427-43DC-AEF9-189011E3513A}"/>
    <cellStyle name="Millares 2 2 8 15 2" xfId="34592" xr:uid="{2466129A-C469-4CED-81CC-A1E51F002CF9}"/>
    <cellStyle name="Millares 2 2 8 16" xfId="23151" xr:uid="{40C55B6B-D4D7-4BCD-8D96-E1FF3A6CF948}"/>
    <cellStyle name="Millares 2 2 8 17" xfId="46034" xr:uid="{9BF7AE0D-810F-4100-BEB7-4E1811EEE500}"/>
    <cellStyle name="Millares 2 2 8 18" xfId="55643" xr:uid="{0BCFCA2F-3D40-439D-A79C-084E472E4C83}"/>
    <cellStyle name="Millares 2 2 8 2" xfId="502" xr:uid="{2A11E0BE-D95A-41A6-8B17-08E81B9E941D}"/>
    <cellStyle name="Millares 2 2 8 2 10" xfId="46297" xr:uid="{1E681EA9-3611-4B33-BBF5-4A93085B919F}"/>
    <cellStyle name="Millares 2 2 8 2 2" xfId="1030" xr:uid="{E40E3CA2-EA79-47C8-911A-CC6752A1951C}"/>
    <cellStyle name="Millares 2 2 8 2 2 2" xfId="2347" xr:uid="{9D93BF5C-81A6-48CB-8A6B-AF9AF9DC812B}"/>
    <cellStyle name="Millares 2 2 8 2 2 2 2" xfId="6595" xr:uid="{FABA2CAB-3233-49EB-8CC3-2E2C5369C446}"/>
    <cellStyle name="Millares 2 2 8 2 2 2 2 2" xfId="18047" xr:uid="{6157F139-D863-4662-B827-F7F1339A2869}"/>
    <cellStyle name="Millares 2 2 8 2 2 2 2 2 2" xfId="40941" xr:uid="{3C6D7DFA-4155-4E7D-832A-EADB259CB184}"/>
    <cellStyle name="Millares 2 2 8 2 2 2 2 3" xfId="29500" xr:uid="{1A966868-991A-491D-BEBC-312ECEEA27E6}"/>
    <cellStyle name="Millares 2 2 8 2 2 2 2 4" xfId="52382" xr:uid="{1D577E8A-263E-484A-9152-2DEC8EFFC8C8}"/>
    <cellStyle name="Millares 2 2 8 2 2 2 3" xfId="13805" xr:uid="{3A6DE466-5EB8-4B09-83B0-68DBE94D598D}"/>
    <cellStyle name="Millares 2 2 8 2 2 2 3 2" xfId="36699" xr:uid="{E7E6409B-332B-47F8-90F7-27A9033D21E1}"/>
    <cellStyle name="Millares 2 2 8 2 2 2 4" xfId="25258" xr:uid="{7E2F1C9C-3DC4-4AB0-83B1-B815E5A7C18E}"/>
    <cellStyle name="Millares 2 2 8 2 2 2 5" xfId="48141" xr:uid="{F95C0838-8460-4EDE-AFD1-4696DB621EEB}"/>
    <cellStyle name="Millares 2 2 8 2 2 3" xfId="4191" xr:uid="{EF888999-8860-4DA0-81BF-E6E45DC6E478}"/>
    <cellStyle name="Millares 2 2 8 2 2 3 2" xfId="8434" xr:uid="{A85463EC-3A01-4B5F-98AB-CEB97704476A}"/>
    <cellStyle name="Millares 2 2 8 2 2 3 2 2" xfId="19886" xr:uid="{85DEEA6C-4B19-43B0-9E8A-CE114F4820C6}"/>
    <cellStyle name="Millares 2 2 8 2 2 3 2 2 2" xfId="42780" xr:uid="{68834450-0F6F-40C2-A5F2-A6169B1F57B4}"/>
    <cellStyle name="Millares 2 2 8 2 2 3 2 3" xfId="31339" xr:uid="{EB7E3909-BF76-4C90-BCCC-0C852BB5399B}"/>
    <cellStyle name="Millares 2 2 8 2 2 3 2 4" xfId="54221" xr:uid="{9840E728-5C76-4CD6-A9EC-2756D99B059A}"/>
    <cellStyle name="Millares 2 2 8 2 2 3 3" xfId="15644" xr:uid="{9AE1A1B0-D8BE-42E5-B3F0-39A910EE06BF}"/>
    <cellStyle name="Millares 2 2 8 2 2 3 3 2" xfId="38538" xr:uid="{78BD9DD6-71B4-47DB-A359-3C103D60C4DB}"/>
    <cellStyle name="Millares 2 2 8 2 2 3 4" xfId="27097" xr:uid="{A1A99ACE-5F99-4167-8076-702A58A2C833}"/>
    <cellStyle name="Millares 2 2 8 2 2 3 5" xfId="49979" xr:uid="{A73D2331-DE5C-46DB-88E9-14E0EE88BCFF}"/>
    <cellStyle name="Millares 2 2 8 2 2 4" xfId="5278" xr:uid="{4CFBA261-AF88-44DF-82F4-82D01A151070}"/>
    <cellStyle name="Millares 2 2 8 2 2 4 2" xfId="16730" xr:uid="{D5BA5100-E9EB-41A0-8729-9E1B0FD15681}"/>
    <cellStyle name="Millares 2 2 8 2 2 4 2 2" xfId="39624" xr:uid="{CEA81BB9-D28B-4A37-98F1-81C236D39579}"/>
    <cellStyle name="Millares 2 2 8 2 2 4 3" xfId="28183" xr:uid="{2438A2A5-66F6-4F48-907C-D4958704A5DA}"/>
    <cellStyle name="Millares 2 2 8 2 2 4 4" xfId="51065" xr:uid="{10620132-1E68-41FA-B22A-6861F6258F95}"/>
    <cellStyle name="Millares 2 2 8 2 2 5" xfId="10339" xr:uid="{EB97E3CF-8311-4999-81D2-D2874BA76E55}"/>
    <cellStyle name="Millares 2 2 8 2 2 5 2" xfId="21782" xr:uid="{4DEC49ED-6DDC-465C-8DFF-792F7BD8B479}"/>
    <cellStyle name="Millares 2 2 8 2 2 5 2 2" xfId="44676" xr:uid="{A727989F-5E57-43F9-B9C8-AF5889B10F36}"/>
    <cellStyle name="Millares 2 2 8 2 2 5 3" xfId="33235" xr:uid="{2D12EC8A-2C56-4C95-B9FC-BE853D793A7A}"/>
    <cellStyle name="Millares 2 2 8 2 2 6" xfId="11423" xr:uid="{25F0A2B8-D72C-4229-A5E2-26C54F4A737C}"/>
    <cellStyle name="Millares 2 2 8 2 2 6 2" xfId="22866" xr:uid="{94A62548-D519-4683-978D-1BC6C7EBEA3C}"/>
    <cellStyle name="Millares 2 2 8 2 2 6 2 2" xfId="45760" xr:uid="{3FED401F-6077-40D2-8898-321B2E9A0DAF}"/>
    <cellStyle name="Millares 2 2 8 2 2 6 3" xfId="34319" xr:uid="{FEF8EBD2-720E-41AB-948A-55FB7089C390}"/>
    <cellStyle name="Millares 2 2 8 2 2 7" xfId="12488" xr:uid="{719571D9-C7D4-4F8A-BF53-A82170C21BBD}"/>
    <cellStyle name="Millares 2 2 8 2 2 7 2" xfId="35382" xr:uid="{D301D759-752F-454E-9B0C-7F0C4E5E4071}"/>
    <cellStyle name="Millares 2 2 8 2 2 8" xfId="23941" xr:uid="{01A71D41-642F-4D8A-8D0E-715692FE0358}"/>
    <cellStyle name="Millares 2 2 8 2 2 9" xfId="46824" xr:uid="{0856B8C3-E672-4ABD-A439-50A50D1AB300}"/>
    <cellStyle name="Millares 2 2 8 2 3" xfId="1820" xr:uid="{4665A4F4-D2B2-404D-97EB-B299BD3DE2A9}"/>
    <cellStyle name="Millares 2 2 8 2 3 2" xfId="6068" xr:uid="{6CF4084C-B58E-4CDD-AA41-E35CA50A6C2D}"/>
    <cellStyle name="Millares 2 2 8 2 3 2 2" xfId="17520" xr:uid="{4520AB6B-BF7C-4444-99BB-96F5768823C2}"/>
    <cellStyle name="Millares 2 2 8 2 3 2 2 2" xfId="40414" xr:uid="{D03F448E-4CC3-4A17-B5BE-7FD8ED091580}"/>
    <cellStyle name="Millares 2 2 8 2 3 2 3" xfId="28973" xr:uid="{EEFF3E78-690C-4822-81AE-5019D2AE48EE}"/>
    <cellStyle name="Millares 2 2 8 2 3 2 4" xfId="51855" xr:uid="{EF42CAB6-640E-4665-A35D-B7583A1FB0E4}"/>
    <cellStyle name="Millares 2 2 8 2 3 3" xfId="13278" xr:uid="{CCF0A7C8-7964-4983-9C38-6265CDEB0DC0}"/>
    <cellStyle name="Millares 2 2 8 2 3 3 2" xfId="36172" xr:uid="{97AC8373-4C4B-4DCA-A5B2-4372C4851C02}"/>
    <cellStyle name="Millares 2 2 8 2 3 4" xfId="24731" xr:uid="{BE723E5D-B14E-4702-880A-98938A4871A5}"/>
    <cellStyle name="Millares 2 2 8 2 3 5" xfId="47614" xr:uid="{FC402596-F938-4B1B-B874-7BBA2674563A}"/>
    <cellStyle name="Millares 2 2 8 2 4" xfId="3664" xr:uid="{EDF027BA-0D33-4382-9E0F-79CD394E0D31}"/>
    <cellStyle name="Millares 2 2 8 2 4 2" xfId="7907" xr:uid="{B8317DF5-AB70-4680-B9D3-0F18CDA728C3}"/>
    <cellStyle name="Millares 2 2 8 2 4 2 2" xfId="19359" xr:uid="{F6B1D0A8-F4F1-4D12-AC76-0AF2C64EC3A5}"/>
    <cellStyle name="Millares 2 2 8 2 4 2 2 2" xfId="42253" xr:uid="{EE0BB683-3704-4779-BBC4-2C898AF9D8CE}"/>
    <cellStyle name="Millares 2 2 8 2 4 2 3" xfId="30812" xr:uid="{B34AF680-0B30-43FF-A703-23BF7779789A}"/>
    <cellStyle name="Millares 2 2 8 2 4 2 4" xfId="53694" xr:uid="{7F04E9CB-6781-4316-BB7E-A8646F40E9FE}"/>
    <cellStyle name="Millares 2 2 8 2 4 3" xfId="15117" xr:uid="{6C319C27-F16A-4EBA-B165-F109D9A1B218}"/>
    <cellStyle name="Millares 2 2 8 2 4 3 2" xfId="38011" xr:uid="{E50E459D-66CF-4072-96F2-BD7F0E7EA796}"/>
    <cellStyle name="Millares 2 2 8 2 4 4" xfId="26570" xr:uid="{C4141211-9AC6-4678-8D83-FEBD9FD6FAEE}"/>
    <cellStyle name="Millares 2 2 8 2 4 5" xfId="49452" xr:uid="{94314239-0A57-4526-908D-754EC5C00C82}"/>
    <cellStyle name="Millares 2 2 8 2 5" xfId="4751" xr:uid="{64CFBCC0-8959-4D0C-A765-250805E2E041}"/>
    <cellStyle name="Millares 2 2 8 2 5 2" xfId="16203" xr:uid="{41B37DCA-C40F-4406-A290-BE34379AA996}"/>
    <cellStyle name="Millares 2 2 8 2 5 2 2" xfId="39097" xr:uid="{B2A37503-738C-40ED-9E98-7FCCE19FA888}"/>
    <cellStyle name="Millares 2 2 8 2 5 3" xfId="27656" xr:uid="{99AF3328-BB72-4D7F-ADE9-C8A510F4D88F}"/>
    <cellStyle name="Millares 2 2 8 2 5 4" xfId="50538" xr:uid="{3863C72F-9850-43ED-BC5D-509B44F79E71}"/>
    <cellStyle name="Millares 2 2 8 2 6" xfId="9812" xr:uid="{B0FA00DD-D664-4657-9489-BB247B4412E3}"/>
    <cellStyle name="Millares 2 2 8 2 6 2" xfId="21255" xr:uid="{29A66740-711D-49B6-8686-749364F69FAE}"/>
    <cellStyle name="Millares 2 2 8 2 6 2 2" xfId="44149" xr:uid="{A68E0467-F943-4F0A-B5E2-0648FCF88893}"/>
    <cellStyle name="Millares 2 2 8 2 6 3" xfId="32708" xr:uid="{1915510A-6CBA-406F-B680-71A0332A5EF5}"/>
    <cellStyle name="Millares 2 2 8 2 7" xfId="10896" xr:uid="{EF37407C-C70C-498E-8EDD-362F33AAF5C7}"/>
    <cellStyle name="Millares 2 2 8 2 7 2" xfId="22339" xr:uid="{BCD50EE7-8027-4B96-9B9C-0F66A2D6BE41}"/>
    <cellStyle name="Millares 2 2 8 2 7 2 2" xfId="45233" xr:uid="{62C4AD9B-8D1E-4F05-AF9F-03FBDC1B90F1}"/>
    <cellStyle name="Millares 2 2 8 2 7 3" xfId="33792" xr:uid="{5981AB2A-C7FA-42B3-B4D4-F91392305B44}"/>
    <cellStyle name="Millares 2 2 8 2 8" xfId="11961" xr:uid="{D6F596E3-9878-46BA-9136-128F68630BD0}"/>
    <cellStyle name="Millares 2 2 8 2 8 2" xfId="34855" xr:uid="{A03A8C43-7174-470F-96BB-7711D267A990}"/>
    <cellStyle name="Millares 2 2 8 2 9" xfId="23414" xr:uid="{38C8CD13-E926-4F02-8EB4-F55597C2BB93}"/>
    <cellStyle name="Millares 2 2 8 3" xfId="766" xr:uid="{A5A50411-D3CC-470F-845B-7E85D82DCF64}"/>
    <cellStyle name="Millares 2 2 8 3 2" xfId="2083" xr:uid="{AD541B81-A821-4B20-8083-477368A5A003}"/>
    <cellStyle name="Millares 2 2 8 3 2 2" xfId="6331" xr:uid="{98E8D7A5-20D4-4078-B18C-EB9E7DA4DD6F}"/>
    <cellStyle name="Millares 2 2 8 3 2 2 2" xfId="17783" xr:uid="{69E065A4-1A09-4EDA-A7F4-29E446D93860}"/>
    <cellStyle name="Millares 2 2 8 3 2 2 2 2" xfId="40677" xr:uid="{B4B09E51-D1AF-48CD-ADFB-0D3AD786AF26}"/>
    <cellStyle name="Millares 2 2 8 3 2 2 3" xfId="29236" xr:uid="{DCE6B242-B86A-4F4B-9BDA-9FDE12911A35}"/>
    <cellStyle name="Millares 2 2 8 3 2 2 4" xfId="52118" xr:uid="{CB0F8347-10D0-4310-ABF0-F3DECD1A1C53}"/>
    <cellStyle name="Millares 2 2 8 3 2 3" xfId="13541" xr:uid="{9D9DD14A-1ADE-4B42-B56D-3B8A117E6205}"/>
    <cellStyle name="Millares 2 2 8 3 2 3 2" xfId="36435" xr:uid="{80DB2648-7EB0-48BF-807B-B3B501EF71F7}"/>
    <cellStyle name="Millares 2 2 8 3 2 4" xfId="24994" xr:uid="{2B58A29C-C3AC-43AA-BF52-859748A8ACEE}"/>
    <cellStyle name="Millares 2 2 8 3 2 5" xfId="47877" xr:uid="{FFEF83A2-281B-4334-B997-5ACE9A158826}"/>
    <cellStyle name="Millares 2 2 8 3 3" xfId="3927" xr:uid="{C4F8AD73-E185-49E5-B42A-B75AD75B29DC}"/>
    <cellStyle name="Millares 2 2 8 3 3 2" xfId="8170" xr:uid="{317D40ED-6507-4786-9BFF-1DFE2DA6E74F}"/>
    <cellStyle name="Millares 2 2 8 3 3 2 2" xfId="19622" xr:uid="{D2F24084-AAFE-4205-80E0-CFD5D9193913}"/>
    <cellStyle name="Millares 2 2 8 3 3 2 2 2" xfId="42516" xr:uid="{A5ABB69D-AB42-4F18-A36D-0F93D31FB4DF}"/>
    <cellStyle name="Millares 2 2 8 3 3 2 3" xfId="31075" xr:uid="{C21219EA-5B1F-4C96-A569-8B7D1CC8636C}"/>
    <cellStyle name="Millares 2 2 8 3 3 2 4" xfId="53957" xr:uid="{60D5285B-4D56-4C4C-8182-904A19465967}"/>
    <cellStyle name="Millares 2 2 8 3 3 3" xfId="15380" xr:uid="{6425DA81-D159-49BE-9EDA-AFCC993F0C0C}"/>
    <cellStyle name="Millares 2 2 8 3 3 3 2" xfId="38274" xr:uid="{95DFFA18-6DFD-4C5E-B7C9-582612B6B446}"/>
    <cellStyle name="Millares 2 2 8 3 3 4" xfId="26833" xr:uid="{85D432E7-945A-4F65-A0FC-CB986D7EAA01}"/>
    <cellStyle name="Millares 2 2 8 3 3 5" xfId="49715" xr:uid="{978F3BC8-0E79-4147-A6B1-09184002D3FB}"/>
    <cellStyle name="Millares 2 2 8 3 4" xfId="5014" xr:uid="{074D957E-72BA-4333-8306-646AA243554E}"/>
    <cellStyle name="Millares 2 2 8 3 4 2" xfId="16466" xr:uid="{154F8723-02ED-4E31-ADC4-F12D31884A65}"/>
    <cellStyle name="Millares 2 2 8 3 4 2 2" xfId="39360" xr:uid="{87200C07-96E9-4BC3-9E44-5482CB46BAC5}"/>
    <cellStyle name="Millares 2 2 8 3 4 3" xfId="27919" xr:uid="{D872BBA2-955D-4A0C-B1B4-C19769177445}"/>
    <cellStyle name="Millares 2 2 8 3 4 4" xfId="50801" xr:uid="{DAAC78EE-2A36-494F-9B3A-D54B8C1AC8B9}"/>
    <cellStyle name="Millares 2 2 8 3 5" xfId="10075" xr:uid="{D1C2BA72-ED6F-4724-9CEC-B29892E06971}"/>
    <cellStyle name="Millares 2 2 8 3 5 2" xfId="21518" xr:uid="{FBED6121-C708-4AB7-B251-548C994F2801}"/>
    <cellStyle name="Millares 2 2 8 3 5 2 2" xfId="44412" xr:uid="{7302E497-3B16-40F8-8C41-28A3740C7CF1}"/>
    <cellStyle name="Millares 2 2 8 3 5 3" xfId="32971" xr:uid="{AD4B29DE-A734-4F1E-9705-70EFA62A8D92}"/>
    <cellStyle name="Millares 2 2 8 3 6" xfId="11159" xr:uid="{163B9A14-0C5E-4B37-8BB0-01C23DDCB456}"/>
    <cellStyle name="Millares 2 2 8 3 6 2" xfId="22602" xr:uid="{3E7FE344-5AA7-45AE-9BE7-A1B6EE81C4EE}"/>
    <cellStyle name="Millares 2 2 8 3 6 2 2" xfId="45496" xr:uid="{9D2693CC-5948-4017-818D-08B36BF7CF8F}"/>
    <cellStyle name="Millares 2 2 8 3 6 3" xfId="34055" xr:uid="{51C8E4E3-CFD6-4229-B93D-BF20E38CC6F7}"/>
    <cellStyle name="Millares 2 2 8 3 7" xfId="12224" xr:uid="{D626C955-1329-465B-9E42-3CD9830C532F}"/>
    <cellStyle name="Millares 2 2 8 3 7 2" xfId="35118" xr:uid="{598ACFFD-D642-4FB2-9D19-967C42B3595D}"/>
    <cellStyle name="Millares 2 2 8 3 8" xfId="23677" xr:uid="{E1DA1C92-CE8B-49C1-8ECA-0512534A1206}"/>
    <cellStyle name="Millares 2 2 8 3 9" xfId="46560" xr:uid="{31EFB5DE-3223-431D-BA83-0D43D06EA80E}"/>
    <cellStyle name="Millares 2 2 8 4" xfId="1294" xr:uid="{BEC82A6B-5C76-4774-B7E6-4F412AF4D8A4}"/>
    <cellStyle name="Millares 2 2 8 4 2" xfId="2611" xr:uid="{82778195-7205-4B4D-9FB7-F9D7ADD9FFCA}"/>
    <cellStyle name="Millares 2 2 8 4 2 2" xfId="6859" xr:uid="{29470F7B-2363-4373-8CAC-5F0FB137841B}"/>
    <cellStyle name="Millares 2 2 8 4 2 2 2" xfId="18311" xr:uid="{48C51A69-66C5-421D-81F1-7B826F086A1D}"/>
    <cellStyle name="Millares 2 2 8 4 2 2 2 2" xfId="41205" xr:uid="{D76D28B8-6B13-4B04-B58E-CF232F8F739D}"/>
    <cellStyle name="Millares 2 2 8 4 2 2 3" xfId="29764" xr:uid="{B6C5961B-7073-46B5-98EC-1B33D4AAD77B}"/>
    <cellStyle name="Millares 2 2 8 4 2 2 4" xfId="52646" xr:uid="{C3BB0BFD-CF10-41BA-AE1C-874A9A51FCBC}"/>
    <cellStyle name="Millares 2 2 8 4 2 3" xfId="14069" xr:uid="{B3E1DE13-E3F0-4840-9B4F-90767599FFE8}"/>
    <cellStyle name="Millares 2 2 8 4 2 3 2" xfId="36963" xr:uid="{14F91977-0BD3-4948-8268-E85561F5CA9D}"/>
    <cellStyle name="Millares 2 2 8 4 2 4" xfId="25522" xr:uid="{213CF6D6-E37B-467E-8193-F5F5389A1298}"/>
    <cellStyle name="Millares 2 2 8 4 2 5" xfId="48405" xr:uid="{E423C48A-9267-44E7-85A2-B0E5C447D0E3}"/>
    <cellStyle name="Millares 2 2 8 4 3" xfId="5542" xr:uid="{95E43051-6AF7-4B58-9DFE-D248F1DE563D}"/>
    <cellStyle name="Millares 2 2 8 4 3 2" xfId="16994" xr:uid="{80F9383F-0E34-40BB-861C-0EE338CB736D}"/>
    <cellStyle name="Millares 2 2 8 4 3 2 2" xfId="39888" xr:uid="{608DF7DB-9F4A-452C-A5A8-2C4BA3E92AEF}"/>
    <cellStyle name="Millares 2 2 8 4 3 3" xfId="28447" xr:uid="{2C7D3AFF-1B5D-430B-9BA7-E949CED597DB}"/>
    <cellStyle name="Millares 2 2 8 4 3 4" xfId="51329" xr:uid="{9F0DFD17-A882-4B0D-93F8-90B8E8C4F151}"/>
    <cellStyle name="Millares 2 2 8 4 4" xfId="12752" xr:uid="{D7D2AB95-B3AF-4E26-822E-11C19F7D3AAB}"/>
    <cellStyle name="Millares 2 2 8 4 4 2" xfId="35646" xr:uid="{3E765A22-0163-4020-A86F-B689E92A611D}"/>
    <cellStyle name="Millares 2 2 8 4 5" xfId="24205" xr:uid="{843D44A6-515B-4323-A303-0C8FEDCC119A}"/>
    <cellStyle name="Millares 2 2 8 4 6" xfId="47088" xr:uid="{552BDD4B-7C2F-436D-B9B3-1BE23348F629}"/>
    <cellStyle name="Millares 2 2 8 5" xfId="1557" xr:uid="{1E83891B-7146-4853-878B-2EE3C7837694}"/>
    <cellStyle name="Millares 2 2 8 5 2" xfId="5805" xr:uid="{AD87F8F2-C13B-44A7-8247-536237478CD4}"/>
    <cellStyle name="Millares 2 2 8 5 2 2" xfId="17257" xr:uid="{E21E81A7-B65B-45BC-A60C-27034056743B}"/>
    <cellStyle name="Millares 2 2 8 5 2 2 2" xfId="40151" xr:uid="{C08CED59-0E6A-4B3A-8731-59AE9A6836F3}"/>
    <cellStyle name="Millares 2 2 8 5 2 3" xfId="28710" xr:uid="{847D8692-A7D8-494C-890E-B8014C83E16D}"/>
    <cellStyle name="Millares 2 2 8 5 2 4" xfId="51592" xr:uid="{0908F152-801E-47C0-9485-CE7F73421528}"/>
    <cellStyle name="Millares 2 2 8 5 3" xfId="13015" xr:uid="{A040011D-3A85-4A1C-A087-066FBC077157}"/>
    <cellStyle name="Millares 2 2 8 5 3 2" xfId="35909" xr:uid="{9AB81104-02D4-4C4E-851D-046BB5A5D931}"/>
    <cellStyle name="Millares 2 2 8 5 4" xfId="24468" xr:uid="{57B56C3C-DA1B-48CC-9298-D9DDC3A6B496}"/>
    <cellStyle name="Millares 2 2 8 5 5" xfId="47351" xr:uid="{CC148447-FBD5-48C6-9A71-3A78045C71FB}"/>
    <cellStyle name="Millares 2 2 8 6" xfId="2878" xr:uid="{E2A64B2D-945A-41ED-B53B-6C57236201DB}"/>
    <cellStyle name="Millares 2 2 8 6 2" xfId="7123" xr:uid="{6C8FE533-706C-4348-8415-8A25D9F10D2D}"/>
    <cellStyle name="Millares 2 2 8 6 2 2" xfId="18575" xr:uid="{AE03AA81-2FD8-4DF8-90EA-8CB35FADBEC4}"/>
    <cellStyle name="Millares 2 2 8 6 2 2 2" xfId="41469" xr:uid="{00D11ED1-F7F5-40ED-9EDE-A1148D055B21}"/>
    <cellStyle name="Millares 2 2 8 6 2 3" xfId="30028" xr:uid="{7347962E-7D6C-41DE-B03B-F79D9E6530A2}"/>
    <cellStyle name="Millares 2 2 8 6 2 4" xfId="52910" xr:uid="{6A01325C-6F05-44AE-B860-5E62B68EB877}"/>
    <cellStyle name="Millares 2 2 8 6 3" xfId="14333" xr:uid="{A2EC1694-5502-42F0-B188-7A47697D709B}"/>
    <cellStyle name="Millares 2 2 8 6 3 2" xfId="37227" xr:uid="{3B794790-9CAA-4BC6-8E30-DF92F741DF72}"/>
    <cellStyle name="Millares 2 2 8 6 4" xfId="25786" xr:uid="{9E42F47C-7C9D-4674-ABAC-D6DE1E2EBB7F}"/>
    <cellStyle name="Millares 2 2 8 6 5" xfId="48668" xr:uid="{CE5BAB3F-37D8-4D10-9BBF-84F968E18C88}"/>
    <cellStyle name="Millares 2 2 8 7" xfId="3139" xr:uid="{BCCE3B96-4FD7-40AB-8642-3F1081E2A423}"/>
    <cellStyle name="Millares 2 2 8 7 2" xfId="7382" xr:uid="{2E611836-11ED-4D96-8B22-315498159284}"/>
    <cellStyle name="Millares 2 2 8 7 2 2" xfId="18834" xr:uid="{D10B8CDC-8BD4-421C-BAE6-742C3E359A3D}"/>
    <cellStyle name="Millares 2 2 8 7 2 2 2" xfId="41728" xr:uid="{31AE6B39-DD45-4930-A818-430FF1285A96}"/>
    <cellStyle name="Millares 2 2 8 7 2 3" xfId="30287" xr:uid="{4B485874-7300-431A-8393-14BF0164F869}"/>
    <cellStyle name="Millares 2 2 8 7 2 4" xfId="53169" xr:uid="{93FBEB92-A157-42C6-A939-3C1B6189B607}"/>
    <cellStyle name="Millares 2 2 8 7 3" xfId="14592" xr:uid="{66C51EC7-227A-459F-B33F-9323920B0F42}"/>
    <cellStyle name="Millares 2 2 8 7 3 2" xfId="37486" xr:uid="{543E081E-A76D-4771-95A7-3ED0A1BEDF86}"/>
    <cellStyle name="Millares 2 2 8 7 4" xfId="26045" xr:uid="{69F1E9FC-8C3F-41D5-92FE-C18D34B9DF5C}"/>
    <cellStyle name="Millares 2 2 8 7 5" xfId="48927" xr:uid="{DB9D688D-70E1-4902-A832-65A9D606506B}"/>
    <cellStyle name="Millares 2 2 8 8" xfId="3401" xr:uid="{FD818288-CEE7-42DB-8E51-BDBF4F21757A}"/>
    <cellStyle name="Millares 2 2 8 8 2" xfId="7644" xr:uid="{76EEABC6-7C7D-4AEE-947F-CD0889E57A2F}"/>
    <cellStyle name="Millares 2 2 8 8 2 2" xfId="19096" xr:uid="{07D3F6D0-9079-48D5-AF54-6B32BFD0A839}"/>
    <cellStyle name="Millares 2 2 8 8 2 2 2" xfId="41990" xr:uid="{4D04CF9C-EC84-46EA-B12D-C02E53BE5169}"/>
    <cellStyle name="Millares 2 2 8 8 2 3" xfId="30549" xr:uid="{24D6ACE3-EF11-4F84-8342-80027B621BA1}"/>
    <cellStyle name="Millares 2 2 8 8 2 4" xfId="53431" xr:uid="{5192B57D-D137-48A4-B953-8569345B2777}"/>
    <cellStyle name="Millares 2 2 8 8 3" xfId="14854" xr:uid="{8D84174F-DCB7-4590-9D39-7D77E1606E03}"/>
    <cellStyle name="Millares 2 2 8 8 3 2" xfId="37748" xr:uid="{318207A3-C049-4CD2-ACC0-E1EDD509B3B7}"/>
    <cellStyle name="Millares 2 2 8 8 4" xfId="26307" xr:uid="{57E54DBB-41E4-429D-9C14-EFCDBF0DE18B}"/>
    <cellStyle name="Millares 2 2 8 8 5" xfId="49189" xr:uid="{A67D0345-CD07-4DC9-AD30-7F3C93B52C0F}"/>
    <cellStyle name="Millares 2 2 8 9" xfId="4461" xr:uid="{A96BA7C4-EEBF-4DE5-8BCD-B1C141DE3DE4}"/>
    <cellStyle name="Millares 2 2 8 9 2" xfId="15913" xr:uid="{54D783D5-15BD-448C-9396-F0D388B8A3B1}"/>
    <cellStyle name="Millares 2 2 8 9 2 2" xfId="38807" xr:uid="{B6E32B5A-DB01-4B84-8F42-2C70BE5364E0}"/>
    <cellStyle name="Millares 2 2 8 9 3" xfId="27366" xr:uid="{2E62FEE8-5B4F-411D-9B9F-44BB87C90A23}"/>
    <cellStyle name="Millares 2 2 8 9 4" xfId="50248" xr:uid="{7C79B77F-3B37-431C-872D-0FE3603B9FF0}"/>
    <cellStyle name="Millares 2 2 9" xfId="8701" xr:uid="{81DE98AD-38D6-4CDD-92F9-BB368A98CEC0}"/>
    <cellStyle name="Millares 2 3" xfId="171" xr:uid="{731FF3FF-EBDD-44E0-BF23-E34F83B6D99D}"/>
    <cellStyle name="Millares 2 3 2" xfId="55354" xr:uid="{8374C553-9C2F-4821-BDEE-1C67B037BE17}"/>
    <cellStyle name="Millares 2 4" xfId="238" xr:uid="{D5468DF6-C0F0-4473-A9C2-487E358C46B1}"/>
    <cellStyle name="Millares 2 4 10" xfId="3424" xr:uid="{03C3FBE7-832F-49F1-B27A-CEBA511707B7}"/>
    <cellStyle name="Millares 2 4 10 2" xfId="7667" xr:uid="{F2690B3D-2097-4799-9978-54E73F80E0F9}"/>
    <cellStyle name="Millares 2 4 10 2 2" xfId="19119" xr:uid="{509E8DE1-E12F-461E-8C90-C6F5377DDAF4}"/>
    <cellStyle name="Millares 2 4 10 2 2 2" xfId="42013" xr:uid="{F7857E15-0083-4DD8-8CB5-1135B6B3ABC6}"/>
    <cellStyle name="Millares 2 4 10 2 3" xfId="30572" xr:uid="{82CBAD32-497C-4F77-9DB2-CCB24735C637}"/>
    <cellStyle name="Millares 2 4 10 2 4" xfId="53454" xr:uid="{31ED9F20-C0E7-4908-A71B-8FCE78F54026}"/>
    <cellStyle name="Millares 2 4 10 3" xfId="14877" xr:uid="{79C7EBB3-8586-418C-B2BE-B1FBD9D06648}"/>
    <cellStyle name="Millares 2 4 10 3 2" xfId="37771" xr:uid="{6564EE8F-33BC-422A-BFE9-BCA496764726}"/>
    <cellStyle name="Millares 2 4 10 4" xfId="26330" xr:uid="{24540275-B83C-46AB-996D-0386324CFAAB}"/>
    <cellStyle name="Millares 2 4 10 5" xfId="49212" xr:uid="{71149572-99FE-4AC7-8051-3305C6275C1A}"/>
    <cellStyle name="Millares 2 4 11" xfId="4487" xr:uid="{54C6689D-9EAF-444F-A1C0-7FFF6F741150}"/>
    <cellStyle name="Millares 2 4 11 2" xfId="15939" xr:uid="{2AA9624E-AF1E-4D96-9CF5-7546B0D2A1DD}"/>
    <cellStyle name="Millares 2 4 11 2 2" xfId="38833" xr:uid="{0B40C461-8248-437A-92A1-725640B03D60}"/>
    <cellStyle name="Millares 2 4 11 3" xfId="27392" xr:uid="{B5DA6ED9-045B-4EB2-8211-F5144C6C4168}"/>
    <cellStyle name="Millares 2 4 11 4" xfId="50274" xr:uid="{BAE5E286-323B-460A-98B3-6632587D87F0}"/>
    <cellStyle name="Millares 2 4 12" xfId="8771" xr:uid="{2BC8F7FE-E3C2-47AF-AD5E-8A39842AC65B}"/>
    <cellStyle name="Millares 2 4 12 2" xfId="20215" xr:uid="{74C3E855-1B92-40F8-B212-DFF6982D9F7A}"/>
    <cellStyle name="Millares 2 4 12 2 2" xfId="43109" xr:uid="{190BB3F8-99DE-43D8-A6D6-83D8D6F83DAA}"/>
    <cellStyle name="Millares 2 4 12 3" xfId="31668" xr:uid="{DAC8CF3A-EF95-4C75-8508-B8ECD9AC38DB}"/>
    <cellStyle name="Millares 2 4 12 4" xfId="54550" xr:uid="{8346E4AF-D55E-4B4F-88CB-7194179526BD}"/>
    <cellStyle name="Millares 2 4 13" xfId="9032" xr:uid="{0CFEECAE-DC5C-43B7-8AFA-9849FB9E014D}"/>
    <cellStyle name="Millares 2 4 13 2" xfId="20476" xr:uid="{87CF4D7E-DED3-48BB-ACAE-B5B31495F6B6}"/>
    <cellStyle name="Millares 2 4 13 2 2" xfId="43370" xr:uid="{D88300DD-3DCB-4328-A2C9-05DC1B3A92FE}"/>
    <cellStyle name="Millares 2 4 13 3" xfId="31929" xr:uid="{CA4179B8-32BC-4DA2-B7AC-098E3F67FC87}"/>
    <cellStyle name="Millares 2 4 13 4" xfId="54811" xr:uid="{47862150-7BA0-4EB1-987D-ECA7A48BAB4F}"/>
    <cellStyle name="Millares 2 4 14" xfId="9299" xr:uid="{E0DB7451-DE64-46A7-8395-F101E29AA817}"/>
    <cellStyle name="Millares 2 4 14 2" xfId="20743" xr:uid="{14C75903-BDC9-4192-9E8D-0D03C685AAFB}"/>
    <cellStyle name="Millares 2 4 14 2 2" xfId="43637" xr:uid="{5BE62C56-6BBC-4F8A-95CC-15712CBFE85A}"/>
    <cellStyle name="Millares 2 4 14 3" xfId="32196" xr:uid="{2D75F971-46C0-4858-ACAE-33D7BE0FD392}"/>
    <cellStyle name="Millares 2 4 14 4" xfId="55078" xr:uid="{113FCD06-CE3B-479F-9FE4-F8F2B7A9B7DB}"/>
    <cellStyle name="Millares 2 4 15" xfId="9570" xr:uid="{66308815-3ED8-41EA-8B91-035A45505466}"/>
    <cellStyle name="Millares 2 4 15 2" xfId="21013" xr:uid="{D0C88B50-AE84-4DA1-A932-B1898C5F6CBD}"/>
    <cellStyle name="Millares 2 4 15 2 2" xfId="43907" xr:uid="{C50B2A91-8329-44EA-AB84-1832EA6FEE31}"/>
    <cellStyle name="Millares 2 4 15 3" xfId="32466" xr:uid="{DB39226A-3B4C-4C2A-8CB4-ACF67BAA97E6}"/>
    <cellStyle name="Millares 2 4 16" xfId="10656" xr:uid="{BCC97F2E-8089-4347-B618-ACA6D1DBA129}"/>
    <cellStyle name="Millares 2 4 16 2" xfId="22099" xr:uid="{AAEE3A17-FEFD-4389-8950-FF61A0311C87}"/>
    <cellStyle name="Millares 2 4 16 2 2" xfId="44993" xr:uid="{7895B2D0-47DC-44A5-8911-6AB54AD3AB41}"/>
    <cellStyle name="Millares 2 4 16 3" xfId="33552" xr:uid="{7C82C94C-37DF-4BA0-9876-86A65AE2DB22}"/>
    <cellStyle name="Millares 2 4 17" xfId="11721" xr:uid="{AEB0E91E-EA50-4735-804B-1F3998219612}"/>
    <cellStyle name="Millares 2 4 17 2" xfId="34615" xr:uid="{C31F56A8-B046-4298-98FD-8E4D439C820A}"/>
    <cellStyle name="Millares 2 4 18" xfId="23174" xr:uid="{E46C54FB-39E3-44A7-A462-50B20B162FCE}"/>
    <cellStyle name="Millares 2 4 19" xfId="46057" xr:uid="{CF5D9401-7B72-409F-B869-6F74651AD569}"/>
    <cellStyle name="Millares 2 4 2" xfId="276" xr:uid="{864F5D13-B088-42E7-A9F4-B4BD9CD1D15A}"/>
    <cellStyle name="Millares 2 4 2 10" xfId="4524" xr:uid="{7D42B982-9170-491D-82EC-10D08DD50809}"/>
    <cellStyle name="Millares 2 4 2 10 2" xfId="15976" xr:uid="{9AD9A5BF-59E3-4966-986E-D1D52FF4C05D}"/>
    <cellStyle name="Millares 2 4 2 10 2 2" xfId="38870" xr:uid="{F2BE2C11-57AD-4D27-8CC1-91B92616068B}"/>
    <cellStyle name="Millares 2 4 2 10 3" xfId="27429" xr:uid="{98A7EA50-9B9D-4C5C-861E-5108A890091F}"/>
    <cellStyle name="Millares 2 4 2 10 4" xfId="50311" xr:uid="{70039DD4-F79B-41A2-BB22-F9CC7699692C}"/>
    <cellStyle name="Millares 2 4 2 11" xfId="8808" xr:uid="{7B6B978D-A198-46AF-8D9C-02A9C8FEBAEE}"/>
    <cellStyle name="Millares 2 4 2 11 2" xfId="20252" xr:uid="{AF101CDD-A904-44C7-8F04-DE35CE8228DF}"/>
    <cellStyle name="Millares 2 4 2 11 2 2" xfId="43146" xr:uid="{80D10494-CC7A-4108-9301-FCBE72AD01ED}"/>
    <cellStyle name="Millares 2 4 2 11 3" xfId="31705" xr:uid="{B5DA04D8-B328-45E6-8114-53F616A0A518}"/>
    <cellStyle name="Millares 2 4 2 11 4" xfId="54587" xr:uid="{3EC0DCD5-3852-4A38-856F-E3E0A5DCC0F7}"/>
    <cellStyle name="Millares 2 4 2 12" xfId="9069" xr:uid="{DD21D6C0-022B-4800-A0BE-6AFAD8CD2ECA}"/>
    <cellStyle name="Millares 2 4 2 12 2" xfId="20513" xr:uid="{C644E5B4-B6C0-4871-B835-6F11B65CC6E0}"/>
    <cellStyle name="Millares 2 4 2 12 2 2" xfId="43407" xr:uid="{052880E5-BF81-44BC-AA29-F51BCE3D5EAE}"/>
    <cellStyle name="Millares 2 4 2 12 3" xfId="31966" xr:uid="{6E2419C4-D3CD-4A72-B157-60E00871ACC2}"/>
    <cellStyle name="Millares 2 4 2 12 4" xfId="54848" xr:uid="{1E3883C9-4678-4236-96F3-2B04A8E19E6C}"/>
    <cellStyle name="Millares 2 4 2 13" xfId="9336" xr:uid="{B4F9B2E0-1F41-443D-99BA-C01A64AAB2CB}"/>
    <cellStyle name="Millares 2 4 2 13 2" xfId="20780" xr:uid="{BF33B647-E3FC-42A4-8796-6D32B4F3797C}"/>
    <cellStyle name="Millares 2 4 2 13 2 2" xfId="43674" xr:uid="{AE8A1303-D228-494F-9A43-0AAE9D3E9556}"/>
    <cellStyle name="Millares 2 4 2 13 3" xfId="32233" xr:uid="{07873C5C-3F8C-49A5-A57D-FD1E4608EFA6}"/>
    <cellStyle name="Millares 2 4 2 13 4" xfId="55115" xr:uid="{5E6C8E5A-8A1E-4112-9B59-114A068B8C94}"/>
    <cellStyle name="Millares 2 4 2 14" xfId="9607" xr:uid="{A1944E12-3DA5-41E1-968A-9AD675CD2CB9}"/>
    <cellStyle name="Millares 2 4 2 14 2" xfId="21050" xr:uid="{FA41FD69-A389-4054-938F-D0DFEBC9FF2A}"/>
    <cellStyle name="Millares 2 4 2 14 2 2" xfId="43944" xr:uid="{336F5115-C1E6-480C-8324-B604925BF18A}"/>
    <cellStyle name="Millares 2 4 2 14 3" xfId="32503" xr:uid="{5FB4B8D3-A350-476B-9B04-02490282C9CD}"/>
    <cellStyle name="Millares 2 4 2 15" xfId="10693" xr:uid="{69ED4C14-9578-46F7-AD8A-9BD7211F5830}"/>
    <cellStyle name="Millares 2 4 2 15 2" xfId="22136" xr:uid="{53194C24-E4C5-4982-A956-5F185532104D}"/>
    <cellStyle name="Millares 2 4 2 15 2 2" xfId="45030" xr:uid="{05B4E814-1D5C-42A0-87AB-178C22777B06}"/>
    <cellStyle name="Millares 2 4 2 15 3" xfId="33589" xr:uid="{08052B86-F1CB-4259-9F40-F2F6EC99D990}"/>
    <cellStyle name="Millares 2 4 2 16" xfId="11758" xr:uid="{38B06EBB-5B98-4E16-AAE0-FEF31BA67ED9}"/>
    <cellStyle name="Millares 2 4 2 16 2" xfId="34652" xr:uid="{9968F53E-DA43-4544-9066-58C2289FEE2F}"/>
    <cellStyle name="Millares 2 4 2 17" xfId="23211" xr:uid="{AA9538DC-3577-4899-9071-CF05276DAE12}"/>
    <cellStyle name="Millares 2 4 2 18" xfId="46094" xr:uid="{DF62F054-5D86-40E8-B0B5-093F2D4A6BCE}"/>
    <cellStyle name="Millares 2 4 2 19" xfId="55433" xr:uid="{56283DAB-DB42-4E24-979A-F38E93DCFE26}"/>
    <cellStyle name="Millares 2 4 2 2" xfId="415" xr:uid="{6BFA695C-BC8F-4C30-A7D1-B9A6E1A3A873}"/>
    <cellStyle name="Millares 2 4 2 2 10" xfId="8924" xr:uid="{E4B35EA2-DFE8-474C-BEE2-27DE01647E7A}"/>
    <cellStyle name="Millares 2 4 2 2 10 2" xfId="20368" xr:uid="{BE11AE43-E562-475D-B2BC-505B97EB14EE}"/>
    <cellStyle name="Millares 2 4 2 2 10 2 2" xfId="43262" xr:uid="{15768EF2-D73D-4721-8606-684A64928B0D}"/>
    <cellStyle name="Millares 2 4 2 2 10 3" xfId="31821" xr:uid="{F0D1423D-80D7-4203-B307-36979C69E475}"/>
    <cellStyle name="Millares 2 4 2 2 10 4" xfId="54703" xr:uid="{C64D7B61-357E-4591-86C4-A0C7A4874D39}"/>
    <cellStyle name="Millares 2 4 2 2 11" xfId="9186" xr:uid="{0F216D1A-AADE-4639-8DB0-8ABA28F42626}"/>
    <cellStyle name="Millares 2 4 2 2 11 2" xfId="20630" xr:uid="{16F0DFCB-1E21-4026-8D83-5743F064D378}"/>
    <cellStyle name="Millares 2 4 2 2 11 2 2" xfId="43524" xr:uid="{31E5A334-5D11-4B5D-B934-DC5779A2FFD1}"/>
    <cellStyle name="Millares 2 4 2 2 11 3" xfId="32083" xr:uid="{F8EF4F64-9332-4D75-8BFE-2E3AC5EF5423}"/>
    <cellStyle name="Millares 2 4 2 2 11 4" xfId="54965" xr:uid="{790A8EE5-852D-40FE-A134-6F07A244BCF2}"/>
    <cellStyle name="Millares 2 4 2 2 12" xfId="9453" xr:uid="{5DCD9D6C-3740-4F27-95C1-253BA9F0A489}"/>
    <cellStyle name="Millares 2 4 2 2 12 2" xfId="20897" xr:uid="{A1679AC2-FAE4-431B-B324-99EAF578AAAF}"/>
    <cellStyle name="Millares 2 4 2 2 12 2 2" xfId="43791" xr:uid="{053B08CB-954D-4998-B768-914B0C515647}"/>
    <cellStyle name="Millares 2 4 2 2 12 3" xfId="32350" xr:uid="{D2958222-DBC0-4D51-BC6E-15B305FF73F4}"/>
    <cellStyle name="Millares 2 4 2 2 12 4" xfId="55232" xr:uid="{02A42AAB-6A4A-4A52-9B96-7E22FFC905AE}"/>
    <cellStyle name="Millares 2 4 2 2 13" xfId="9725" xr:uid="{4F50018F-4D38-4486-ABA0-ADC59D808AF3}"/>
    <cellStyle name="Millares 2 4 2 2 13 2" xfId="21168" xr:uid="{5FAFB6F8-A0E3-4C9E-8BBB-7D0FAC935B8A}"/>
    <cellStyle name="Millares 2 4 2 2 13 2 2" xfId="44062" xr:uid="{37200BFC-81DE-4140-B061-969E225FD3E2}"/>
    <cellStyle name="Millares 2 4 2 2 13 3" xfId="32621" xr:uid="{7539B729-BB81-42EA-8589-2BCBDD32B0F9}"/>
    <cellStyle name="Millares 2 4 2 2 14" xfId="10809" xr:uid="{7EB1CEE6-FC6C-408C-BA5D-5751F7461615}"/>
    <cellStyle name="Millares 2 4 2 2 14 2" xfId="22252" xr:uid="{1788BD60-EA9E-4090-BFC8-324F64C4FA93}"/>
    <cellStyle name="Millares 2 4 2 2 14 2 2" xfId="45146" xr:uid="{6A2AD16B-9924-413F-B498-29EF926921B2}"/>
    <cellStyle name="Millares 2 4 2 2 14 3" xfId="33705" xr:uid="{403C6ACB-A477-4904-82EB-1240B281B511}"/>
    <cellStyle name="Millares 2 4 2 2 15" xfId="11874" xr:uid="{00E85A9C-7FE8-4047-86D2-987FB149E34E}"/>
    <cellStyle name="Millares 2 4 2 2 15 2" xfId="34768" xr:uid="{D1E13680-3F9B-408C-9BB5-5EEFE6298965}"/>
    <cellStyle name="Millares 2 4 2 2 16" xfId="23327" xr:uid="{94925801-0D28-4E44-B139-1A4C7C77915D}"/>
    <cellStyle name="Millares 2 4 2 2 17" xfId="46210" xr:uid="{3AF40CF6-E03B-4719-87C4-E9181A3151F0}"/>
    <cellStyle name="Millares 2 4 2 2 18" xfId="55552" xr:uid="{23D8A13B-EDFB-413D-9853-A5839073DDC0}"/>
    <cellStyle name="Millares 2 4 2 2 2" xfId="678" xr:uid="{4D955096-3156-43D2-BDC7-A0F6C208B6A1}"/>
    <cellStyle name="Millares 2 4 2 2 2 10" xfId="46473" xr:uid="{145C7C39-AE4E-4B9D-B2E3-26D04416BEA4}"/>
    <cellStyle name="Millares 2 4 2 2 2 11" xfId="55822" xr:uid="{375AA1E3-4132-485B-8BC5-E4FF336B2E7F}"/>
    <cellStyle name="Millares 2 4 2 2 2 2" xfId="1206" xr:uid="{89E5AE11-EB38-4EA8-9C73-E7AD26849F6A}"/>
    <cellStyle name="Millares 2 4 2 2 2 2 2" xfId="2523" xr:uid="{7CD218E1-A847-422F-B3CC-10A3AE8564B3}"/>
    <cellStyle name="Millares 2 4 2 2 2 2 2 2" xfId="6771" xr:uid="{10A55B79-0593-412E-B06C-19192841DD7D}"/>
    <cellStyle name="Millares 2 4 2 2 2 2 2 2 2" xfId="18223" xr:uid="{47E45D9B-CC82-41E3-AEC6-C3A1AB01C12E}"/>
    <cellStyle name="Millares 2 4 2 2 2 2 2 2 2 2" xfId="41117" xr:uid="{74E96EB1-F002-40EB-861A-459796965E85}"/>
    <cellStyle name="Millares 2 4 2 2 2 2 2 2 3" xfId="29676" xr:uid="{EE551048-B03E-44A1-B23C-EA3F00FAEDB8}"/>
    <cellStyle name="Millares 2 4 2 2 2 2 2 2 4" xfId="52558" xr:uid="{F3A97AD9-DB70-4A13-A10E-12D11DA3DD18}"/>
    <cellStyle name="Millares 2 4 2 2 2 2 2 3" xfId="13981" xr:uid="{6D3670AA-0498-4E73-8AB3-31AC05E68335}"/>
    <cellStyle name="Millares 2 4 2 2 2 2 2 3 2" xfId="36875" xr:uid="{048F1E90-38D7-4754-9A9E-134835EA8BFD}"/>
    <cellStyle name="Millares 2 4 2 2 2 2 2 4" xfId="25434" xr:uid="{93355834-6A35-44D6-9466-DA51AED54EED}"/>
    <cellStyle name="Millares 2 4 2 2 2 2 2 5" xfId="48317" xr:uid="{580089B6-935F-4D3D-BF58-6C0D2D5ED782}"/>
    <cellStyle name="Millares 2 4 2 2 2 2 3" xfId="4367" xr:uid="{847AD333-C4A2-4C82-90E3-99645CE0EE71}"/>
    <cellStyle name="Millares 2 4 2 2 2 2 3 2" xfId="8610" xr:uid="{AA331960-1B7E-4057-BD90-C1AFB369F310}"/>
    <cellStyle name="Millares 2 4 2 2 2 2 3 2 2" xfId="20062" xr:uid="{7F5F92DA-45D5-44EE-BA1E-52A6AF371739}"/>
    <cellStyle name="Millares 2 4 2 2 2 2 3 2 2 2" xfId="42956" xr:uid="{50330307-F571-44FD-939F-9ED7B456C80D}"/>
    <cellStyle name="Millares 2 4 2 2 2 2 3 2 3" xfId="31515" xr:uid="{3417ABB9-D277-42A9-95A5-D23512148647}"/>
    <cellStyle name="Millares 2 4 2 2 2 2 3 2 4" xfId="54397" xr:uid="{961CA291-9629-4F33-BC77-8A9939210847}"/>
    <cellStyle name="Millares 2 4 2 2 2 2 3 3" xfId="15820" xr:uid="{BAA39AD9-E11D-41C0-9544-777883EA917B}"/>
    <cellStyle name="Millares 2 4 2 2 2 2 3 3 2" xfId="38714" xr:uid="{F8ED4D07-D4ED-4C95-9FA1-F5895E935A2E}"/>
    <cellStyle name="Millares 2 4 2 2 2 2 3 4" xfId="27273" xr:uid="{64182F15-85C3-412D-B2D8-C1D80DE266D6}"/>
    <cellStyle name="Millares 2 4 2 2 2 2 3 5" xfId="50155" xr:uid="{18BE99FD-5037-4619-93F7-D9A4B92679C1}"/>
    <cellStyle name="Millares 2 4 2 2 2 2 4" xfId="5454" xr:uid="{5E1B8D31-D763-4C1C-85B1-2DAEF7127656}"/>
    <cellStyle name="Millares 2 4 2 2 2 2 4 2" xfId="16906" xr:uid="{5036B2D5-C8C4-49BD-9F01-8412CFF453E8}"/>
    <cellStyle name="Millares 2 4 2 2 2 2 4 2 2" xfId="39800" xr:uid="{A27F1046-AB06-4863-B2A5-07F0B48FC0D8}"/>
    <cellStyle name="Millares 2 4 2 2 2 2 4 3" xfId="28359" xr:uid="{D276F5C8-1E7E-4E20-90FE-785CD2E31512}"/>
    <cellStyle name="Millares 2 4 2 2 2 2 4 4" xfId="51241" xr:uid="{D85F560D-E55E-4852-8938-B47B0A6FABC2}"/>
    <cellStyle name="Millares 2 4 2 2 2 2 5" xfId="10515" xr:uid="{83C662C9-8C0E-4789-A510-799B056F8B73}"/>
    <cellStyle name="Millares 2 4 2 2 2 2 5 2" xfId="21958" xr:uid="{4D7A6514-5B4E-4BBB-856D-91D475F32E61}"/>
    <cellStyle name="Millares 2 4 2 2 2 2 5 2 2" xfId="44852" xr:uid="{3876FDE9-689A-40E7-90AC-9A69D85611CE}"/>
    <cellStyle name="Millares 2 4 2 2 2 2 5 3" xfId="33411" xr:uid="{606F4F15-D95B-4D8F-825E-E5A2E0228034}"/>
    <cellStyle name="Millares 2 4 2 2 2 2 6" xfId="11599" xr:uid="{AE19A198-0A3A-4239-BC1C-9B6160D78B44}"/>
    <cellStyle name="Millares 2 4 2 2 2 2 6 2" xfId="23042" xr:uid="{7E5DC375-3D36-47CE-9A00-00B162CE36C2}"/>
    <cellStyle name="Millares 2 4 2 2 2 2 6 2 2" xfId="45936" xr:uid="{C621381C-2E23-446B-90E0-43F2440ED773}"/>
    <cellStyle name="Millares 2 4 2 2 2 2 6 3" xfId="34495" xr:uid="{E6993907-3427-4F83-80E4-9273D5972375}"/>
    <cellStyle name="Millares 2 4 2 2 2 2 7" xfId="12664" xr:uid="{0D6AABBF-A2B2-43AB-9B29-206345043347}"/>
    <cellStyle name="Millares 2 4 2 2 2 2 7 2" xfId="35558" xr:uid="{D7D2B9A6-AF93-4580-A0D8-104A4998E063}"/>
    <cellStyle name="Millares 2 4 2 2 2 2 8" xfId="24117" xr:uid="{DCDC5ABC-A3D6-4E93-995B-8F4F120D7F7E}"/>
    <cellStyle name="Millares 2 4 2 2 2 2 9" xfId="47000" xr:uid="{8A52EAB9-0245-4AE1-9A3B-E39C71509BEA}"/>
    <cellStyle name="Millares 2 4 2 2 2 3" xfId="1996" xr:uid="{6AC31DBA-1650-4BAC-AAE0-291D87CA62A0}"/>
    <cellStyle name="Millares 2 4 2 2 2 3 2" xfId="6244" xr:uid="{FE96C82D-22CD-4954-88C4-D510F2286183}"/>
    <cellStyle name="Millares 2 4 2 2 2 3 2 2" xfId="17696" xr:uid="{0F375A2C-F163-48D7-8F77-87F7D78763BA}"/>
    <cellStyle name="Millares 2 4 2 2 2 3 2 2 2" xfId="40590" xr:uid="{755FE69C-6D1E-4C89-B9D0-F0D25E1CEC46}"/>
    <cellStyle name="Millares 2 4 2 2 2 3 2 3" xfId="29149" xr:uid="{693F6F13-0658-4A11-9EA5-68442BB06B14}"/>
    <cellStyle name="Millares 2 4 2 2 2 3 2 4" xfId="52031" xr:uid="{5B627A68-06C4-4077-80F3-3764D8C03422}"/>
    <cellStyle name="Millares 2 4 2 2 2 3 3" xfId="13454" xr:uid="{CC59EF7A-A39B-4BFC-88AA-C309817D6536}"/>
    <cellStyle name="Millares 2 4 2 2 2 3 3 2" xfId="36348" xr:uid="{2A2EBE66-BB45-44BD-96B0-9E9E4BD9E95E}"/>
    <cellStyle name="Millares 2 4 2 2 2 3 4" xfId="24907" xr:uid="{3CA0F3B4-FBDC-48AE-8299-7A4EBFE80062}"/>
    <cellStyle name="Millares 2 4 2 2 2 3 5" xfId="47790" xr:uid="{5B9F4028-D824-4909-9AB1-759E24C499E7}"/>
    <cellStyle name="Millares 2 4 2 2 2 4" xfId="3840" xr:uid="{24BDB627-087A-443E-9D23-BDF0ADBED514}"/>
    <cellStyle name="Millares 2 4 2 2 2 4 2" xfId="8083" xr:uid="{2DF8166C-A359-4E19-A7E2-0EF374FED505}"/>
    <cellStyle name="Millares 2 4 2 2 2 4 2 2" xfId="19535" xr:uid="{58413DC2-02AA-48AA-ABE5-9A32ECDD5189}"/>
    <cellStyle name="Millares 2 4 2 2 2 4 2 2 2" xfId="42429" xr:uid="{CFE9A009-0E07-4B29-9B22-DB61FE49442A}"/>
    <cellStyle name="Millares 2 4 2 2 2 4 2 3" xfId="30988" xr:uid="{CEA4B864-797D-471A-A8AF-C104CDA582ED}"/>
    <cellStyle name="Millares 2 4 2 2 2 4 2 4" xfId="53870" xr:uid="{2E067666-77F9-4D2B-AB12-2C95E8645FB2}"/>
    <cellStyle name="Millares 2 4 2 2 2 4 3" xfId="15293" xr:uid="{F02D5865-0931-49D6-A4ED-F094D15D43D0}"/>
    <cellStyle name="Millares 2 4 2 2 2 4 3 2" xfId="38187" xr:uid="{B45E0127-5E66-404F-AED1-A82A845B737D}"/>
    <cellStyle name="Millares 2 4 2 2 2 4 4" xfId="26746" xr:uid="{455F46CE-A9D5-4A4A-860A-F2F0F79A2546}"/>
    <cellStyle name="Millares 2 4 2 2 2 4 5" xfId="49628" xr:uid="{0DB68181-0775-4B9A-BF3C-DE16DBED6F5A}"/>
    <cellStyle name="Millares 2 4 2 2 2 5" xfId="4927" xr:uid="{7DA799AA-2D4C-44D6-B644-2F4B3FBD2C36}"/>
    <cellStyle name="Millares 2 4 2 2 2 5 2" xfId="16379" xr:uid="{EE8622E8-5246-4D8B-81B6-59F6E6CEA9AE}"/>
    <cellStyle name="Millares 2 4 2 2 2 5 2 2" xfId="39273" xr:uid="{3E723967-EA89-400C-A54A-2EAC611E5A1E}"/>
    <cellStyle name="Millares 2 4 2 2 2 5 3" xfId="27832" xr:uid="{9B6D8F2F-F168-483C-A10D-064D672F6C7B}"/>
    <cellStyle name="Millares 2 4 2 2 2 5 4" xfId="50714" xr:uid="{411AC7D8-F6A8-4B61-85A7-00E4A1062BC9}"/>
    <cellStyle name="Millares 2 4 2 2 2 6" xfId="9988" xr:uid="{BBC7FE58-8B56-4D3B-BAB9-E4CFC635B01F}"/>
    <cellStyle name="Millares 2 4 2 2 2 6 2" xfId="21431" xr:uid="{31B0E917-FA9A-4407-A450-B830532F9EAF}"/>
    <cellStyle name="Millares 2 4 2 2 2 6 2 2" xfId="44325" xr:uid="{6D9F9306-3A63-4826-A1B4-0EAD22EB126E}"/>
    <cellStyle name="Millares 2 4 2 2 2 6 3" xfId="32884" xr:uid="{AF35310B-0ACD-4166-9A8F-07034718A821}"/>
    <cellStyle name="Millares 2 4 2 2 2 7" xfId="11072" xr:uid="{36E7A2C0-4D57-42C9-9A24-7E34F3199B74}"/>
    <cellStyle name="Millares 2 4 2 2 2 7 2" xfId="22515" xr:uid="{9BCCC957-CCB1-482E-AF96-E99F4C7D5111}"/>
    <cellStyle name="Millares 2 4 2 2 2 7 2 2" xfId="45409" xr:uid="{58C02569-A3B6-4B3C-B065-3F473C3215EA}"/>
    <cellStyle name="Millares 2 4 2 2 2 7 3" xfId="33968" xr:uid="{0142A270-E32C-4E4C-BA50-8EB06D8F24FB}"/>
    <cellStyle name="Millares 2 4 2 2 2 8" xfId="12137" xr:uid="{8907BB18-1408-419B-AC5E-30BAA340B59A}"/>
    <cellStyle name="Millares 2 4 2 2 2 8 2" xfId="35031" xr:uid="{802094D0-0DB1-4AA0-A13A-CD5D740CEA57}"/>
    <cellStyle name="Millares 2 4 2 2 2 9" xfId="23590" xr:uid="{CA64C43A-29B7-429C-A85D-C7457006FC99}"/>
    <cellStyle name="Millares 2 4 2 2 3" xfId="943" xr:uid="{49BE1991-20FA-4D26-9F25-4D0B9A907384}"/>
    <cellStyle name="Millares 2 4 2 2 3 2" xfId="2260" xr:uid="{FB428AE0-4B14-47D8-8896-A8801DA85120}"/>
    <cellStyle name="Millares 2 4 2 2 3 2 2" xfId="6508" xr:uid="{01E5992D-6C97-439B-9D40-B2A847162489}"/>
    <cellStyle name="Millares 2 4 2 2 3 2 2 2" xfId="17960" xr:uid="{34C9C140-DCE3-45D6-BAAE-21943686C91D}"/>
    <cellStyle name="Millares 2 4 2 2 3 2 2 2 2" xfId="40854" xr:uid="{980156BD-78DD-4BA4-A764-FDB22F98A7C8}"/>
    <cellStyle name="Millares 2 4 2 2 3 2 2 3" xfId="29413" xr:uid="{8B31BF5B-856C-4FA2-B0D1-752E66AEECF2}"/>
    <cellStyle name="Millares 2 4 2 2 3 2 2 4" xfId="52295" xr:uid="{32F13B2F-8886-47AF-941F-F92AA99E8CAD}"/>
    <cellStyle name="Millares 2 4 2 2 3 2 3" xfId="13718" xr:uid="{D7F9E5FE-ABE8-4E83-9458-6052A8DCD598}"/>
    <cellStyle name="Millares 2 4 2 2 3 2 3 2" xfId="36612" xr:uid="{5A65FECA-2DAA-471A-A464-E454B7FF11C2}"/>
    <cellStyle name="Millares 2 4 2 2 3 2 4" xfId="25171" xr:uid="{75723B81-57F8-4EA7-91A8-FADBE3D81CD0}"/>
    <cellStyle name="Millares 2 4 2 2 3 2 5" xfId="48054" xr:uid="{3A308C17-D916-4E74-B808-40D4FA6E4BD8}"/>
    <cellStyle name="Millares 2 4 2 2 3 3" xfId="4104" xr:uid="{CB2BC761-9761-4A74-BA0C-18B61E4B29F1}"/>
    <cellStyle name="Millares 2 4 2 2 3 3 2" xfId="8347" xr:uid="{6C886198-C584-4E12-B005-D6A51E97E49F}"/>
    <cellStyle name="Millares 2 4 2 2 3 3 2 2" xfId="19799" xr:uid="{276933E1-5BC8-4C0E-9EDC-DCE0DF322D8D}"/>
    <cellStyle name="Millares 2 4 2 2 3 3 2 2 2" xfId="42693" xr:uid="{4C1804BB-29C3-469F-BB5C-37BF493C09B1}"/>
    <cellStyle name="Millares 2 4 2 2 3 3 2 3" xfId="31252" xr:uid="{CD4ECE6A-941A-45B5-AC74-6838576F9F69}"/>
    <cellStyle name="Millares 2 4 2 2 3 3 2 4" xfId="54134" xr:uid="{4EB19FD7-10E9-48A5-A24E-A5DF848C2DE4}"/>
    <cellStyle name="Millares 2 4 2 2 3 3 3" xfId="15557" xr:uid="{312A4985-8F42-4025-AB55-60C8218A4BDB}"/>
    <cellStyle name="Millares 2 4 2 2 3 3 3 2" xfId="38451" xr:uid="{3A8C5451-87BB-4842-A773-E91D5B32EE92}"/>
    <cellStyle name="Millares 2 4 2 2 3 3 4" xfId="27010" xr:uid="{14353A15-7FF2-4C64-9581-DF39B2418D0D}"/>
    <cellStyle name="Millares 2 4 2 2 3 3 5" xfId="49892" xr:uid="{D968FD67-E611-4F73-9197-9109EE3CFBAA}"/>
    <cellStyle name="Millares 2 4 2 2 3 4" xfId="5191" xr:uid="{8C1950CD-6A4C-420A-968F-C7212F489737}"/>
    <cellStyle name="Millares 2 4 2 2 3 4 2" xfId="16643" xr:uid="{2CD7E6CE-F162-482E-8CDB-0C73DF5F6D9C}"/>
    <cellStyle name="Millares 2 4 2 2 3 4 2 2" xfId="39537" xr:uid="{45AE1820-ADC4-4197-87D7-3DD08CEF7D4F}"/>
    <cellStyle name="Millares 2 4 2 2 3 4 3" xfId="28096" xr:uid="{B63D46CD-91E8-4A32-AE29-9580C59A6D87}"/>
    <cellStyle name="Millares 2 4 2 2 3 4 4" xfId="50978" xr:uid="{80537E86-0B9B-4E0C-811B-90DBAF25557C}"/>
    <cellStyle name="Millares 2 4 2 2 3 5" xfId="10252" xr:uid="{BF2B4A99-AB81-40D3-A219-5B2B6F049075}"/>
    <cellStyle name="Millares 2 4 2 2 3 5 2" xfId="21695" xr:uid="{014D115B-3C41-4151-B93B-55D414C322C9}"/>
    <cellStyle name="Millares 2 4 2 2 3 5 2 2" xfId="44589" xr:uid="{4890510A-9458-49D8-B41C-FE70F643ABA4}"/>
    <cellStyle name="Millares 2 4 2 2 3 5 3" xfId="33148" xr:uid="{A4AB6A4C-640E-4B7A-B10C-1C6E68ECD2B2}"/>
    <cellStyle name="Millares 2 4 2 2 3 6" xfId="11336" xr:uid="{16E508F6-2778-42ED-A876-D5D622EA39E8}"/>
    <cellStyle name="Millares 2 4 2 2 3 6 2" xfId="22779" xr:uid="{609A997D-3F53-4B37-B54E-557F49845DD1}"/>
    <cellStyle name="Millares 2 4 2 2 3 6 2 2" xfId="45673" xr:uid="{C7B5B826-BED4-41E5-8C79-7051FFEA2235}"/>
    <cellStyle name="Millares 2 4 2 2 3 6 3" xfId="34232" xr:uid="{1F35DF85-9EA7-4A7F-AC51-6B131F7D7674}"/>
    <cellStyle name="Millares 2 4 2 2 3 7" xfId="12401" xr:uid="{06845F6B-DD7A-48F2-B51C-18A1209A7AAD}"/>
    <cellStyle name="Millares 2 4 2 2 3 7 2" xfId="35295" xr:uid="{6562A439-1760-4773-A190-93A4B13FB5B2}"/>
    <cellStyle name="Millares 2 4 2 2 3 8" xfId="23854" xr:uid="{73E6382D-06FA-4A92-9104-B53937FC7C57}"/>
    <cellStyle name="Millares 2 4 2 2 3 9" xfId="46737" xr:uid="{46FADB6D-A751-45D0-9A36-DE141DFF25AA}"/>
    <cellStyle name="Millares 2 4 2 2 4" xfId="1471" xr:uid="{BF5004A0-B119-4F0D-A8A6-44CEBBF8D1E4}"/>
    <cellStyle name="Millares 2 4 2 2 4 2" xfId="2788" xr:uid="{A44F5619-16CF-497D-BBAD-862F2482646B}"/>
    <cellStyle name="Millares 2 4 2 2 4 2 2" xfId="7036" xr:uid="{18862A4C-6931-4061-A371-5D7213361E86}"/>
    <cellStyle name="Millares 2 4 2 2 4 2 2 2" xfId="18488" xr:uid="{D77E8B7E-B329-4AF9-AB5B-7F43E488C7E2}"/>
    <cellStyle name="Millares 2 4 2 2 4 2 2 2 2" xfId="41382" xr:uid="{0E491A3C-272D-483A-993B-CED87815DC54}"/>
    <cellStyle name="Millares 2 4 2 2 4 2 2 3" xfId="29941" xr:uid="{1E4484AB-2505-41CD-A8D4-027C9A7167F8}"/>
    <cellStyle name="Millares 2 4 2 2 4 2 2 4" xfId="52823" xr:uid="{175C29C3-0AD5-4670-B276-548C3D5799C2}"/>
    <cellStyle name="Millares 2 4 2 2 4 2 3" xfId="14246" xr:uid="{517718B3-F50C-442A-AA02-9CA5FE0489F2}"/>
    <cellStyle name="Millares 2 4 2 2 4 2 3 2" xfId="37140" xr:uid="{C0B33807-9FE3-4619-B402-27AA0F2A28DD}"/>
    <cellStyle name="Millares 2 4 2 2 4 2 4" xfId="25699" xr:uid="{7C46B6DF-9501-430F-A487-F8583C84C20B}"/>
    <cellStyle name="Millares 2 4 2 2 4 2 5" xfId="48582" xr:uid="{6CC6B05B-E1F6-4081-9B88-70EF6C14518C}"/>
    <cellStyle name="Millares 2 4 2 2 4 3" xfId="5719" xr:uid="{7686776A-6A3E-476C-9239-2C9893095150}"/>
    <cellStyle name="Millares 2 4 2 2 4 3 2" xfId="17171" xr:uid="{8095F081-CA99-4BC3-AA6C-3596A84BA553}"/>
    <cellStyle name="Millares 2 4 2 2 4 3 2 2" xfId="40065" xr:uid="{28AA2D84-820F-4405-9F9F-7D08D8AC82EF}"/>
    <cellStyle name="Millares 2 4 2 2 4 3 3" xfId="28624" xr:uid="{16BB1828-8DD8-434C-90EC-4F1B360C577B}"/>
    <cellStyle name="Millares 2 4 2 2 4 3 4" xfId="51506" xr:uid="{230B5181-B65F-4A3C-8D12-FB16018547F1}"/>
    <cellStyle name="Millares 2 4 2 2 4 4" xfId="12929" xr:uid="{3A729605-DAA7-4768-8A4F-9979E2D714AD}"/>
    <cellStyle name="Millares 2 4 2 2 4 4 2" xfId="35823" xr:uid="{CED8DA01-D11A-4FA6-9B8B-2AE015EEDDD3}"/>
    <cellStyle name="Millares 2 4 2 2 4 5" xfId="24382" xr:uid="{C0A03306-B811-433F-997A-4EA9D177BFD5}"/>
    <cellStyle name="Millares 2 4 2 2 4 6" xfId="47265" xr:uid="{DE7D8B55-36B6-4ED7-B133-A6B3AD371E4B}"/>
    <cellStyle name="Millares 2 4 2 2 5" xfId="1733" xr:uid="{690E7871-1A1D-45EC-9006-C46876043128}"/>
    <cellStyle name="Millares 2 4 2 2 5 2" xfId="5981" xr:uid="{E7FCA270-1773-4F7A-8308-A8D13FDDA15D}"/>
    <cellStyle name="Millares 2 4 2 2 5 2 2" xfId="17433" xr:uid="{93E8FCC8-C8CB-48DA-B01C-719589B66A7E}"/>
    <cellStyle name="Millares 2 4 2 2 5 2 2 2" xfId="40327" xr:uid="{059EE99F-44F4-42FF-8AB9-FF10BCF7D2E5}"/>
    <cellStyle name="Millares 2 4 2 2 5 2 3" xfId="28886" xr:uid="{C5130105-A637-468C-808A-3F4416778852}"/>
    <cellStyle name="Millares 2 4 2 2 5 2 4" xfId="51768" xr:uid="{4FADE692-5B00-42F9-980D-B32943B4E550}"/>
    <cellStyle name="Millares 2 4 2 2 5 3" xfId="13191" xr:uid="{EEC4FCC8-553E-4E9C-81F9-EFB202B04B08}"/>
    <cellStyle name="Millares 2 4 2 2 5 3 2" xfId="36085" xr:uid="{1716509D-7119-4576-87B2-1C489729A288}"/>
    <cellStyle name="Millares 2 4 2 2 5 4" xfId="24644" xr:uid="{20D37EC1-AA49-4BAF-9B9E-56330C1743BF}"/>
    <cellStyle name="Millares 2 4 2 2 5 5" xfId="47527" xr:uid="{B41AFDAE-AB20-428D-B16C-221E4AE57AB7}"/>
    <cellStyle name="Millares 2 4 2 2 6" xfId="3056" xr:uid="{22B98003-796A-400A-B5BE-B38D5D53BAEA}"/>
    <cellStyle name="Millares 2 4 2 2 6 2" xfId="7299" xr:uid="{9FA1DF26-07B4-44E0-9514-4D067ACFB98C}"/>
    <cellStyle name="Millares 2 4 2 2 6 2 2" xfId="18751" xr:uid="{DEC3BEBE-E108-4A81-8665-CB44F5A2342F}"/>
    <cellStyle name="Millares 2 4 2 2 6 2 2 2" xfId="41645" xr:uid="{13F1CE34-0F28-4D5A-A008-C70176B91951}"/>
    <cellStyle name="Millares 2 4 2 2 6 2 3" xfId="30204" xr:uid="{32236CBF-F655-4385-BC61-D507EBAFBFE4}"/>
    <cellStyle name="Millares 2 4 2 2 6 2 4" xfId="53086" xr:uid="{6BC439EA-9A0B-4700-B874-E307BA660D0A}"/>
    <cellStyle name="Millares 2 4 2 2 6 3" xfId="14509" xr:uid="{657B379F-1BA1-4B42-AFE7-57E6B0AD1566}"/>
    <cellStyle name="Millares 2 4 2 2 6 3 2" xfId="37403" xr:uid="{D70E15DC-DA86-488F-8FC8-B3A53A9FC485}"/>
    <cellStyle name="Millares 2 4 2 2 6 4" xfId="25962" xr:uid="{52721999-DC20-44E6-9B14-3CA3A095F6CF}"/>
    <cellStyle name="Millares 2 4 2 2 6 5" xfId="48844" xr:uid="{BEE9FC43-410B-49B0-AAD0-ACB6F183ADC4}"/>
    <cellStyle name="Millares 2 4 2 2 7" xfId="3316" xr:uid="{CC460EE3-9D8D-4981-9312-A9FE335BA4D3}"/>
    <cellStyle name="Millares 2 4 2 2 7 2" xfId="7559" xr:uid="{C745ABF6-BF2B-4C43-B6CA-65C3F277FEF9}"/>
    <cellStyle name="Millares 2 4 2 2 7 2 2" xfId="19011" xr:uid="{EA54D930-1761-4C05-98BB-D4786E661036}"/>
    <cellStyle name="Millares 2 4 2 2 7 2 2 2" xfId="41905" xr:uid="{4FBDD2E1-A59C-4A90-9AA4-FD2D98D31A73}"/>
    <cellStyle name="Millares 2 4 2 2 7 2 3" xfId="30464" xr:uid="{2D6BAA6D-C11A-4C5A-84E4-423D42CDB136}"/>
    <cellStyle name="Millares 2 4 2 2 7 2 4" xfId="53346" xr:uid="{79E6831C-2BF8-4FF6-B3C9-0C6554DBB2A5}"/>
    <cellStyle name="Millares 2 4 2 2 7 3" xfId="14769" xr:uid="{D0034E58-3AB8-48EF-A455-44FAB64FA21B}"/>
    <cellStyle name="Millares 2 4 2 2 7 3 2" xfId="37663" xr:uid="{60E79FEB-DA11-42D2-9230-2A5EF8AC5BE6}"/>
    <cellStyle name="Millares 2 4 2 2 7 4" xfId="26222" xr:uid="{21FAB0B6-78EB-4D76-9817-4424D8DA8864}"/>
    <cellStyle name="Millares 2 4 2 2 7 5" xfId="49104" xr:uid="{BE3B0733-489A-4D22-A012-0B0F1CA54A2C}"/>
    <cellStyle name="Millares 2 4 2 2 8" xfId="3577" xr:uid="{3119176A-C820-40CE-A463-3D72433F75CA}"/>
    <cellStyle name="Millares 2 4 2 2 8 2" xfId="7820" xr:uid="{64AE4C19-0CF8-4A14-837E-81EBD47B1182}"/>
    <cellStyle name="Millares 2 4 2 2 8 2 2" xfId="19272" xr:uid="{27E4AD35-7008-4059-8678-B6EE851374C2}"/>
    <cellStyle name="Millares 2 4 2 2 8 2 2 2" xfId="42166" xr:uid="{4A26E95A-831E-488F-804C-461066D7D186}"/>
    <cellStyle name="Millares 2 4 2 2 8 2 3" xfId="30725" xr:uid="{3638DF83-994C-49C6-BB08-DEE782AE6AF2}"/>
    <cellStyle name="Millares 2 4 2 2 8 2 4" xfId="53607" xr:uid="{1B455A92-3444-4D07-9802-16730DCDC388}"/>
    <cellStyle name="Millares 2 4 2 2 8 3" xfId="15030" xr:uid="{C3C04C8D-54D1-4D90-B972-B12D7C6EF287}"/>
    <cellStyle name="Millares 2 4 2 2 8 3 2" xfId="37924" xr:uid="{C89BD599-8CD2-4A49-AB6A-2D9E3F4E49AB}"/>
    <cellStyle name="Millares 2 4 2 2 8 4" xfId="26483" xr:uid="{471E09DD-659E-4426-A207-D609BF78DA5B}"/>
    <cellStyle name="Millares 2 4 2 2 8 5" xfId="49365" xr:uid="{209D49FC-0140-4EED-AE44-2A598AE42FEB}"/>
    <cellStyle name="Millares 2 4 2 2 9" xfId="4645" xr:uid="{BA09E431-AFA3-4CD5-8425-38DA3249E47E}"/>
    <cellStyle name="Millares 2 4 2 2 9 2" xfId="16097" xr:uid="{03E7C4EB-D406-4AFA-8CAE-66206C0ECCE3}"/>
    <cellStyle name="Millares 2 4 2 2 9 2 2" xfId="38991" xr:uid="{B132BD6B-1A53-43A2-A344-2D224D3443AF}"/>
    <cellStyle name="Millares 2 4 2 2 9 3" xfId="27550" xr:uid="{4BE29435-3855-487E-95FC-B4BFA1BCCED5}"/>
    <cellStyle name="Millares 2 4 2 2 9 4" xfId="50432" xr:uid="{4856B926-DAE4-4A09-B4B9-B378B6544638}"/>
    <cellStyle name="Millares 2 4 2 3" xfId="562" xr:uid="{17949026-9FC2-4982-BF4A-EEEC909D9AF9}"/>
    <cellStyle name="Millares 2 4 2 3 10" xfId="46357" xr:uid="{1BC7F762-059F-4EDF-B740-984716E1AB9B}"/>
    <cellStyle name="Millares 2 4 2 3 11" xfId="55705" xr:uid="{D8D11893-78CC-45C2-83C7-C6520A53F6C4}"/>
    <cellStyle name="Millares 2 4 2 3 2" xfId="1090" xr:uid="{C164E282-640D-4485-8BB8-A529617E0228}"/>
    <cellStyle name="Millares 2 4 2 3 2 2" xfId="2407" xr:uid="{F8313E6F-E203-4D33-9C3D-50BD0BC7AB9E}"/>
    <cellStyle name="Millares 2 4 2 3 2 2 2" xfId="6655" xr:uid="{5B0D47C1-20DC-421A-9EBB-AB56888C9070}"/>
    <cellStyle name="Millares 2 4 2 3 2 2 2 2" xfId="18107" xr:uid="{4F05C50A-1BD8-467E-8570-0E4F1DD5F08F}"/>
    <cellStyle name="Millares 2 4 2 3 2 2 2 2 2" xfId="41001" xr:uid="{FB36E6EA-8E02-43B1-9109-20C5146B2ABF}"/>
    <cellStyle name="Millares 2 4 2 3 2 2 2 3" xfId="29560" xr:uid="{AA7A5CF7-3DD3-450D-9F24-EA9EF0515DF8}"/>
    <cellStyle name="Millares 2 4 2 3 2 2 2 4" xfId="52442" xr:uid="{590ACE77-69AE-436E-968A-39081A6FBEA7}"/>
    <cellStyle name="Millares 2 4 2 3 2 2 3" xfId="13865" xr:uid="{1AC50FE6-2509-4C88-861C-423375DA07A0}"/>
    <cellStyle name="Millares 2 4 2 3 2 2 3 2" xfId="36759" xr:uid="{2E0D1C0B-3D3B-4651-8E32-D1E67FFC7695}"/>
    <cellStyle name="Millares 2 4 2 3 2 2 4" xfId="25318" xr:uid="{8AF0BB90-454A-493B-8BE0-9202222A408F}"/>
    <cellStyle name="Millares 2 4 2 3 2 2 5" xfId="48201" xr:uid="{60830E8D-7C21-4343-8454-46840462ED0B}"/>
    <cellStyle name="Millares 2 4 2 3 2 3" xfId="4251" xr:uid="{A7E1F443-53D0-4495-8564-979D20D5DC86}"/>
    <cellStyle name="Millares 2 4 2 3 2 3 2" xfId="8494" xr:uid="{39247F58-AA64-4D2A-A3E3-FCC40653AE9E}"/>
    <cellStyle name="Millares 2 4 2 3 2 3 2 2" xfId="19946" xr:uid="{02405488-3D68-460A-B14D-28AAC2943729}"/>
    <cellStyle name="Millares 2 4 2 3 2 3 2 2 2" xfId="42840" xr:uid="{6D59A456-7142-4BF4-9D9C-8FF127D2FA3B}"/>
    <cellStyle name="Millares 2 4 2 3 2 3 2 3" xfId="31399" xr:uid="{7810ADC7-1EC3-4C6A-810C-4DA76D8BCAC8}"/>
    <cellStyle name="Millares 2 4 2 3 2 3 2 4" xfId="54281" xr:uid="{17FC9F43-D68B-4FBA-BAFE-7222470ACD98}"/>
    <cellStyle name="Millares 2 4 2 3 2 3 3" xfId="15704" xr:uid="{CEE16053-025A-4BF2-840C-64000273FF41}"/>
    <cellStyle name="Millares 2 4 2 3 2 3 3 2" xfId="38598" xr:uid="{DAFCDDD3-7657-4CC6-95E7-FA80E216B61A}"/>
    <cellStyle name="Millares 2 4 2 3 2 3 4" xfId="27157" xr:uid="{53673BB5-C082-4BC2-9717-4B636E115AB7}"/>
    <cellStyle name="Millares 2 4 2 3 2 3 5" xfId="50039" xr:uid="{15D1D830-01F8-4885-8148-75F50FEA69EA}"/>
    <cellStyle name="Millares 2 4 2 3 2 4" xfId="5338" xr:uid="{E8753434-2961-4C1F-A718-565B092BA45A}"/>
    <cellStyle name="Millares 2 4 2 3 2 4 2" xfId="16790" xr:uid="{6CB1CC7B-C5FE-42CF-BB00-6B383A214816}"/>
    <cellStyle name="Millares 2 4 2 3 2 4 2 2" xfId="39684" xr:uid="{C598E666-6507-4CBE-8DED-8C9BC60D4D9F}"/>
    <cellStyle name="Millares 2 4 2 3 2 4 3" xfId="28243" xr:uid="{274C7E9A-823B-4CC1-85D7-EA81648892E8}"/>
    <cellStyle name="Millares 2 4 2 3 2 4 4" xfId="51125" xr:uid="{2163B0AD-85E4-4078-A480-455278DFBC9C}"/>
    <cellStyle name="Millares 2 4 2 3 2 5" xfId="10399" xr:uid="{6DA54C50-6AB3-468C-9834-1EFC2B1E832A}"/>
    <cellStyle name="Millares 2 4 2 3 2 5 2" xfId="21842" xr:uid="{A3186FB7-DE8B-4F04-AC68-15AF377E98F3}"/>
    <cellStyle name="Millares 2 4 2 3 2 5 2 2" xfId="44736" xr:uid="{802DD953-D499-4ED1-8E54-A140474AC5B9}"/>
    <cellStyle name="Millares 2 4 2 3 2 5 3" xfId="33295" xr:uid="{AE0A4E3D-86C9-4859-8B17-2B7C4BD8E1F5}"/>
    <cellStyle name="Millares 2 4 2 3 2 6" xfId="11483" xr:uid="{DC4F36FC-44B2-44A5-994A-912618036D40}"/>
    <cellStyle name="Millares 2 4 2 3 2 6 2" xfId="22926" xr:uid="{B83593E9-2188-41E8-9DB1-562DA71887C0}"/>
    <cellStyle name="Millares 2 4 2 3 2 6 2 2" xfId="45820" xr:uid="{B5239212-3883-4A28-BEB1-04C097570863}"/>
    <cellStyle name="Millares 2 4 2 3 2 6 3" xfId="34379" xr:uid="{CC016125-7D35-4B76-8137-35DD2047FF97}"/>
    <cellStyle name="Millares 2 4 2 3 2 7" xfId="12548" xr:uid="{21BCF7E7-239A-4AE1-8A40-CF33BFC80115}"/>
    <cellStyle name="Millares 2 4 2 3 2 7 2" xfId="35442" xr:uid="{E4236E1F-820A-426A-98C5-5884E5151741}"/>
    <cellStyle name="Millares 2 4 2 3 2 8" xfId="24001" xr:uid="{2D35F0EB-40E0-4464-A0AD-349C0CBE1A3D}"/>
    <cellStyle name="Millares 2 4 2 3 2 9" xfId="46884" xr:uid="{C84A4840-E45A-423D-B06C-1D9277603F11}"/>
    <cellStyle name="Millares 2 4 2 3 3" xfId="1880" xr:uid="{FE070598-6856-45CD-A173-9A3C1F84C6B7}"/>
    <cellStyle name="Millares 2 4 2 3 3 2" xfId="6128" xr:uid="{506E8014-C00F-4117-A42A-25691DFFC934}"/>
    <cellStyle name="Millares 2 4 2 3 3 2 2" xfId="17580" xr:uid="{C0D51189-84A5-4CF4-B3E6-2E7A3BA4870C}"/>
    <cellStyle name="Millares 2 4 2 3 3 2 2 2" xfId="40474" xr:uid="{EF2423FF-B259-4C9A-A3F2-0E46177FEA68}"/>
    <cellStyle name="Millares 2 4 2 3 3 2 3" xfId="29033" xr:uid="{8DE1B05B-FF76-4249-AEC9-817909ADC903}"/>
    <cellStyle name="Millares 2 4 2 3 3 2 4" xfId="51915" xr:uid="{DB82F995-1CC8-4CF6-9A2A-479B4ADBD71B}"/>
    <cellStyle name="Millares 2 4 2 3 3 3" xfId="13338" xr:uid="{6A3E27AD-07B9-4CB9-858F-2EF275FD912B}"/>
    <cellStyle name="Millares 2 4 2 3 3 3 2" xfId="36232" xr:uid="{D8142382-C5CE-49C1-85DF-1710EEF971DB}"/>
    <cellStyle name="Millares 2 4 2 3 3 4" xfId="24791" xr:uid="{B28161E4-C809-4008-9272-68F79B0BB4BB}"/>
    <cellStyle name="Millares 2 4 2 3 3 5" xfId="47674" xr:uid="{043216F7-F51E-4865-9F4D-A7CE06896C97}"/>
    <cellStyle name="Millares 2 4 2 3 4" xfId="3724" xr:uid="{BED92E2E-E0A2-446A-B235-889EEBBF7B5D}"/>
    <cellStyle name="Millares 2 4 2 3 4 2" xfId="7967" xr:uid="{BB56321A-6B87-4AA3-A8B6-D763DCC4D708}"/>
    <cellStyle name="Millares 2 4 2 3 4 2 2" xfId="19419" xr:uid="{7969F026-A12A-42DD-9A0F-AD362DE0B683}"/>
    <cellStyle name="Millares 2 4 2 3 4 2 2 2" xfId="42313" xr:uid="{B7C8CE79-2DC9-4D25-9D74-E1259CA731B5}"/>
    <cellStyle name="Millares 2 4 2 3 4 2 3" xfId="30872" xr:uid="{6C463719-947F-4A1B-9E08-84E67AA79635}"/>
    <cellStyle name="Millares 2 4 2 3 4 2 4" xfId="53754" xr:uid="{0B4C92B9-F658-4AE2-A9E5-ECC40F5B9D4B}"/>
    <cellStyle name="Millares 2 4 2 3 4 3" xfId="15177" xr:uid="{3DA01414-E8E6-4E48-872F-6E95C678B540}"/>
    <cellStyle name="Millares 2 4 2 3 4 3 2" xfId="38071" xr:uid="{B87DF810-9A50-4FE1-ADC3-B592CBAAD300}"/>
    <cellStyle name="Millares 2 4 2 3 4 4" xfId="26630" xr:uid="{5605F152-60FC-4560-94AB-B301DAADBD25}"/>
    <cellStyle name="Millares 2 4 2 3 4 5" xfId="49512" xr:uid="{8C259C00-1F38-44D3-AB96-DAFA6EE3B060}"/>
    <cellStyle name="Millares 2 4 2 3 5" xfId="4811" xr:uid="{E3DFAF3E-06B2-4DFC-9E67-B4117E5DF311}"/>
    <cellStyle name="Millares 2 4 2 3 5 2" xfId="16263" xr:uid="{C3D4DE15-2204-4DBA-8FB0-C61A8EC706FC}"/>
    <cellStyle name="Millares 2 4 2 3 5 2 2" xfId="39157" xr:uid="{6968D90F-9FD1-4C8E-B9BD-95E14832A15A}"/>
    <cellStyle name="Millares 2 4 2 3 5 3" xfId="27716" xr:uid="{4365563B-D6FD-4F9C-85A5-9F3414076A0B}"/>
    <cellStyle name="Millares 2 4 2 3 5 4" xfId="50598" xr:uid="{5AA20A73-ACBE-40BA-A3B4-785DB9BC465B}"/>
    <cellStyle name="Millares 2 4 2 3 6" xfId="9872" xr:uid="{F7E0D7A4-A4D6-42FE-852E-13039C8C42E9}"/>
    <cellStyle name="Millares 2 4 2 3 6 2" xfId="21315" xr:uid="{6B2E5E40-DC82-41CC-BACF-60A7C3BEE2C2}"/>
    <cellStyle name="Millares 2 4 2 3 6 2 2" xfId="44209" xr:uid="{97EDFA96-6E55-4FE1-A842-719ECF478831}"/>
    <cellStyle name="Millares 2 4 2 3 6 3" xfId="32768" xr:uid="{EFF1A2A4-2B66-4FFE-8300-6FF43128A071}"/>
    <cellStyle name="Millares 2 4 2 3 7" xfId="10956" xr:uid="{DE869209-1965-4A14-A38A-DCE0F67ED317}"/>
    <cellStyle name="Millares 2 4 2 3 7 2" xfId="22399" xr:uid="{39DDF5E7-C380-49DC-B7FF-6CCE4E1DBA81}"/>
    <cellStyle name="Millares 2 4 2 3 7 2 2" xfId="45293" xr:uid="{02FC77B5-08E6-4284-ACAB-66087843632A}"/>
    <cellStyle name="Millares 2 4 2 3 7 3" xfId="33852" xr:uid="{4EEED1BC-6B8A-452C-9583-9CBD55A98969}"/>
    <cellStyle name="Millares 2 4 2 3 8" xfId="12021" xr:uid="{3D54B8F4-8FCC-4129-95C1-804FA1C0A8BC}"/>
    <cellStyle name="Millares 2 4 2 3 8 2" xfId="34915" xr:uid="{7AFB2BDB-2D2B-4D53-B44A-193C55A5B5CF}"/>
    <cellStyle name="Millares 2 4 2 3 9" xfId="23474" xr:uid="{D7104FAC-8788-4D8D-A83F-69BD7FA95166}"/>
    <cellStyle name="Millares 2 4 2 4" xfId="826" xr:uid="{B3F10477-A7C9-46B4-84B2-ADE578CD326D}"/>
    <cellStyle name="Millares 2 4 2 4 2" xfId="2143" xr:uid="{3624C7F3-81FB-4D24-8B07-298C591FC4DF}"/>
    <cellStyle name="Millares 2 4 2 4 2 2" xfId="6391" xr:uid="{E1454DBB-7640-4F37-BC32-417ACA1F6BD9}"/>
    <cellStyle name="Millares 2 4 2 4 2 2 2" xfId="17843" xr:uid="{9B039CD9-7A8D-44C6-874D-FC4333D51A95}"/>
    <cellStyle name="Millares 2 4 2 4 2 2 2 2" xfId="40737" xr:uid="{C0F90825-1610-44DF-8059-8B95F9E06295}"/>
    <cellStyle name="Millares 2 4 2 4 2 2 3" xfId="29296" xr:uid="{40B2F531-4D76-4C51-B024-0A4178DAB6B5}"/>
    <cellStyle name="Millares 2 4 2 4 2 2 4" xfId="52178" xr:uid="{A456E72D-82BC-4228-9EF9-C8F2F9BCECA8}"/>
    <cellStyle name="Millares 2 4 2 4 2 3" xfId="13601" xr:uid="{F7CC7376-5271-48F3-8319-4819D6B2FE9D}"/>
    <cellStyle name="Millares 2 4 2 4 2 3 2" xfId="36495" xr:uid="{9C5D5082-4298-435D-A687-D3CD942D8A20}"/>
    <cellStyle name="Millares 2 4 2 4 2 4" xfId="25054" xr:uid="{D706F1A0-144F-4FA3-894F-278B0E288803}"/>
    <cellStyle name="Millares 2 4 2 4 2 5" xfId="47937" xr:uid="{917C5DD6-32FC-4082-9668-ABD057FE4280}"/>
    <cellStyle name="Millares 2 4 2 4 3" xfId="3987" xr:uid="{5272CBD0-B19B-412A-9BFD-97EE654059F4}"/>
    <cellStyle name="Millares 2 4 2 4 3 2" xfId="8230" xr:uid="{BB5EC5C8-647F-4626-85E7-1B1C3289A63D}"/>
    <cellStyle name="Millares 2 4 2 4 3 2 2" xfId="19682" xr:uid="{65C559CF-D50A-4689-BB8F-2E5634F7A144}"/>
    <cellStyle name="Millares 2 4 2 4 3 2 2 2" xfId="42576" xr:uid="{92E8CE01-3C4F-4A69-9E94-12B9B230AEEC}"/>
    <cellStyle name="Millares 2 4 2 4 3 2 3" xfId="31135" xr:uid="{E5BAE0F3-84E4-45C6-975E-9C3A40EFDE4B}"/>
    <cellStyle name="Millares 2 4 2 4 3 2 4" xfId="54017" xr:uid="{70C92796-61A3-440D-A229-BF3005EC761F}"/>
    <cellStyle name="Millares 2 4 2 4 3 3" xfId="15440" xr:uid="{655FD2B9-6EDD-4731-84D0-5B70B8991020}"/>
    <cellStyle name="Millares 2 4 2 4 3 3 2" xfId="38334" xr:uid="{95CE6E47-53D0-45F7-9AB1-27540158F2A4}"/>
    <cellStyle name="Millares 2 4 2 4 3 4" xfId="26893" xr:uid="{7B5D5DC6-148E-4F1B-A9F7-A8F345867159}"/>
    <cellStyle name="Millares 2 4 2 4 3 5" xfId="49775" xr:uid="{6BFF827E-408B-4693-8C9A-7CE50E81D545}"/>
    <cellStyle name="Millares 2 4 2 4 4" xfId="5074" xr:uid="{3BEC5557-207E-42B9-A82B-8CA33F556DC2}"/>
    <cellStyle name="Millares 2 4 2 4 4 2" xfId="16526" xr:uid="{8DC652E1-51FA-4402-B420-32347EC3B8C0}"/>
    <cellStyle name="Millares 2 4 2 4 4 2 2" xfId="39420" xr:uid="{E5C0B002-6591-4933-9C51-86EFF94B78B1}"/>
    <cellStyle name="Millares 2 4 2 4 4 3" xfId="27979" xr:uid="{B43BB380-E221-48DC-99C5-2B20B0397F1A}"/>
    <cellStyle name="Millares 2 4 2 4 4 4" xfId="50861" xr:uid="{82BFFF6A-78C9-4063-9DD5-5203A18CB578}"/>
    <cellStyle name="Millares 2 4 2 4 5" xfId="10135" xr:uid="{39F03C74-15D0-4435-833A-FA295FA2269D}"/>
    <cellStyle name="Millares 2 4 2 4 5 2" xfId="21578" xr:uid="{243F0FFB-94D2-4156-AB35-3D3F9D31E9F8}"/>
    <cellStyle name="Millares 2 4 2 4 5 2 2" xfId="44472" xr:uid="{3851F1D9-4C9B-4999-9188-D7EEED6D5201}"/>
    <cellStyle name="Millares 2 4 2 4 5 3" xfId="33031" xr:uid="{4137BB60-1125-4B74-859C-7C2306E4535F}"/>
    <cellStyle name="Millares 2 4 2 4 6" xfId="11219" xr:uid="{77FAE97C-53EB-46E7-9DA2-C3F98B1AAA2E}"/>
    <cellStyle name="Millares 2 4 2 4 6 2" xfId="22662" xr:uid="{6304CAD9-7B15-4DB8-AA8B-8BBF29FA5A1B}"/>
    <cellStyle name="Millares 2 4 2 4 6 2 2" xfId="45556" xr:uid="{F5D9021C-C908-4E15-A434-D823F1E7701C}"/>
    <cellStyle name="Millares 2 4 2 4 6 3" xfId="34115" xr:uid="{C2410417-07A5-49AA-B813-68ED2E7A3EC2}"/>
    <cellStyle name="Millares 2 4 2 4 7" xfId="12284" xr:uid="{3C33FC32-4AE8-4B46-9C2F-F2EC087DDBA1}"/>
    <cellStyle name="Millares 2 4 2 4 7 2" xfId="35178" xr:uid="{28795A21-8A62-465C-8660-28D730D8E7BB}"/>
    <cellStyle name="Millares 2 4 2 4 8" xfId="23737" xr:uid="{426DF291-0F70-4C9E-8707-D8141C4022B2}"/>
    <cellStyle name="Millares 2 4 2 4 9" xfId="46620" xr:uid="{E4D43204-667B-401F-A7A7-BA252B65E956}"/>
    <cellStyle name="Millares 2 4 2 5" xfId="1354" xr:uid="{68D6751B-2CB6-4499-8F2E-0069D582CB87}"/>
    <cellStyle name="Millares 2 4 2 5 2" xfId="2671" xr:uid="{B008E9BA-023C-4370-9CDE-D7B11693A743}"/>
    <cellStyle name="Millares 2 4 2 5 2 2" xfId="6919" xr:uid="{1A04F0BD-54BE-4841-8745-EAF0086653CA}"/>
    <cellStyle name="Millares 2 4 2 5 2 2 2" xfId="18371" xr:uid="{40A2D73D-118C-45A4-9ED7-50138D64EC94}"/>
    <cellStyle name="Millares 2 4 2 5 2 2 2 2" xfId="41265" xr:uid="{C49A0FB5-F9EB-4750-BA64-2422E39DC8E7}"/>
    <cellStyle name="Millares 2 4 2 5 2 2 3" xfId="29824" xr:uid="{39842044-9CEC-4E7B-9880-FF7EE42787FE}"/>
    <cellStyle name="Millares 2 4 2 5 2 2 4" xfId="52706" xr:uid="{7CE27EFB-DD89-4BF6-B18D-ACB05A924B7A}"/>
    <cellStyle name="Millares 2 4 2 5 2 3" xfId="14129" xr:uid="{B4C18E6A-C795-4ED6-8A03-1D0ADC42112B}"/>
    <cellStyle name="Millares 2 4 2 5 2 3 2" xfId="37023" xr:uid="{5FEDDC16-7F4B-4885-A570-BDCA0E78C8B6}"/>
    <cellStyle name="Millares 2 4 2 5 2 4" xfId="25582" xr:uid="{CEEA9506-C1E3-43CD-BA03-D53950A96480}"/>
    <cellStyle name="Millares 2 4 2 5 2 5" xfId="48465" xr:uid="{DAF7846E-8D9F-4FD7-B96C-5B75532FF943}"/>
    <cellStyle name="Millares 2 4 2 5 3" xfId="5602" xr:uid="{01E74BA3-DBD7-4AA4-A7DA-A821A9A25136}"/>
    <cellStyle name="Millares 2 4 2 5 3 2" xfId="17054" xr:uid="{ECB6EB13-8886-41B7-A251-8B73D5883E29}"/>
    <cellStyle name="Millares 2 4 2 5 3 2 2" xfId="39948" xr:uid="{4902E756-FF3F-45E6-AC0E-9834F1842E6A}"/>
    <cellStyle name="Millares 2 4 2 5 3 3" xfId="28507" xr:uid="{4BE8D142-F76D-4372-93B0-60BE5F181A45}"/>
    <cellStyle name="Millares 2 4 2 5 3 4" xfId="51389" xr:uid="{9A68B587-7C65-460D-9B92-532D988BE19D}"/>
    <cellStyle name="Millares 2 4 2 5 4" xfId="12812" xr:uid="{2FDB7654-56E4-4ACD-BDBB-C0EB69D9B1D8}"/>
    <cellStyle name="Millares 2 4 2 5 4 2" xfId="35706" xr:uid="{E3A3B5FC-C0D1-408E-B9A7-F2C6EA7038A5}"/>
    <cellStyle name="Millares 2 4 2 5 5" xfId="24265" xr:uid="{166F46F1-2AB5-4370-A3ED-15392D82EC2F}"/>
    <cellStyle name="Millares 2 4 2 5 6" xfId="47148" xr:uid="{304F6381-6AE2-409C-9652-A308AF65CA97}"/>
    <cellStyle name="Millares 2 4 2 6" xfId="1617" xr:uid="{7218D453-8F2D-4DB5-85D7-E74F60A695AC}"/>
    <cellStyle name="Millares 2 4 2 6 2" xfId="5865" xr:uid="{E6710200-C678-49CF-AA1C-845882A53D74}"/>
    <cellStyle name="Millares 2 4 2 6 2 2" xfId="17317" xr:uid="{9044C6CF-1887-47B3-B89F-D28FDD7411CA}"/>
    <cellStyle name="Millares 2 4 2 6 2 2 2" xfId="40211" xr:uid="{3040BA38-3AAD-4FF0-9294-ABEFF337CCA5}"/>
    <cellStyle name="Millares 2 4 2 6 2 3" xfId="28770" xr:uid="{25066933-26F9-45BF-B6BD-908823BE5E80}"/>
    <cellStyle name="Millares 2 4 2 6 2 4" xfId="51652" xr:uid="{23172679-213B-4017-BA50-4D4F21B8C9D0}"/>
    <cellStyle name="Millares 2 4 2 6 3" xfId="13075" xr:uid="{602CBD76-EAE3-43A4-A68E-5B6ADE052FBE}"/>
    <cellStyle name="Millares 2 4 2 6 3 2" xfId="35969" xr:uid="{7E20A58B-250D-48BC-A9B3-6256B95AA118}"/>
    <cellStyle name="Millares 2 4 2 6 4" xfId="24528" xr:uid="{64EA816C-91EA-4027-A0B6-9A61269BF224}"/>
    <cellStyle name="Millares 2 4 2 6 5" xfId="47411" xr:uid="{1E515B7C-5B36-4968-9505-F8AEBE2E73D8}"/>
    <cellStyle name="Millares 2 4 2 7" xfId="2939" xr:uid="{26D443CA-EE8C-4D5F-ADD2-39777839D566}"/>
    <cellStyle name="Millares 2 4 2 7 2" xfId="7183" xr:uid="{7B4629AD-8488-4F3F-BC92-56FDB1611D98}"/>
    <cellStyle name="Millares 2 4 2 7 2 2" xfId="18635" xr:uid="{2FAEEA82-A5D5-4016-BE64-4BD7C5A80409}"/>
    <cellStyle name="Millares 2 4 2 7 2 2 2" xfId="41529" xr:uid="{1DB141EE-4013-4AFC-96AD-8C87CF247BCE}"/>
    <cellStyle name="Millares 2 4 2 7 2 3" xfId="30088" xr:uid="{442AE461-8B21-4CEC-B025-6BA327932562}"/>
    <cellStyle name="Millares 2 4 2 7 2 4" xfId="52970" xr:uid="{33808EC4-3D2C-4777-AB8E-17392EC55C28}"/>
    <cellStyle name="Millares 2 4 2 7 3" xfId="14393" xr:uid="{4A207E22-EF94-436D-840E-5DC19B834C04}"/>
    <cellStyle name="Millares 2 4 2 7 3 2" xfId="37287" xr:uid="{340B2A5D-430D-432F-BC78-32E868B53B8E}"/>
    <cellStyle name="Millares 2 4 2 7 4" xfId="25846" xr:uid="{3CF7AE62-9711-483E-98F0-FC236D39E7E8}"/>
    <cellStyle name="Millares 2 4 2 7 5" xfId="48728" xr:uid="{D542CC33-F7BD-4F55-9442-ADC58CC3F78A}"/>
    <cellStyle name="Millares 2 4 2 8" xfId="3199" xr:uid="{81C11F6A-5A16-4629-8AD2-379D3225E9FD}"/>
    <cellStyle name="Millares 2 4 2 8 2" xfId="7442" xr:uid="{A7CA40C8-ACD1-444F-A771-6510DF65387A}"/>
    <cellStyle name="Millares 2 4 2 8 2 2" xfId="18894" xr:uid="{61500075-1AB1-41CF-8753-1350F4A59812}"/>
    <cellStyle name="Millares 2 4 2 8 2 2 2" xfId="41788" xr:uid="{E600D360-B777-4959-9A37-6C317D84D3F7}"/>
    <cellStyle name="Millares 2 4 2 8 2 3" xfId="30347" xr:uid="{AEE9B141-3A3E-48B6-B933-6DE53CDC59E4}"/>
    <cellStyle name="Millares 2 4 2 8 2 4" xfId="53229" xr:uid="{525E5212-B6D9-4181-B239-1D7AED4DF6F7}"/>
    <cellStyle name="Millares 2 4 2 8 3" xfId="14652" xr:uid="{8462A4B0-CE9C-4261-9195-9F6AAC6D1F9C}"/>
    <cellStyle name="Millares 2 4 2 8 3 2" xfId="37546" xr:uid="{869BB048-96F6-4FD1-989A-1C1477BA0EC8}"/>
    <cellStyle name="Millares 2 4 2 8 4" xfId="26105" xr:uid="{F1E6A38C-27AE-4CD2-8060-1061B94E6E62}"/>
    <cellStyle name="Millares 2 4 2 8 5" xfId="48987" xr:uid="{58DB16D5-D774-475E-AC9A-BD87819378BF}"/>
    <cellStyle name="Millares 2 4 2 9" xfId="3461" xr:uid="{F2ABBDD8-B613-4F32-BD59-39DFD8602E72}"/>
    <cellStyle name="Millares 2 4 2 9 2" xfId="7704" xr:uid="{26508F66-967F-4A99-99DF-608C16D904CE}"/>
    <cellStyle name="Millares 2 4 2 9 2 2" xfId="19156" xr:uid="{34492BC7-EE92-4205-9047-B1736380E357}"/>
    <cellStyle name="Millares 2 4 2 9 2 2 2" xfId="42050" xr:uid="{74AB0C1D-C30C-4A89-BBDB-349154475F8B}"/>
    <cellStyle name="Millares 2 4 2 9 2 3" xfId="30609" xr:uid="{334059CC-CCE9-4FAF-8780-C55B258DA89D}"/>
    <cellStyle name="Millares 2 4 2 9 2 4" xfId="53491" xr:uid="{6B03F6B0-F5ED-4068-B903-3A089A7D1325}"/>
    <cellStyle name="Millares 2 4 2 9 3" xfId="14914" xr:uid="{6E0EE277-4FE8-48D5-8C96-798786A29E99}"/>
    <cellStyle name="Millares 2 4 2 9 3 2" xfId="37808" xr:uid="{87E9F10F-D1F4-49AC-A4BF-15471BE7F8EC}"/>
    <cellStyle name="Millares 2 4 2 9 4" xfId="26367" xr:uid="{892C8BD4-56DD-4863-A1BD-2BEA5C6F9A70}"/>
    <cellStyle name="Millares 2 4 2 9 5" xfId="49249" xr:uid="{822FB566-0469-4C6A-8B2D-D9F94D34EF9E}"/>
    <cellStyle name="Millares 2 4 20" xfId="55396" xr:uid="{42402160-A416-4107-88AA-BA64D68C5EA0}"/>
    <cellStyle name="Millares 2 4 21" xfId="55663" xr:uid="{D0A641D1-5639-48F7-B8DB-B79AFBA3264D}"/>
    <cellStyle name="Millares 2 4 3" xfId="378" xr:uid="{C3A0EB35-68E0-4F5E-BCC2-78AAF75355D4}"/>
    <cellStyle name="Millares 2 4 3 10" xfId="8887" xr:uid="{41D5C7F8-AB58-47E4-A789-0056DAF8C815}"/>
    <cellStyle name="Millares 2 4 3 10 2" xfId="20331" xr:uid="{51BDC4C4-EC9C-45F9-810F-8B536C6FF6F8}"/>
    <cellStyle name="Millares 2 4 3 10 2 2" xfId="43225" xr:uid="{35A7793F-FC4E-49BB-9BDA-813258871618}"/>
    <cellStyle name="Millares 2 4 3 10 3" xfId="31784" xr:uid="{5690118D-3A7E-4DA1-82AF-F2B5785B859C}"/>
    <cellStyle name="Millares 2 4 3 10 4" xfId="54666" xr:uid="{046E5D68-F2AD-45C6-9B29-A39C5C06785F}"/>
    <cellStyle name="Millares 2 4 3 11" xfId="9149" xr:uid="{89A60867-673F-44FE-A281-FBC256B35871}"/>
    <cellStyle name="Millares 2 4 3 11 2" xfId="20593" xr:uid="{34CB05D0-FFD5-4ABC-A691-E124C6795250}"/>
    <cellStyle name="Millares 2 4 3 11 2 2" xfId="43487" xr:uid="{0A4FA3BD-4C36-4101-BA24-420DD42BE521}"/>
    <cellStyle name="Millares 2 4 3 11 3" xfId="32046" xr:uid="{EB01E6D5-A455-44D5-A454-5F9B04708FFF}"/>
    <cellStyle name="Millares 2 4 3 11 4" xfId="54928" xr:uid="{3862FCE0-AF75-434D-8864-0144823DFAEF}"/>
    <cellStyle name="Millares 2 4 3 12" xfId="9416" xr:uid="{A3852CEE-43E4-4FF4-A85A-0BD6162F151A}"/>
    <cellStyle name="Millares 2 4 3 12 2" xfId="20860" xr:uid="{4EDE8943-4605-4E80-B015-1E93B948D558}"/>
    <cellStyle name="Millares 2 4 3 12 2 2" xfId="43754" xr:uid="{01847156-7226-4B67-B506-E73600ED649B}"/>
    <cellStyle name="Millares 2 4 3 12 3" xfId="32313" xr:uid="{0C45D985-A215-4EC4-A9FC-782EA1500022}"/>
    <cellStyle name="Millares 2 4 3 12 4" xfId="55195" xr:uid="{666DAD94-2EC3-4639-A43B-3AC5056AC864}"/>
    <cellStyle name="Millares 2 4 3 13" xfId="9688" xr:uid="{8CC96B0F-1124-47FA-8682-7056CE11D3F7}"/>
    <cellStyle name="Millares 2 4 3 13 2" xfId="21131" xr:uid="{900F1814-D202-46D8-A497-3CAB3806EF92}"/>
    <cellStyle name="Millares 2 4 3 13 2 2" xfId="44025" xr:uid="{AE70FF39-209F-4AAF-8851-E9CB78A4C727}"/>
    <cellStyle name="Millares 2 4 3 13 3" xfId="32584" xr:uid="{5E9BE7CD-3CF5-4D25-8748-AE7D8E9A6286}"/>
    <cellStyle name="Millares 2 4 3 14" xfId="10772" xr:uid="{D39B14F9-725D-470C-ACFA-B8D2BBFEA311}"/>
    <cellStyle name="Millares 2 4 3 14 2" xfId="22215" xr:uid="{7AE262E4-7B15-47A5-B9F6-C6AECF3ADBB2}"/>
    <cellStyle name="Millares 2 4 3 14 2 2" xfId="45109" xr:uid="{3B3E6EE8-AC65-4581-B01A-CA5281DA5039}"/>
    <cellStyle name="Millares 2 4 3 14 3" xfId="33668" xr:uid="{1DC94007-5711-46B2-89A0-87D60323F1E2}"/>
    <cellStyle name="Millares 2 4 3 15" xfId="11837" xr:uid="{2962708F-6F82-436D-84DA-0948AC3F4CA1}"/>
    <cellStyle name="Millares 2 4 3 15 2" xfId="34731" xr:uid="{8CA6A235-2A5D-43B4-8132-2F44320FA372}"/>
    <cellStyle name="Millares 2 4 3 16" xfId="23290" xr:uid="{A0505FA5-52CB-4431-BF28-357D775183E5}"/>
    <cellStyle name="Millares 2 4 3 17" xfId="46173" xr:uid="{23C09033-BA91-43E3-8759-66728792FACA}"/>
    <cellStyle name="Millares 2 4 3 18" xfId="55515" xr:uid="{79A81E28-C5BD-4B09-A32B-DF77F7CDAB81}"/>
    <cellStyle name="Millares 2 4 3 2" xfId="641" xr:uid="{90BDE62E-2585-4D84-9199-B6EEE35F9537}"/>
    <cellStyle name="Millares 2 4 3 2 10" xfId="46436" xr:uid="{E8E9464D-E5CA-4584-ADAB-403053BEC26C}"/>
    <cellStyle name="Millares 2 4 3 2 11" xfId="55785" xr:uid="{B79B1964-B623-45ED-AA61-68CD60BC25B1}"/>
    <cellStyle name="Millares 2 4 3 2 2" xfId="1169" xr:uid="{B61FE6C5-7490-403F-9045-C97B9EE85EDC}"/>
    <cellStyle name="Millares 2 4 3 2 2 2" xfId="2486" xr:uid="{8837625C-DB01-4BCE-9374-E75C592E83F2}"/>
    <cellStyle name="Millares 2 4 3 2 2 2 2" xfId="6734" xr:uid="{F0CF0B8F-367F-4C2B-AE45-AE4FC0624872}"/>
    <cellStyle name="Millares 2 4 3 2 2 2 2 2" xfId="18186" xr:uid="{95F3E18E-555C-4D0B-A72F-02043C9244B0}"/>
    <cellStyle name="Millares 2 4 3 2 2 2 2 2 2" xfId="41080" xr:uid="{3F3674D6-B644-45B7-865F-3F2A44886256}"/>
    <cellStyle name="Millares 2 4 3 2 2 2 2 3" xfId="29639" xr:uid="{CA427C86-0F36-4797-89F7-E28C592DB962}"/>
    <cellStyle name="Millares 2 4 3 2 2 2 2 4" xfId="52521" xr:uid="{2DAA6F8E-C906-4501-A193-895C1DA599C0}"/>
    <cellStyle name="Millares 2 4 3 2 2 2 3" xfId="13944" xr:uid="{DE2FAEBD-1E92-40DC-8A39-03919B4E8CF0}"/>
    <cellStyle name="Millares 2 4 3 2 2 2 3 2" xfId="36838" xr:uid="{E798CF9F-66F6-4CD2-A529-FA47BDCF3653}"/>
    <cellStyle name="Millares 2 4 3 2 2 2 4" xfId="25397" xr:uid="{9CD02C7C-C416-40C6-B1A1-696AFCCE6841}"/>
    <cellStyle name="Millares 2 4 3 2 2 2 5" xfId="48280" xr:uid="{FA866346-8B7A-43F3-8878-B58014627AC8}"/>
    <cellStyle name="Millares 2 4 3 2 2 3" xfId="4330" xr:uid="{4273C5C6-9DEC-48E2-B67C-9AE3AD82D1D6}"/>
    <cellStyle name="Millares 2 4 3 2 2 3 2" xfId="8573" xr:uid="{0F2792DE-5CBA-45FC-8B56-E64689115376}"/>
    <cellStyle name="Millares 2 4 3 2 2 3 2 2" xfId="20025" xr:uid="{520DE647-7607-441E-B051-1209E9754036}"/>
    <cellStyle name="Millares 2 4 3 2 2 3 2 2 2" xfId="42919" xr:uid="{6EFF3DF7-5655-4685-A81A-97C5278A4ECA}"/>
    <cellStyle name="Millares 2 4 3 2 2 3 2 3" xfId="31478" xr:uid="{1C459F98-E92C-4893-B96E-CE30258F7896}"/>
    <cellStyle name="Millares 2 4 3 2 2 3 2 4" xfId="54360" xr:uid="{21FB019F-1F69-4847-9DF7-EA0BBFF55E9C}"/>
    <cellStyle name="Millares 2 4 3 2 2 3 3" xfId="15783" xr:uid="{A9C514D4-4C4F-4196-A868-F80D8560D560}"/>
    <cellStyle name="Millares 2 4 3 2 2 3 3 2" xfId="38677" xr:uid="{09471AC4-A648-4515-B9B1-986B87DF0E50}"/>
    <cellStyle name="Millares 2 4 3 2 2 3 4" xfId="27236" xr:uid="{265A032B-88E7-47F5-9D4C-9E646C0BA190}"/>
    <cellStyle name="Millares 2 4 3 2 2 3 5" xfId="50118" xr:uid="{6A92D083-579D-4C11-9FBE-8E9CE1BEDD38}"/>
    <cellStyle name="Millares 2 4 3 2 2 4" xfId="5417" xr:uid="{E7C62703-9F29-4945-84A1-FFBBC70E2139}"/>
    <cellStyle name="Millares 2 4 3 2 2 4 2" xfId="16869" xr:uid="{00BAB368-3640-4252-B130-9F211FB7B2DC}"/>
    <cellStyle name="Millares 2 4 3 2 2 4 2 2" xfId="39763" xr:uid="{EE83B3D7-2398-4E97-88AA-6A407B0444F7}"/>
    <cellStyle name="Millares 2 4 3 2 2 4 3" xfId="28322" xr:uid="{4FC77442-C967-475D-A66D-2EFAF0B91782}"/>
    <cellStyle name="Millares 2 4 3 2 2 4 4" xfId="51204" xr:uid="{FB4E656A-69BF-4448-BEF0-56EF0D4C685E}"/>
    <cellStyle name="Millares 2 4 3 2 2 5" xfId="10478" xr:uid="{04C4FDAD-00DB-44D0-85B1-53F53861A296}"/>
    <cellStyle name="Millares 2 4 3 2 2 5 2" xfId="21921" xr:uid="{04840E2D-658D-42FC-A467-F065AF80715B}"/>
    <cellStyle name="Millares 2 4 3 2 2 5 2 2" xfId="44815" xr:uid="{5A796D2B-FEA9-4E1D-9B2D-6B403C2B8F7A}"/>
    <cellStyle name="Millares 2 4 3 2 2 5 3" xfId="33374" xr:uid="{1AE12640-958E-4536-80F4-661654B10413}"/>
    <cellStyle name="Millares 2 4 3 2 2 6" xfId="11562" xr:uid="{B650C45E-7949-431A-94EF-F7F0EE0D0F89}"/>
    <cellStyle name="Millares 2 4 3 2 2 6 2" xfId="23005" xr:uid="{349A300C-9159-4D78-B7C2-6120BDF290D8}"/>
    <cellStyle name="Millares 2 4 3 2 2 6 2 2" xfId="45899" xr:uid="{E2FA28DE-FCE4-4E16-8E58-E6D317A7033A}"/>
    <cellStyle name="Millares 2 4 3 2 2 6 3" xfId="34458" xr:uid="{EB54B665-FCEC-4D0A-A78D-C4DA340F10E1}"/>
    <cellStyle name="Millares 2 4 3 2 2 7" xfId="12627" xr:uid="{0AD7CFEE-627F-4624-8F80-FA2AC22345F9}"/>
    <cellStyle name="Millares 2 4 3 2 2 7 2" xfId="35521" xr:uid="{DC8FB353-535F-48CD-BABE-A8C88C2C2E2E}"/>
    <cellStyle name="Millares 2 4 3 2 2 8" xfId="24080" xr:uid="{5D1415F5-25CB-48D4-9E05-C453AF6DE04E}"/>
    <cellStyle name="Millares 2 4 3 2 2 9" xfId="46963" xr:uid="{B2990C6F-A573-41A0-B521-61D7412F2D68}"/>
    <cellStyle name="Millares 2 4 3 2 3" xfId="1959" xr:uid="{45413797-C9B6-4ED1-9992-E2DBDF56948F}"/>
    <cellStyle name="Millares 2 4 3 2 3 2" xfId="6207" xr:uid="{2067A6BB-60A4-4D0E-AA93-969879232070}"/>
    <cellStyle name="Millares 2 4 3 2 3 2 2" xfId="17659" xr:uid="{78DBEECB-4CE5-4EF8-AAA7-EAE4F1E653C4}"/>
    <cellStyle name="Millares 2 4 3 2 3 2 2 2" xfId="40553" xr:uid="{5CE9F29C-AE03-4D5D-BA60-783A87D834CC}"/>
    <cellStyle name="Millares 2 4 3 2 3 2 3" xfId="29112" xr:uid="{2349AEF9-9EC2-4DAF-9C1E-CBC379197765}"/>
    <cellStyle name="Millares 2 4 3 2 3 2 4" xfId="51994" xr:uid="{D032B463-D13C-4DEB-A62E-BEB4F1B43AEB}"/>
    <cellStyle name="Millares 2 4 3 2 3 3" xfId="13417" xr:uid="{3B80C039-BCFB-4BB2-BCD6-011DD306A0EC}"/>
    <cellStyle name="Millares 2 4 3 2 3 3 2" xfId="36311" xr:uid="{15F5EEEC-B118-4171-98BD-15708DF831D2}"/>
    <cellStyle name="Millares 2 4 3 2 3 4" xfId="24870" xr:uid="{6AFE8CB5-FDE7-4835-9B72-EFE4EC684868}"/>
    <cellStyle name="Millares 2 4 3 2 3 5" xfId="47753" xr:uid="{0847A677-BE77-431D-A313-9EDA03DFA26F}"/>
    <cellStyle name="Millares 2 4 3 2 4" xfId="3803" xr:uid="{0514178F-E0B5-439C-8EB0-D70B19EA3F90}"/>
    <cellStyle name="Millares 2 4 3 2 4 2" xfId="8046" xr:uid="{D03334FB-9826-4318-8ADD-3A7F412DF3C6}"/>
    <cellStyle name="Millares 2 4 3 2 4 2 2" xfId="19498" xr:uid="{121FA589-406B-462E-AE5B-C8BE51716C79}"/>
    <cellStyle name="Millares 2 4 3 2 4 2 2 2" xfId="42392" xr:uid="{CD3293C5-0E84-486F-99B8-C5000DB87936}"/>
    <cellStyle name="Millares 2 4 3 2 4 2 3" xfId="30951" xr:uid="{0E30280C-8C4E-4AFB-8AAF-74635E9FD1F5}"/>
    <cellStyle name="Millares 2 4 3 2 4 2 4" xfId="53833" xr:uid="{D498919F-4A45-4D8D-8CE7-8B24784FE0CF}"/>
    <cellStyle name="Millares 2 4 3 2 4 3" xfId="15256" xr:uid="{97532398-4D0C-4F79-AB1B-F3E350FBF200}"/>
    <cellStyle name="Millares 2 4 3 2 4 3 2" xfId="38150" xr:uid="{40B1AA75-56D6-4FFA-994A-FFEF835A3ABF}"/>
    <cellStyle name="Millares 2 4 3 2 4 4" xfId="26709" xr:uid="{CF4E180D-8978-4DBB-9B7D-2F41E3BC48CB}"/>
    <cellStyle name="Millares 2 4 3 2 4 5" xfId="49591" xr:uid="{798C7AA5-A438-4F36-8EEB-6E4B6C1DDEE6}"/>
    <cellStyle name="Millares 2 4 3 2 5" xfId="4890" xr:uid="{A508E26C-49C3-4F7C-9BDF-7134D11FEABF}"/>
    <cellStyle name="Millares 2 4 3 2 5 2" xfId="16342" xr:uid="{A258E75A-45D8-42CD-8C59-C0E6E950708D}"/>
    <cellStyle name="Millares 2 4 3 2 5 2 2" xfId="39236" xr:uid="{5342A523-2F66-423E-B523-4E5A84C6D418}"/>
    <cellStyle name="Millares 2 4 3 2 5 3" xfId="27795" xr:uid="{0BCF0626-4F2A-4884-A61E-26E3084D6729}"/>
    <cellStyle name="Millares 2 4 3 2 5 4" xfId="50677" xr:uid="{18BEC29C-1E15-4245-B609-300C56E26933}"/>
    <cellStyle name="Millares 2 4 3 2 6" xfId="9951" xr:uid="{079144FD-25E8-4C6D-99E4-2C7D73747A22}"/>
    <cellStyle name="Millares 2 4 3 2 6 2" xfId="21394" xr:uid="{CA5AE05E-6F31-458F-9337-9974465595C9}"/>
    <cellStyle name="Millares 2 4 3 2 6 2 2" xfId="44288" xr:uid="{E5555E5D-792A-428A-BF19-ABE584A6114A}"/>
    <cellStyle name="Millares 2 4 3 2 6 3" xfId="32847" xr:uid="{6672CF24-32D3-47DB-B9DD-B61CDFD3656B}"/>
    <cellStyle name="Millares 2 4 3 2 7" xfId="11035" xr:uid="{B0B95E43-7703-4585-AC7E-B21664CF187D}"/>
    <cellStyle name="Millares 2 4 3 2 7 2" xfId="22478" xr:uid="{D2C4DD49-86E1-4084-A8CF-7A7F067DC3FC}"/>
    <cellStyle name="Millares 2 4 3 2 7 2 2" xfId="45372" xr:uid="{5A6A7245-C20C-4222-8BB7-D4997689ACAF}"/>
    <cellStyle name="Millares 2 4 3 2 7 3" xfId="33931" xr:uid="{DD92FC17-E125-40AC-A774-136332267524}"/>
    <cellStyle name="Millares 2 4 3 2 8" xfId="12100" xr:uid="{75C445C9-CF1A-45DB-A076-88F94768083B}"/>
    <cellStyle name="Millares 2 4 3 2 8 2" xfId="34994" xr:uid="{0EB35042-8060-4D5F-B3D7-842C0A8551E8}"/>
    <cellStyle name="Millares 2 4 3 2 9" xfId="23553" xr:uid="{CB80202A-7A71-4D98-A461-795B732D3728}"/>
    <cellStyle name="Millares 2 4 3 3" xfId="906" xr:uid="{F2A7A068-BBA3-416C-BEE4-2560CE448BE3}"/>
    <cellStyle name="Millares 2 4 3 3 2" xfId="2223" xr:uid="{8DBC4E82-9CB5-499E-A1A7-DA62CF900395}"/>
    <cellStyle name="Millares 2 4 3 3 2 2" xfId="6471" xr:uid="{11DE4B1D-BF87-4BDC-BE2B-96B953602A89}"/>
    <cellStyle name="Millares 2 4 3 3 2 2 2" xfId="17923" xr:uid="{20A835B8-5BE4-4093-B2F9-9461FFFC5EB5}"/>
    <cellStyle name="Millares 2 4 3 3 2 2 2 2" xfId="40817" xr:uid="{5FF27343-EE4D-4515-A2F2-54C96AC871DF}"/>
    <cellStyle name="Millares 2 4 3 3 2 2 3" xfId="29376" xr:uid="{10C8C598-BD08-4C5A-9255-21BD11D839E1}"/>
    <cellStyle name="Millares 2 4 3 3 2 2 4" xfId="52258" xr:uid="{BD5228A9-E2DE-48F7-A026-D9CDCACAAB73}"/>
    <cellStyle name="Millares 2 4 3 3 2 3" xfId="13681" xr:uid="{236EC9BF-845C-49C9-8440-4E86315F5411}"/>
    <cellStyle name="Millares 2 4 3 3 2 3 2" xfId="36575" xr:uid="{182B6695-C9E7-4062-89FA-6123D9A066EC}"/>
    <cellStyle name="Millares 2 4 3 3 2 4" xfId="25134" xr:uid="{EC026B98-7639-414F-98B2-FC95C959DA86}"/>
    <cellStyle name="Millares 2 4 3 3 2 5" xfId="48017" xr:uid="{BBA2B695-7DA7-424D-A1AB-FF71B4A39A3E}"/>
    <cellStyle name="Millares 2 4 3 3 3" xfId="4067" xr:uid="{1BB6192E-5094-4A68-8A27-D92BF0208650}"/>
    <cellStyle name="Millares 2 4 3 3 3 2" xfId="8310" xr:uid="{01BDD448-0A41-4F1A-8E44-581BFED34B4D}"/>
    <cellStyle name="Millares 2 4 3 3 3 2 2" xfId="19762" xr:uid="{3CCC50B3-8C90-47A6-9DC1-9268DF7943C0}"/>
    <cellStyle name="Millares 2 4 3 3 3 2 2 2" xfId="42656" xr:uid="{F6DC61D7-B14E-4D1E-8A95-983D6FDE2F56}"/>
    <cellStyle name="Millares 2 4 3 3 3 2 3" xfId="31215" xr:uid="{844B2635-AEC3-42D0-9B69-2E236F3BC05A}"/>
    <cellStyle name="Millares 2 4 3 3 3 2 4" xfId="54097" xr:uid="{2AD839AF-7D3E-4A82-9DBA-D7AAFC955F40}"/>
    <cellStyle name="Millares 2 4 3 3 3 3" xfId="15520" xr:uid="{477C02BA-D571-47FF-8BCF-6963A27F08D0}"/>
    <cellStyle name="Millares 2 4 3 3 3 3 2" xfId="38414" xr:uid="{C573EC19-6366-4BC7-B354-006DAF680699}"/>
    <cellStyle name="Millares 2 4 3 3 3 4" xfId="26973" xr:uid="{DBD346C9-BA1D-4BF4-816B-5946A3CEA11B}"/>
    <cellStyle name="Millares 2 4 3 3 3 5" xfId="49855" xr:uid="{29B356FD-BFDA-4724-9D0E-5F495E1CDD3A}"/>
    <cellStyle name="Millares 2 4 3 3 4" xfId="5154" xr:uid="{806935B2-30A5-46D0-9300-5E01AABEA357}"/>
    <cellStyle name="Millares 2 4 3 3 4 2" xfId="16606" xr:uid="{F4D186DA-E576-4BA9-A031-AD0D35FFBA85}"/>
    <cellStyle name="Millares 2 4 3 3 4 2 2" xfId="39500" xr:uid="{82C75DCF-7789-4D33-A1A4-BEC98E8F6ADA}"/>
    <cellStyle name="Millares 2 4 3 3 4 3" xfId="28059" xr:uid="{9D4981C0-A1D3-407B-8FFB-BA606A982581}"/>
    <cellStyle name="Millares 2 4 3 3 4 4" xfId="50941" xr:uid="{C0D57E60-899B-4E1D-924F-CC1E9740E694}"/>
    <cellStyle name="Millares 2 4 3 3 5" xfId="10215" xr:uid="{42496AD5-1D6E-41B2-9C9B-8357B2873A23}"/>
    <cellStyle name="Millares 2 4 3 3 5 2" xfId="21658" xr:uid="{F4558A30-DABC-4407-8865-2CC88FA2978E}"/>
    <cellStyle name="Millares 2 4 3 3 5 2 2" xfId="44552" xr:uid="{6AB6A3C7-3334-4CBC-9388-40E3B48EA923}"/>
    <cellStyle name="Millares 2 4 3 3 5 3" xfId="33111" xr:uid="{86A0DDF5-BB4F-4E20-8D77-D07CF827EB75}"/>
    <cellStyle name="Millares 2 4 3 3 6" xfId="11299" xr:uid="{731272BF-16E2-485E-A6BF-54C40ACDAA74}"/>
    <cellStyle name="Millares 2 4 3 3 6 2" xfId="22742" xr:uid="{3B63D1E1-4C1C-491A-BF44-6FA765E2AFE6}"/>
    <cellStyle name="Millares 2 4 3 3 6 2 2" xfId="45636" xr:uid="{2FEEE120-363D-4C1B-8775-0489840491EB}"/>
    <cellStyle name="Millares 2 4 3 3 6 3" xfId="34195" xr:uid="{84ED8DEA-34C9-41E2-B1C3-816528F23C37}"/>
    <cellStyle name="Millares 2 4 3 3 7" xfId="12364" xr:uid="{2C517ED5-45F3-44D0-A906-BC669293CC0B}"/>
    <cellStyle name="Millares 2 4 3 3 7 2" xfId="35258" xr:uid="{061698D7-B3C1-4245-9A91-58E85D5E2007}"/>
    <cellStyle name="Millares 2 4 3 3 8" xfId="23817" xr:uid="{C8C0CCC0-13CC-4F56-AE5C-0829709B7319}"/>
    <cellStyle name="Millares 2 4 3 3 9" xfId="46700" xr:uid="{EE063F51-CA03-4132-A3CA-463A7762BEF1}"/>
    <cellStyle name="Millares 2 4 3 4" xfId="1434" xr:uid="{B8D52B20-B14D-412A-AAAF-E04C603AC2D7}"/>
    <cellStyle name="Millares 2 4 3 4 2" xfId="2751" xr:uid="{C65B29DA-C77F-45E6-9F74-1F4715EE1D5B}"/>
    <cellStyle name="Millares 2 4 3 4 2 2" xfId="6999" xr:uid="{329AC92B-99BB-404B-9D1B-38753D9B4654}"/>
    <cellStyle name="Millares 2 4 3 4 2 2 2" xfId="18451" xr:uid="{F0B63C13-7478-4384-B54C-9B3DAFB4DFC3}"/>
    <cellStyle name="Millares 2 4 3 4 2 2 2 2" xfId="41345" xr:uid="{43CCF63F-734D-40DD-9BE9-DB1C401138D7}"/>
    <cellStyle name="Millares 2 4 3 4 2 2 3" xfId="29904" xr:uid="{7ABA961F-525D-4FE5-B7A0-21E20DA45993}"/>
    <cellStyle name="Millares 2 4 3 4 2 2 4" xfId="52786" xr:uid="{31BC6FD8-A241-4A36-B5B5-A3680D90F122}"/>
    <cellStyle name="Millares 2 4 3 4 2 3" xfId="14209" xr:uid="{597E9646-46C7-4FD4-95AC-21DC866D3DDD}"/>
    <cellStyle name="Millares 2 4 3 4 2 3 2" xfId="37103" xr:uid="{F0CC1D9D-D10A-4DEE-99B4-845841E01D8C}"/>
    <cellStyle name="Millares 2 4 3 4 2 4" xfId="25662" xr:uid="{61DA3276-F14B-480E-9EB6-75E305597611}"/>
    <cellStyle name="Millares 2 4 3 4 2 5" xfId="48545" xr:uid="{B455722D-8F8A-4574-8330-AF27841A1A2E}"/>
    <cellStyle name="Millares 2 4 3 4 3" xfId="5682" xr:uid="{198CB0D6-6B9C-4DAE-9BB5-315B3255FD8B}"/>
    <cellStyle name="Millares 2 4 3 4 3 2" xfId="17134" xr:uid="{B83A0623-9604-4929-9EF6-BB7DF01F97E8}"/>
    <cellStyle name="Millares 2 4 3 4 3 2 2" xfId="40028" xr:uid="{A5CBAF7D-0C7E-4AA7-A8C7-3A5B30178A72}"/>
    <cellStyle name="Millares 2 4 3 4 3 3" xfId="28587" xr:uid="{260C3F49-75DA-4A3D-914F-F5EADB8F4FAF}"/>
    <cellStyle name="Millares 2 4 3 4 3 4" xfId="51469" xr:uid="{C8021FCF-7F49-4BE3-8646-080682C97579}"/>
    <cellStyle name="Millares 2 4 3 4 4" xfId="12892" xr:uid="{D2CCDE0F-5490-46F1-B169-02E11A722808}"/>
    <cellStyle name="Millares 2 4 3 4 4 2" xfId="35786" xr:uid="{EB34FB73-74F1-4B16-AE13-A8726D6994E0}"/>
    <cellStyle name="Millares 2 4 3 4 5" xfId="24345" xr:uid="{79F456D8-972A-498F-BF02-B9F6819B0B5F}"/>
    <cellStyle name="Millares 2 4 3 4 6" xfId="47228" xr:uid="{30418D86-BFAE-4126-8518-6778A1E9BFCB}"/>
    <cellStyle name="Millares 2 4 3 5" xfId="1696" xr:uid="{94823DA1-2246-40ED-9E68-3FEC1792268A}"/>
    <cellStyle name="Millares 2 4 3 5 2" xfId="5944" xr:uid="{1F1B9E39-8D38-401D-BF57-59FD81A68A37}"/>
    <cellStyle name="Millares 2 4 3 5 2 2" xfId="17396" xr:uid="{ABD48C97-5D51-4BCB-9073-1291A574E14C}"/>
    <cellStyle name="Millares 2 4 3 5 2 2 2" xfId="40290" xr:uid="{49B92AA2-8496-4588-908B-9F5346D42982}"/>
    <cellStyle name="Millares 2 4 3 5 2 3" xfId="28849" xr:uid="{9EAD38F0-AC57-4D52-BA93-5E0DECFE7C3D}"/>
    <cellStyle name="Millares 2 4 3 5 2 4" xfId="51731" xr:uid="{77ED2548-4F68-43BF-9F13-B5C55D818688}"/>
    <cellStyle name="Millares 2 4 3 5 3" xfId="13154" xr:uid="{ECCC109F-8A4F-4E91-92AF-61B6EAF93D9E}"/>
    <cellStyle name="Millares 2 4 3 5 3 2" xfId="36048" xr:uid="{4C41F5E4-B900-481D-8974-0884C10882BE}"/>
    <cellStyle name="Millares 2 4 3 5 4" xfId="24607" xr:uid="{1886C084-4214-4614-9CE7-41924E60DEE8}"/>
    <cellStyle name="Millares 2 4 3 5 5" xfId="47490" xr:uid="{8F94C990-7D29-4CB7-8D37-E87FA9B3860B}"/>
    <cellStyle name="Millares 2 4 3 6" xfId="3019" xr:uid="{E65E0CB4-4BC9-46F4-A59F-46B7AC0A40E5}"/>
    <cellStyle name="Millares 2 4 3 6 2" xfId="7262" xr:uid="{8520EEEA-7592-4460-BE6E-53332ABF9EAC}"/>
    <cellStyle name="Millares 2 4 3 6 2 2" xfId="18714" xr:uid="{B65543F2-06FC-4E76-81A8-B18853EC7302}"/>
    <cellStyle name="Millares 2 4 3 6 2 2 2" xfId="41608" xr:uid="{28750E3E-B5D9-4290-9392-B4D53A7434AA}"/>
    <cellStyle name="Millares 2 4 3 6 2 3" xfId="30167" xr:uid="{C6EF9206-4FCB-41C5-82D8-571ECE6B84C1}"/>
    <cellStyle name="Millares 2 4 3 6 2 4" xfId="53049" xr:uid="{B755C94A-4BC5-409D-A4EF-7058E8020D10}"/>
    <cellStyle name="Millares 2 4 3 6 3" xfId="14472" xr:uid="{B47BC3BF-7C76-46FB-BE08-CDF93CBA2292}"/>
    <cellStyle name="Millares 2 4 3 6 3 2" xfId="37366" xr:uid="{11F3283A-4FC8-4B2F-A18F-8F59D9FC4588}"/>
    <cellStyle name="Millares 2 4 3 6 4" xfId="25925" xr:uid="{11DA562A-2B51-4659-BA6E-D813D5814CCA}"/>
    <cellStyle name="Millares 2 4 3 6 5" xfId="48807" xr:uid="{D6CE74A7-A2AD-4AA8-8E97-4BDA4B47260B}"/>
    <cellStyle name="Millares 2 4 3 7" xfId="3279" xr:uid="{62995744-7F88-4F63-810C-65FF8E207F55}"/>
    <cellStyle name="Millares 2 4 3 7 2" xfId="7522" xr:uid="{2FC580D8-BCDC-45A0-9C54-472988914AEF}"/>
    <cellStyle name="Millares 2 4 3 7 2 2" xfId="18974" xr:uid="{B599D760-FD4C-41B1-B437-07C584EDDE5A}"/>
    <cellStyle name="Millares 2 4 3 7 2 2 2" xfId="41868" xr:uid="{0006ADE9-ACB4-4B5D-A6E6-0425AD64E7AC}"/>
    <cellStyle name="Millares 2 4 3 7 2 3" xfId="30427" xr:uid="{9D7568CD-72C7-4AF0-BFC6-C3D8549E26BF}"/>
    <cellStyle name="Millares 2 4 3 7 2 4" xfId="53309" xr:uid="{F27F3310-CDD7-48B6-8E95-C02C4E92E285}"/>
    <cellStyle name="Millares 2 4 3 7 3" xfId="14732" xr:uid="{90052448-EF83-421C-B3EF-C47E7D9DB6DA}"/>
    <cellStyle name="Millares 2 4 3 7 3 2" xfId="37626" xr:uid="{1160E74D-63D4-4739-B65F-99733B25F797}"/>
    <cellStyle name="Millares 2 4 3 7 4" xfId="26185" xr:uid="{1E394DD6-39E9-4C73-8678-A61E9733F5E5}"/>
    <cellStyle name="Millares 2 4 3 7 5" xfId="49067" xr:uid="{20310CE6-EA0A-4704-A6CB-484B37A29513}"/>
    <cellStyle name="Millares 2 4 3 8" xfId="3540" xr:uid="{A5860D57-4AF1-4F80-8E7D-C4D0F59ABAB4}"/>
    <cellStyle name="Millares 2 4 3 8 2" xfId="7783" xr:uid="{7A0B91E3-A23C-4E0F-8680-0EC64FACD33F}"/>
    <cellStyle name="Millares 2 4 3 8 2 2" xfId="19235" xr:uid="{1BDAD258-BD01-452A-8CED-10D455D95A0F}"/>
    <cellStyle name="Millares 2 4 3 8 2 2 2" xfId="42129" xr:uid="{5D3DD841-0923-48A5-929B-99D5E10BC2E7}"/>
    <cellStyle name="Millares 2 4 3 8 2 3" xfId="30688" xr:uid="{9C009B46-6831-415D-B8A3-CB6F717F08E9}"/>
    <cellStyle name="Millares 2 4 3 8 2 4" xfId="53570" xr:uid="{01BE824E-B43F-4CDF-A7AC-58DCF4347336}"/>
    <cellStyle name="Millares 2 4 3 8 3" xfId="14993" xr:uid="{427AAE2A-BA7B-48A7-A791-6DB5AFF64A32}"/>
    <cellStyle name="Millares 2 4 3 8 3 2" xfId="37887" xr:uid="{C282319D-4E74-4799-87D5-104D62A2C308}"/>
    <cellStyle name="Millares 2 4 3 8 4" xfId="26446" xr:uid="{9D560B05-F4C3-4E0E-ABCB-44FDC488E21B}"/>
    <cellStyle name="Millares 2 4 3 8 5" xfId="49328" xr:uid="{E2F8C4E9-B052-4502-A351-86723218A6EF}"/>
    <cellStyle name="Millares 2 4 3 9" xfId="4608" xr:uid="{5421902B-4781-47DA-94B8-E85A5C15F950}"/>
    <cellStyle name="Millares 2 4 3 9 2" xfId="16060" xr:uid="{17FEB1E0-F67B-4587-82EA-667DE12C8D2B}"/>
    <cellStyle name="Millares 2 4 3 9 2 2" xfId="38954" xr:uid="{FA59505E-0863-4E01-9818-81FFC32D6DD3}"/>
    <cellStyle name="Millares 2 4 3 9 3" xfId="27513" xr:uid="{15169958-9EAE-483E-B750-A43A789398D2}"/>
    <cellStyle name="Millares 2 4 3 9 4" xfId="50395" xr:uid="{C7BE7E2D-A8F3-4387-9491-D785E247168E}"/>
    <cellStyle name="Millares 2 4 4" xfId="525" xr:uid="{D2C98BE8-9C79-42A7-9332-95EA6D843BC8}"/>
    <cellStyle name="Millares 2 4 4 10" xfId="46320" xr:uid="{2CD00C25-F90F-432D-ACAA-0940B6B2A056}"/>
    <cellStyle name="Millares 2 4 4 11" xfId="55668" xr:uid="{3BA3BF63-59F3-441D-B5B1-D391842B3642}"/>
    <cellStyle name="Millares 2 4 4 2" xfId="1053" xr:uid="{8219BEF2-DC96-403D-B2C1-DA051FE0360C}"/>
    <cellStyle name="Millares 2 4 4 2 2" xfId="2370" xr:uid="{D9913542-E672-4AAC-9162-612B00AA26A0}"/>
    <cellStyle name="Millares 2 4 4 2 2 2" xfId="6618" xr:uid="{56DAD253-365F-4DE5-AF9F-05E5ECB860CF}"/>
    <cellStyle name="Millares 2 4 4 2 2 2 2" xfId="18070" xr:uid="{751430B4-E407-4002-A319-BC249DCCA4DF}"/>
    <cellStyle name="Millares 2 4 4 2 2 2 2 2" xfId="40964" xr:uid="{4043F327-958B-424D-AAC9-EAB12DD0C730}"/>
    <cellStyle name="Millares 2 4 4 2 2 2 3" xfId="29523" xr:uid="{0086302B-52A3-4227-B2C8-194FA6F1776B}"/>
    <cellStyle name="Millares 2 4 4 2 2 2 4" xfId="52405" xr:uid="{45D162B8-6CE2-4F6C-8AA3-0B955BB98F68}"/>
    <cellStyle name="Millares 2 4 4 2 2 3" xfId="13828" xr:uid="{F7D85FE2-C3C6-4119-A93F-9A8D5FA5D61A}"/>
    <cellStyle name="Millares 2 4 4 2 2 3 2" xfId="36722" xr:uid="{87623804-442A-4062-9E05-5C6ABE03892A}"/>
    <cellStyle name="Millares 2 4 4 2 2 4" xfId="25281" xr:uid="{141748F7-4337-4747-905B-24AB439E2A08}"/>
    <cellStyle name="Millares 2 4 4 2 2 5" xfId="48164" xr:uid="{D5CA9A6A-FAF5-441F-B5F3-94742AF900F4}"/>
    <cellStyle name="Millares 2 4 4 2 3" xfId="4214" xr:uid="{C5F9742D-9144-40B9-9B16-DE809490C611}"/>
    <cellStyle name="Millares 2 4 4 2 3 2" xfId="8457" xr:uid="{88DC5440-E05F-4638-AE1A-158DA65360A1}"/>
    <cellStyle name="Millares 2 4 4 2 3 2 2" xfId="19909" xr:uid="{8C96A183-F8DA-4217-BF7A-CADD40651935}"/>
    <cellStyle name="Millares 2 4 4 2 3 2 2 2" xfId="42803" xr:uid="{B60C7FFF-D92B-4A2D-B822-460959D2C1A0}"/>
    <cellStyle name="Millares 2 4 4 2 3 2 3" xfId="31362" xr:uid="{A0F4346B-25A4-415B-8C2D-FD3AE3CFB1CD}"/>
    <cellStyle name="Millares 2 4 4 2 3 2 4" xfId="54244" xr:uid="{E1BBCB52-D844-4383-86AD-74D1A12DFDFD}"/>
    <cellStyle name="Millares 2 4 4 2 3 3" xfId="15667" xr:uid="{DDF2D4DA-6D24-4381-94A8-239B912690D5}"/>
    <cellStyle name="Millares 2 4 4 2 3 3 2" xfId="38561" xr:uid="{256270BC-2FE5-4D8C-9285-DCF8E0B9BDAF}"/>
    <cellStyle name="Millares 2 4 4 2 3 4" xfId="27120" xr:uid="{17B0543B-5B11-480D-9106-69ED8B146B78}"/>
    <cellStyle name="Millares 2 4 4 2 3 5" xfId="50002" xr:uid="{1C6503A8-ADD3-44ED-B111-97EF65ED5C5F}"/>
    <cellStyle name="Millares 2 4 4 2 4" xfId="5301" xr:uid="{9D78EF0A-CD2F-473B-A25C-25A08B6F1216}"/>
    <cellStyle name="Millares 2 4 4 2 4 2" xfId="16753" xr:uid="{FA062F14-6DBA-4EEC-96CF-A5E94C2AF520}"/>
    <cellStyle name="Millares 2 4 4 2 4 2 2" xfId="39647" xr:uid="{12ED3E72-9C77-4B0C-AEED-7B3E252D72AE}"/>
    <cellStyle name="Millares 2 4 4 2 4 3" xfId="28206" xr:uid="{F0244F8B-BCD6-4C9C-9F2F-3593D4568A94}"/>
    <cellStyle name="Millares 2 4 4 2 4 4" xfId="51088" xr:uid="{0BC7512D-9170-453A-B4D4-AF57E34FE1D7}"/>
    <cellStyle name="Millares 2 4 4 2 5" xfId="10362" xr:uid="{5195EF55-BB09-4F70-A867-FD833E82D55E}"/>
    <cellStyle name="Millares 2 4 4 2 5 2" xfId="21805" xr:uid="{A35B0AE0-A1CC-4DA2-AF5F-17AC858D942E}"/>
    <cellStyle name="Millares 2 4 4 2 5 2 2" xfId="44699" xr:uid="{38BDDD81-4F43-4F26-BA75-DD46364CAFCD}"/>
    <cellStyle name="Millares 2 4 4 2 5 3" xfId="33258" xr:uid="{27E6DDC1-62E3-4EC2-A202-951ED3AE7552}"/>
    <cellStyle name="Millares 2 4 4 2 6" xfId="11446" xr:uid="{178BEA9C-C5CC-4196-97FC-2930C243A552}"/>
    <cellStyle name="Millares 2 4 4 2 6 2" xfId="22889" xr:uid="{ED87C28C-5EE4-45B0-B397-143880DAF133}"/>
    <cellStyle name="Millares 2 4 4 2 6 2 2" xfId="45783" xr:uid="{CBE439B3-BD93-4336-B976-8CDC3D14CC89}"/>
    <cellStyle name="Millares 2 4 4 2 6 3" xfId="34342" xr:uid="{E1524879-1B70-4C61-A594-3B1533E62C6C}"/>
    <cellStyle name="Millares 2 4 4 2 7" xfId="12511" xr:uid="{9A44BF58-7998-48E3-BAC9-D7234BECFED2}"/>
    <cellStyle name="Millares 2 4 4 2 7 2" xfId="35405" xr:uid="{85C9D07C-FB0E-425E-97DB-378D9F25F325}"/>
    <cellStyle name="Millares 2 4 4 2 8" xfId="23964" xr:uid="{94938057-96BB-4315-A92C-26B36191164D}"/>
    <cellStyle name="Millares 2 4 4 2 9" xfId="46847" xr:uid="{40302E21-F4E4-4A1C-AE36-303E4B301905}"/>
    <cellStyle name="Millares 2 4 4 3" xfId="1843" xr:uid="{1C8678BE-8AC9-443D-A885-A996A55A496F}"/>
    <cellStyle name="Millares 2 4 4 3 2" xfId="6091" xr:uid="{2972C637-580A-4F44-9037-DDBEA67E3172}"/>
    <cellStyle name="Millares 2 4 4 3 2 2" xfId="17543" xr:uid="{8CB997CC-964D-4E23-8545-BF2457F2F8C5}"/>
    <cellStyle name="Millares 2 4 4 3 2 2 2" xfId="40437" xr:uid="{6754797A-656F-4E04-8585-3FB4A835C829}"/>
    <cellStyle name="Millares 2 4 4 3 2 3" xfId="28996" xr:uid="{389CA2BA-611E-4331-8A04-647F78A0DE94}"/>
    <cellStyle name="Millares 2 4 4 3 2 4" xfId="51878" xr:uid="{5EF1742E-FBD8-4FC0-9A93-A63A1FDB98EA}"/>
    <cellStyle name="Millares 2 4 4 3 3" xfId="13301" xr:uid="{260755C6-A5D4-448F-B3E9-95A466F1A1EA}"/>
    <cellStyle name="Millares 2 4 4 3 3 2" xfId="36195" xr:uid="{542482DD-A088-4548-8969-861F8BA4EE03}"/>
    <cellStyle name="Millares 2 4 4 3 4" xfId="24754" xr:uid="{53694952-9A23-45C1-B805-D4538871C5AB}"/>
    <cellStyle name="Millares 2 4 4 3 5" xfId="47637" xr:uid="{796B1E4C-FEF3-4BD6-A6EA-07623C95F612}"/>
    <cellStyle name="Millares 2 4 4 4" xfId="3687" xr:uid="{65295769-A43F-446E-A13E-7B86A48347F2}"/>
    <cellStyle name="Millares 2 4 4 4 2" xfId="7930" xr:uid="{1802B511-8C39-44A8-A77D-E73E00B99F3C}"/>
    <cellStyle name="Millares 2 4 4 4 2 2" xfId="19382" xr:uid="{9D294E5A-E7E5-40EF-B4E1-F82204A8EA65}"/>
    <cellStyle name="Millares 2 4 4 4 2 2 2" xfId="42276" xr:uid="{146E1ACB-5FEF-4DD9-A045-65CCFB338F95}"/>
    <cellStyle name="Millares 2 4 4 4 2 3" xfId="30835" xr:uid="{FAD67414-6B5B-4966-B8F4-237A9ED1C214}"/>
    <cellStyle name="Millares 2 4 4 4 2 4" xfId="53717" xr:uid="{CFE56F82-70CA-4DDC-85CC-15D6B42CFE03}"/>
    <cellStyle name="Millares 2 4 4 4 3" xfId="15140" xr:uid="{53B86D18-CBCD-4415-8EB4-07A17AD1ACD0}"/>
    <cellStyle name="Millares 2 4 4 4 3 2" xfId="38034" xr:uid="{64FC6991-D07D-4C1A-80FC-799EDDABF33F}"/>
    <cellStyle name="Millares 2 4 4 4 4" xfId="26593" xr:uid="{CC73CDDB-4149-43C7-AB9E-80F9A77C2DAF}"/>
    <cellStyle name="Millares 2 4 4 4 5" xfId="49475" xr:uid="{05635574-2DF6-4095-82ED-D9B5D901BD6C}"/>
    <cellStyle name="Millares 2 4 4 5" xfId="4774" xr:uid="{93C79DBC-CD6B-4505-9858-491044023104}"/>
    <cellStyle name="Millares 2 4 4 5 2" xfId="16226" xr:uid="{869BEB47-7085-42B2-8187-7EC33EB39001}"/>
    <cellStyle name="Millares 2 4 4 5 2 2" xfId="39120" xr:uid="{D70D8815-DDDD-4869-80B7-5E18151805DE}"/>
    <cellStyle name="Millares 2 4 4 5 3" xfId="27679" xr:uid="{63D27354-641B-4870-939B-D8C06B3D6C21}"/>
    <cellStyle name="Millares 2 4 4 5 4" xfId="50561" xr:uid="{505ADFC4-85B3-46E8-B736-A840A1E94705}"/>
    <cellStyle name="Millares 2 4 4 6" xfId="9835" xr:uid="{2C965948-1919-4743-92E6-64E057B84201}"/>
    <cellStyle name="Millares 2 4 4 6 2" xfId="21278" xr:uid="{469BF040-4DFB-4752-AA2B-5285FBD7C696}"/>
    <cellStyle name="Millares 2 4 4 6 2 2" xfId="44172" xr:uid="{E7BBE3F0-DE0C-4983-8EAE-2FBBB07FBBC7}"/>
    <cellStyle name="Millares 2 4 4 6 3" xfId="32731" xr:uid="{63B5EA2E-6CA1-4B51-A779-ABE07E3802A1}"/>
    <cellStyle name="Millares 2 4 4 7" xfId="10919" xr:uid="{AF3F6684-519F-4EAB-9EB0-93C589F71F62}"/>
    <cellStyle name="Millares 2 4 4 7 2" xfId="22362" xr:uid="{2F285E64-A664-49A5-A77E-758BE38B3C9F}"/>
    <cellStyle name="Millares 2 4 4 7 2 2" xfId="45256" xr:uid="{D997AC17-7633-4BB0-BD81-BF1E5A930E14}"/>
    <cellStyle name="Millares 2 4 4 7 3" xfId="33815" xr:uid="{2F30AD49-1F69-4348-8D3A-65D137099969}"/>
    <cellStyle name="Millares 2 4 4 8" xfId="11984" xr:uid="{2E1E9687-EA9D-4903-9441-A8E41AF7539C}"/>
    <cellStyle name="Millares 2 4 4 8 2" xfId="34878" xr:uid="{062D917B-344E-4E3B-A149-AA94048C2EF9}"/>
    <cellStyle name="Millares 2 4 4 9" xfId="23437" xr:uid="{9BD4756D-C28C-4D9B-94B8-A02E41E5FC23}"/>
    <cellStyle name="Millares 2 4 5" xfId="789" xr:uid="{81694D06-215E-4451-9C29-5F80D38CBF46}"/>
    <cellStyle name="Millares 2 4 5 2" xfId="2106" xr:uid="{E5476A87-0259-4445-8074-DECA61606716}"/>
    <cellStyle name="Millares 2 4 5 2 2" xfId="6354" xr:uid="{F9A8008C-ABCD-434D-8DD7-61F764B586E8}"/>
    <cellStyle name="Millares 2 4 5 2 2 2" xfId="17806" xr:uid="{A04A78CE-399D-492B-A7E2-7665E0DFB5EA}"/>
    <cellStyle name="Millares 2 4 5 2 2 2 2" xfId="40700" xr:uid="{0C621334-EE98-4623-B9C0-BDA38244D6C4}"/>
    <cellStyle name="Millares 2 4 5 2 2 3" xfId="29259" xr:uid="{82761126-B6AA-4B89-9033-FC7D952ECEEA}"/>
    <cellStyle name="Millares 2 4 5 2 2 4" xfId="52141" xr:uid="{05BE4109-BD8E-4415-8A1E-6904D774B117}"/>
    <cellStyle name="Millares 2 4 5 2 3" xfId="13564" xr:uid="{82D011C7-8CC9-4AD9-A4D1-86561A297998}"/>
    <cellStyle name="Millares 2 4 5 2 3 2" xfId="36458" xr:uid="{633E98E7-386C-4A43-82A1-BFD632EF6D20}"/>
    <cellStyle name="Millares 2 4 5 2 4" xfId="25017" xr:uid="{AFBCBC11-D8A0-4265-85C3-770AF501BF60}"/>
    <cellStyle name="Millares 2 4 5 2 5" xfId="47900" xr:uid="{58690EEA-FB3F-4422-90FA-89C3853BF5F2}"/>
    <cellStyle name="Millares 2 4 5 3" xfId="3950" xr:uid="{04407E49-D65A-461D-ABB2-C315B24FFC3A}"/>
    <cellStyle name="Millares 2 4 5 3 2" xfId="8193" xr:uid="{BC64727B-BD72-4FA3-AFBA-FBBB6EFCA585}"/>
    <cellStyle name="Millares 2 4 5 3 2 2" xfId="19645" xr:uid="{5F6B73AA-B95F-402C-A6D3-BDDFFA624F3A}"/>
    <cellStyle name="Millares 2 4 5 3 2 2 2" xfId="42539" xr:uid="{8CF09306-4A59-4591-8AC1-25894EADB72A}"/>
    <cellStyle name="Millares 2 4 5 3 2 3" xfId="31098" xr:uid="{60B5BFFD-2F64-4DE9-9522-209C1C5D07E6}"/>
    <cellStyle name="Millares 2 4 5 3 2 4" xfId="53980" xr:uid="{FCD1B3D5-BCBE-447B-B1C5-A422A6E10DE1}"/>
    <cellStyle name="Millares 2 4 5 3 3" xfId="15403" xr:uid="{E35D4E9F-C948-4858-A045-92889A280C8C}"/>
    <cellStyle name="Millares 2 4 5 3 3 2" xfId="38297" xr:uid="{8C1BD757-6976-4C67-9704-2E4BBCBD4E03}"/>
    <cellStyle name="Millares 2 4 5 3 4" xfId="26856" xr:uid="{FF80DED5-ED1E-4513-A520-429DF3ADD492}"/>
    <cellStyle name="Millares 2 4 5 3 5" xfId="49738" xr:uid="{79A9D896-0DAE-460A-8BC8-F528CD56574B}"/>
    <cellStyle name="Millares 2 4 5 4" xfId="5037" xr:uid="{930B9573-8C9B-4678-A91C-DF6B2F3676F0}"/>
    <cellStyle name="Millares 2 4 5 4 2" xfId="16489" xr:uid="{AFCEA52F-404D-4EFA-BBBF-AF8534423C80}"/>
    <cellStyle name="Millares 2 4 5 4 2 2" xfId="39383" xr:uid="{E65FEE36-B022-4C84-A40E-A090100EB749}"/>
    <cellStyle name="Millares 2 4 5 4 3" xfId="27942" xr:uid="{4736E302-0C6C-4A6E-834B-35319F540F28}"/>
    <cellStyle name="Millares 2 4 5 4 4" xfId="50824" xr:uid="{CE4774BE-0B5F-411E-9F4E-96AB961254CE}"/>
    <cellStyle name="Millares 2 4 5 5" xfId="10098" xr:uid="{AD7AC7F0-8A24-4FC4-8FD4-26299D41A710}"/>
    <cellStyle name="Millares 2 4 5 5 2" xfId="21541" xr:uid="{70193B2B-BCFD-416D-BEDC-312CD0309645}"/>
    <cellStyle name="Millares 2 4 5 5 2 2" xfId="44435" xr:uid="{6E1D60B7-5276-4A3D-A235-5FFBD3CD3226}"/>
    <cellStyle name="Millares 2 4 5 5 3" xfId="32994" xr:uid="{45D60D61-5B25-498D-B538-FDB11DD18727}"/>
    <cellStyle name="Millares 2 4 5 6" xfId="11182" xr:uid="{B8C0A78F-E514-4500-BC7F-E92F247D478E}"/>
    <cellStyle name="Millares 2 4 5 6 2" xfId="22625" xr:uid="{ED5CF17D-A4C2-4A1E-8BEE-F52CC888383B}"/>
    <cellStyle name="Millares 2 4 5 6 2 2" xfId="45519" xr:uid="{7A42ACD1-498D-4A8A-9076-08AA8260D7F7}"/>
    <cellStyle name="Millares 2 4 5 6 3" xfId="34078" xr:uid="{4B63236A-CC89-4CCC-9322-BB7F7EBE844F}"/>
    <cellStyle name="Millares 2 4 5 7" xfId="12247" xr:uid="{6D3FC8CD-A574-42CF-AF1F-3640716BAC6F}"/>
    <cellStyle name="Millares 2 4 5 7 2" xfId="35141" xr:uid="{A72C0F2A-3141-4930-8582-DA8DE64BAB13}"/>
    <cellStyle name="Millares 2 4 5 8" xfId="23700" xr:uid="{CC8A85EA-080A-4BB6-A5B8-DC9E2ACB383C}"/>
    <cellStyle name="Millares 2 4 5 9" xfId="46583" xr:uid="{50276E55-215D-47E7-96CF-E947BE22E83C}"/>
    <cellStyle name="Millares 2 4 6" xfId="1317" xr:uid="{B428ADC6-70B5-40CA-BFB5-C405599A25DA}"/>
    <cellStyle name="Millares 2 4 6 2" xfId="2634" xr:uid="{128DBCB6-E69F-4859-943A-509C3074C27F}"/>
    <cellStyle name="Millares 2 4 6 2 2" xfId="6882" xr:uid="{A10B7D25-D424-43A5-82C8-FD38E9D97CCA}"/>
    <cellStyle name="Millares 2 4 6 2 2 2" xfId="18334" xr:uid="{12BAE0F3-8051-49A4-BCED-AED93326EE82}"/>
    <cellStyle name="Millares 2 4 6 2 2 2 2" xfId="41228" xr:uid="{5F9C0484-A643-4B6F-B65D-669314408300}"/>
    <cellStyle name="Millares 2 4 6 2 2 3" xfId="29787" xr:uid="{D2863229-72B2-457A-B13A-04930D96A6B5}"/>
    <cellStyle name="Millares 2 4 6 2 2 4" xfId="52669" xr:uid="{462C9BC5-55CB-4FA4-A400-ABF11A2EB84E}"/>
    <cellStyle name="Millares 2 4 6 2 3" xfId="14092" xr:uid="{312C01AE-E580-4918-B7E6-F26DE23A957E}"/>
    <cellStyle name="Millares 2 4 6 2 3 2" xfId="36986" xr:uid="{A91B6F78-6DBE-4169-BFEE-B7BA78A3DBE0}"/>
    <cellStyle name="Millares 2 4 6 2 4" xfId="25545" xr:uid="{021B2169-6A41-4122-AC52-99A9AF426D7B}"/>
    <cellStyle name="Millares 2 4 6 2 5" xfId="48428" xr:uid="{9695E380-2C8A-4748-AFD4-411557F55857}"/>
    <cellStyle name="Millares 2 4 6 3" xfId="5565" xr:uid="{D73B8774-2397-46F7-9E0B-E525D44D8E52}"/>
    <cellStyle name="Millares 2 4 6 3 2" xfId="17017" xr:uid="{DA16EBFC-0680-4BE0-BAD1-57281CE6BAB3}"/>
    <cellStyle name="Millares 2 4 6 3 2 2" xfId="39911" xr:uid="{A164C004-8D3C-4A5D-823C-678E421254FE}"/>
    <cellStyle name="Millares 2 4 6 3 3" xfId="28470" xr:uid="{D9C22DBF-ECFB-40A5-A7ED-ED0828F984C1}"/>
    <cellStyle name="Millares 2 4 6 3 4" xfId="51352" xr:uid="{F8146E02-10A9-49AF-ADE2-AC44B1C2AB23}"/>
    <cellStyle name="Millares 2 4 6 4" xfId="12775" xr:uid="{270A4CB3-BC0C-49D7-B691-EB4A040CB5FA}"/>
    <cellStyle name="Millares 2 4 6 4 2" xfId="35669" xr:uid="{7C38C871-0018-4EF4-97B2-850A3F29017B}"/>
    <cellStyle name="Millares 2 4 6 5" xfId="24228" xr:uid="{7C2EE591-DAB3-4CB0-9833-83650C43A092}"/>
    <cellStyle name="Millares 2 4 6 6" xfId="47111" xr:uid="{EA250D8A-C4D8-4074-888A-7ED7427837A0}"/>
    <cellStyle name="Millares 2 4 7" xfId="1580" xr:uid="{5E7A8D53-24A4-4692-8344-60C350CBF530}"/>
    <cellStyle name="Millares 2 4 7 2" xfId="5828" xr:uid="{1A63C4D0-2DDF-4DF3-982C-EDCD924FB93B}"/>
    <cellStyle name="Millares 2 4 7 2 2" xfId="17280" xr:uid="{3E871EA8-9685-47D8-8AAB-E32DBB61DE2D}"/>
    <cellStyle name="Millares 2 4 7 2 2 2" xfId="40174" xr:uid="{42F650A6-F882-470B-A112-D0ED10BB774C}"/>
    <cellStyle name="Millares 2 4 7 2 3" xfId="28733" xr:uid="{2858B7D0-1326-4F41-8D95-1DED70D2346F}"/>
    <cellStyle name="Millares 2 4 7 2 4" xfId="51615" xr:uid="{402B8D5D-8E1F-441F-9643-B396D4E7D372}"/>
    <cellStyle name="Millares 2 4 7 3" xfId="13038" xr:uid="{47214E96-1986-42CD-8F99-5EB71F15BBCD}"/>
    <cellStyle name="Millares 2 4 7 3 2" xfId="35932" xr:uid="{5337C423-6C34-4E31-B40C-43258D156B3A}"/>
    <cellStyle name="Millares 2 4 7 4" xfId="24491" xr:uid="{529ADA06-5DDD-47BB-B48F-3E7192399867}"/>
    <cellStyle name="Millares 2 4 7 5" xfId="47374" xr:uid="{C67C3D38-5295-4263-ADB0-D7286F26C0A7}"/>
    <cellStyle name="Millares 2 4 8" xfId="2902" xr:uid="{67255770-8068-4FA9-9BAE-418DD7EAC9EC}"/>
    <cellStyle name="Millares 2 4 8 2" xfId="7146" xr:uid="{82CD4862-E9CB-4515-B0FC-547099B5A24F}"/>
    <cellStyle name="Millares 2 4 8 2 2" xfId="18598" xr:uid="{A9971F1D-3D73-498A-8CA4-3A2798E0C53A}"/>
    <cellStyle name="Millares 2 4 8 2 2 2" xfId="41492" xr:uid="{1D658BD5-2D31-4E13-9CB9-D8321A324E44}"/>
    <cellStyle name="Millares 2 4 8 2 3" xfId="30051" xr:uid="{A948A9F9-DE31-4F0B-A772-76CAB512887F}"/>
    <cellStyle name="Millares 2 4 8 2 4" xfId="52933" xr:uid="{B9E6CA02-046A-4D38-B749-28A9FF6BE4F0}"/>
    <cellStyle name="Millares 2 4 8 3" xfId="14356" xr:uid="{34EB0DBD-BCCC-405C-9F68-27E916CFEF02}"/>
    <cellStyle name="Millares 2 4 8 3 2" xfId="37250" xr:uid="{AB7D8AF7-0F97-429F-8CE1-A141D66079DF}"/>
    <cellStyle name="Millares 2 4 8 4" xfId="25809" xr:uid="{8AF58864-2548-4846-8008-574EC1C90918}"/>
    <cellStyle name="Millares 2 4 8 5" xfId="48691" xr:uid="{8544D7BB-E03B-49BF-8BC2-BB6330C93E33}"/>
    <cellStyle name="Millares 2 4 9" xfId="3162" xr:uid="{099445F8-DCFD-412A-98FB-E08EC87A5CA9}"/>
    <cellStyle name="Millares 2 4 9 2" xfId="7405" xr:uid="{669736DD-D044-47EE-8A92-C081C00B330D}"/>
    <cellStyle name="Millares 2 4 9 2 2" xfId="18857" xr:uid="{37273E2D-104A-492A-9D8D-7F2D5C624B29}"/>
    <cellStyle name="Millares 2 4 9 2 2 2" xfId="41751" xr:uid="{F10929EF-3750-4C82-8A50-A0268FC5E54F}"/>
    <cellStyle name="Millares 2 4 9 2 3" xfId="30310" xr:uid="{DA6FDA3E-829C-44F4-8639-35789BAF8C1B}"/>
    <cellStyle name="Millares 2 4 9 2 4" xfId="53192" xr:uid="{A513A049-76E4-4AD4-B134-3107FE2387A8}"/>
    <cellStyle name="Millares 2 4 9 3" xfId="14615" xr:uid="{79083FDF-E3ED-4E13-AEC8-3072924891F2}"/>
    <cellStyle name="Millares 2 4 9 3 2" xfId="37509" xr:uid="{8E08BA7E-B3ED-4C04-8617-6E5DBEE5CD07}"/>
    <cellStyle name="Millares 2 4 9 4" xfId="26068" xr:uid="{DD7189C3-D900-480A-876A-EAB1FC349A69}"/>
    <cellStyle name="Millares 2 4 9 5" xfId="48950" xr:uid="{76D4EFE6-12DF-4C09-BAB6-79155DAC2FB9}"/>
    <cellStyle name="Millares 2 5" xfId="295" xr:uid="{D6BF7C19-81E6-4D9F-A059-E81FF9773059}"/>
    <cellStyle name="Millares 2 5 10" xfId="4542" xr:uid="{F8695B26-B26B-4196-B043-3B7A99238E65}"/>
    <cellStyle name="Millares 2 5 10 2" xfId="15994" xr:uid="{D0B95B13-7BB2-4534-A0BF-481B3BD2F051}"/>
    <cellStyle name="Millares 2 5 10 2 2" xfId="38888" xr:uid="{5C4C59C0-B596-4C68-AF2B-48168132A2A5}"/>
    <cellStyle name="Millares 2 5 10 3" xfId="27447" xr:uid="{736A1AC2-4714-4C42-80C3-75F132C1D589}"/>
    <cellStyle name="Millares 2 5 10 4" xfId="50329" xr:uid="{71EDCC65-12B6-430B-B98B-73C81A812422}"/>
    <cellStyle name="Millares 2 5 11" xfId="8826" xr:uid="{5AD24FAC-E6BA-4285-A7C2-DB4304480B7E}"/>
    <cellStyle name="Millares 2 5 11 2" xfId="20270" xr:uid="{B59C0F74-F223-44AE-849E-080BD69B13BA}"/>
    <cellStyle name="Millares 2 5 11 2 2" xfId="43164" xr:uid="{6685A74E-94F1-4DD7-9CC2-3B88E48FCC74}"/>
    <cellStyle name="Millares 2 5 11 3" xfId="31723" xr:uid="{CDC8AAE4-CFB0-4A8D-85EC-6BC1A3186CE5}"/>
    <cellStyle name="Millares 2 5 11 4" xfId="54605" xr:uid="{ED24748E-BFEF-4C1F-A2D3-6EDC3CA6ED26}"/>
    <cellStyle name="Millares 2 5 12" xfId="9087" xr:uid="{95FD56E5-25C6-4FF6-B6EE-2728624320D2}"/>
    <cellStyle name="Millares 2 5 12 2" xfId="20531" xr:uid="{851E54A0-C2A6-4285-8305-F5EC31D05FA4}"/>
    <cellStyle name="Millares 2 5 12 2 2" xfId="43425" xr:uid="{97BA4C08-3136-4428-A307-22A955568E1F}"/>
    <cellStyle name="Millares 2 5 12 3" xfId="31984" xr:uid="{6D278FB2-FBBC-4C77-82F9-C674E39C0CDD}"/>
    <cellStyle name="Millares 2 5 12 4" xfId="54866" xr:uid="{A7D4DD7D-9C2A-45C1-B6E1-2988BEE79A3D}"/>
    <cellStyle name="Millares 2 5 13" xfId="9354" xr:uid="{450D5AF8-6483-4B43-AC0C-2D9F03FEDAC0}"/>
    <cellStyle name="Millares 2 5 13 2" xfId="20798" xr:uid="{307505CC-CA27-466B-8361-108F7BB04BE4}"/>
    <cellStyle name="Millares 2 5 13 2 2" xfId="43692" xr:uid="{50E9605D-755C-45D2-AC76-1A7F72AE2476}"/>
    <cellStyle name="Millares 2 5 13 3" xfId="32251" xr:uid="{93FAF564-4F3E-4A5E-9AB7-F4287F5C768E}"/>
    <cellStyle name="Millares 2 5 13 4" xfId="55133" xr:uid="{5D71A99F-425B-4B7C-88A8-B48AE34EE7F0}"/>
    <cellStyle name="Millares 2 5 14" xfId="9625" xr:uid="{F7B7D740-35AB-4D12-90AD-8BD257C3B13C}"/>
    <cellStyle name="Millares 2 5 14 2" xfId="21068" xr:uid="{09AC15E5-6908-43D6-8C8A-4F346A4B831E}"/>
    <cellStyle name="Millares 2 5 14 2 2" xfId="43962" xr:uid="{9AD2AF46-9BA3-43B1-8412-C115EF23E585}"/>
    <cellStyle name="Millares 2 5 14 3" xfId="32521" xr:uid="{9F6A4DE4-978A-4D59-BE42-D9FD92EEC7D3}"/>
    <cellStyle name="Millares 2 5 15" xfId="10711" xr:uid="{F0D1AF2D-C7E0-4213-84A3-973238DE500F}"/>
    <cellStyle name="Millares 2 5 15 2" xfId="22154" xr:uid="{AF4E11B8-D2EA-4990-8B51-3AA6D2206CE0}"/>
    <cellStyle name="Millares 2 5 15 2 2" xfId="45048" xr:uid="{D0E42A29-07F5-422E-A794-602C6EBBF8C7}"/>
    <cellStyle name="Millares 2 5 15 3" xfId="33607" xr:uid="{F8660553-F92D-4ED0-A0B1-622BB2C24D20}"/>
    <cellStyle name="Millares 2 5 16" xfId="11776" xr:uid="{DBCCAD82-E21E-49DE-B4C8-EF9AEE7F10A8}"/>
    <cellStyle name="Millares 2 5 16 2" xfId="34670" xr:uid="{1326BC3C-B1D1-4A14-82A9-CCF6B19FEA2B}"/>
    <cellStyle name="Millares 2 5 17" xfId="23229" xr:uid="{85CA84FD-B16D-491E-B173-578577DB86B3}"/>
    <cellStyle name="Millares 2 5 18" xfId="46112" xr:uid="{4A91D6BB-0BC2-4DA6-A3CF-65D5776B2A21}"/>
    <cellStyle name="Millares 2 5 19" xfId="55451" xr:uid="{77D955FC-439B-479F-9D2D-461FA22DADCD}"/>
    <cellStyle name="Millares 2 5 2" xfId="433" xr:uid="{84E55C79-EF87-43FC-8F47-6427288CC252}"/>
    <cellStyle name="Millares 2 5 2 10" xfId="8942" xr:uid="{F36C6F75-3B5F-40CF-91C9-EDD209C71095}"/>
    <cellStyle name="Millares 2 5 2 10 2" xfId="20386" xr:uid="{A869C5F0-5107-4B9C-BB98-BA26BDC72509}"/>
    <cellStyle name="Millares 2 5 2 10 2 2" xfId="43280" xr:uid="{A99D63CB-62E8-48DD-9BE1-099AD522DBAE}"/>
    <cellStyle name="Millares 2 5 2 10 3" xfId="31839" xr:uid="{20775816-2B21-4BCC-8E0B-0CDC67CA1245}"/>
    <cellStyle name="Millares 2 5 2 10 4" xfId="54721" xr:uid="{78EC0BFF-2785-408C-AB1E-28D836664240}"/>
    <cellStyle name="Millares 2 5 2 11" xfId="9204" xr:uid="{98A846BF-B007-4827-A657-AED18B790AF2}"/>
    <cellStyle name="Millares 2 5 2 11 2" xfId="20648" xr:uid="{B6F300D0-1DEE-491D-9F06-729D40D78D9E}"/>
    <cellStyle name="Millares 2 5 2 11 2 2" xfId="43542" xr:uid="{6F2FAF56-4C2B-4D88-B8CB-4A3F105AD539}"/>
    <cellStyle name="Millares 2 5 2 11 3" xfId="32101" xr:uid="{0F5415CD-AC33-4893-A934-2D02EAF366C5}"/>
    <cellStyle name="Millares 2 5 2 11 4" xfId="54983" xr:uid="{177A35CA-4FA5-4B92-8722-CAAE7418A731}"/>
    <cellStyle name="Millares 2 5 2 12" xfId="9471" xr:uid="{E9AAE02B-8EDF-4783-B9FF-6801C9F55AB6}"/>
    <cellStyle name="Millares 2 5 2 12 2" xfId="20915" xr:uid="{71D5D372-43DB-44A1-A13F-975148D7AF86}"/>
    <cellStyle name="Millares 2 5 2 12 2 2" xfId="43809" xr:uid="{13F26336-8A55-4316-ADA4-86618E7DAE8A}"/>
    <cellStyle name="Millares 2 5 2 12 3" xfId="32368" xr:uid="{22C7400C-AD65-46AF-9C78-41C67480317E}"/>
    <cellStyle name="Millares 2 5 2 12 4" xfId="55250" xr:uid="{64A80FD4-DF78-466A-92E9-D92FAF455858}"/>
    <cellStyle name="Millares 2 5 2 13" xfId="9743" xr:uid="{535A0D9D-75F8-40B1-890E-CDBD93C4A0C7}"/>
    <cellStyle name="Millares 2 5 2 13 2" xfId="21186" xr:uid="{3B6194CA-65A6-4406-B30F-895CB32A890A}"/>
    <cellStyle name="Millares 2 5 2 13 2 2" xfId="44080" xr:uid="{AC279075-B96E-4622-A9C0-4200F1193259}"/>
    <cellStyle name="Millares 2 5 2 13 3" xfId="32639" xr:uid="{D55E1994-2890-47A2-BA69-A664877BDA1E}"/>
    <cellStyle name="Millares 2 5 2 14" xfId="10827" xr:uid="{4FF7F04B-D37F-4DCB-9472-2FBC6B667FA1}"/>
    <cellStyle name="Millares 2 5 2 14 2" xfId="22270" xr:uid="{2A25F71F-2AA8-43F8-BA1F-DD540117ACD5}"/>
    <cellStyle name="Millares 2 5 2 14 2 2" xfId="45164" xr:uid="{589F7538-0D92-49A9-BCA0-8E7B022A03AC}"/>
    <cellStyle name="Millares 2 5 2 14 3" xfId="33723" xr:uid="{6182FCFF-C858-4F0B-A56D-8BD1EE2EF998}"/>
    <cellStyle name="Millares 2 5 2 15" xfId="11892" xr:uid="{01F3DE54-0AC3-46CD-AE13-B38346A63670}"/>
    <cellStyle name="Millares 2 5 2 15 2" xfId="34786" xr:uid="{BA61C420-1E84-44AC-93B4-B99E60088077}"/>
    <cellStyle name="Millares 2 5 2 16" xfId="23345" xr:uid="{78EDE6B3-7263-42DE-9A1B-C729DAF52C75}"/>
    <cellStyle name="Millares 2 5 2 17" xfId="46228" xr:uid="{EF43F033-0370-4FF2-AE42-E7DDE42CEA10}"/>
    <cellStyle name="Millares 2 5 2 18" xfId="55570" xr:uid="{16927DF6-6A02-4093-9009-E341C15CF50F}"/>
    <cellStyle name="Millares 2 5 2 2" xfId="696" xr:uid="{B041D8F1-2F79-444A-9751-0C1688B3DD95}"/>
    <cellStyle name="Millares 2 5 2 2 10" xfId="46491" xr:uid="{12838AFD-C155-4430-B032-D60E23F91836}"/>
    <cellStyle name="Millares 2 5 2 2 11" xfId="55840" xr:uid="{DFA65542-9EF3-43F9-81DA-7F644ECD2ECA}"/>
    <cellStyle name="Millares 2 5 2 2 2" xfId="1224" xr:uid="{F361935D-614C-47A0-B6E7-B225E9F06ECE}"/>
    <cellStyle name="Millares 2 5 2 2 2 2" xfId="2541" xr:uid="{4CF90B42-1EE8-48F3-A24B-9E0C7F1FAEAF}"/>
    <cellStyle name="Millares 2 5 2 2 2 2 2" xfId="6789" xr:uid="{33994D9F-F253-4532-AC13-938391F2FBC5}"/>
    <cellStyle name="Millares 2 5 2 2 2 2 2 2" xfId="18241" xr:uid="{2646AEAA-54D7-4513-94DA-4B5EE24A9F7A}"/>
    <cellStyle name="Millares 2 5 2 2 2 2 2 2 2" xfId="41135" xr:uid="{6DD09923-FE60-4056-93DA-5827CB1913B0}"/>
    <cellStyle name="Millares 2 5 2 2 2 2 2 3" xfId="29694" xr:uid="{149AE16A-0F41-4410-BB33-EF9F36401779}"/>
    <cellStyle name="Millares 2 5 2 2 2 2 2 4" xfId="52576" xr:uid="{DB301FF1-BFD4-4557-9051-139103A60E53}"/>
    <cellStyle name="Millares 2 5 2 2 2 2 3" xfId="13999" xr:uid="{82A587D9-3519-457D-BFED-F51B37F6C812}"/>
    <cellStyle name="Millares 2 5 2 2 2 2 3 2" xfId="36893" xr:uid="{BA533ED3-A1E1-41A6-83CB-39F770E8EBA8}"/>
    <cellStyle name="Millares 2 5 2 2 2 2 4" xfId="25452" xr:uid="{26570C5E-6CDE-4905-BA67-E023ECF6548A}"/>
    <cellStyle name="Millares 2 5 2 2 2 2 5" xfId="48335" xr:uid="{2019D557-447A-489F-BDA0-E79641A2DFA6}"/>
    <cellStyle name="Millares 2 5 2 2 2 3" xfId="4385" xr:uid="{3DB54069-C26F-4221-89C3-510ABC5120BC}"/>
    <cellStyle name="Millares 2 5 2 2 2 3 2" xfId="8628" xr:uid="{3C9025BF-8B97-44F1-989A-E03062C331B8}"/>
    <cellStyle name="Millares 2 5 2 2 2 3 2 2" xfId="20080" xr:uid="{AE9525EC-79B9-467B-A634-581F33B2F366}"/>
    <cellStyle name="Millares 2 5 2 2 2 3 2 2 2" xfId="42974" xr:uid="{AD03E73C-5A2B-4BB9-81AD-A6D6E73B9730}"/>
    <cellStyle name="Millares 2 5 2 2 2 3 2 3" xfId="31533" xr:uid="{162B4AB5-CF45-46D9-807F-6985E0C0445F}"/>
    <cellStyle name="Millares 2 5 2 2 2 3 2 4" xfId="54415" xr:uid="{BE535928-E08B-486C-8927-2CA1EFBBD62B}"/>
    <cellStyle name="Millares 2 5 2 2 2 3 3" xfId="15838" xr:uid="{6DB357EC-154E-4A8C-8337-E3315A129859}"/>
    <cellStyle name="Millares 2 5 2 2 2 3 3 2" xfId="38732" xr:uid="{50F46E77-FE44-4F37-A141-275EA031ED3F}"/>
    <cellStyle name="Millares 2 5 2 2 2 3 4" xfId="27291" xr:uid="{4167435C-09F5-485A-AF6C-4D18F0DC1CE5}"/>
    <cellStyle name="Millares 2 5 2 2 2 3 5" xfId="50173" xr:uid="{B680AD01-2F52-4002-95B2-A114876979F1}"/>
    <cellStyle name="Millares 2 5 2 2 2 4" xfId="5472" xr:uid="{6583FC8D-9510-49B3-A9EF-092415C74159}"/>
    <cellStyle name="Millares 2 5 2 2 2 4 2" xfId="16924" xr:uid="{40B9F169-12F1-4180-B67E-A548483B0B80}"/>
    <cellStyle name="Millares 2 5 2 2 2 4 2 2" xfId="39818" xr:uid="{57B97002-5465-4175-9309-5769DE7568DA}"/>
    <cellStyle name="Millares 2 5 2 2 2 4 3" xfId="28377" xr:uid="{CE9539F6-324B-44BC-B9CC-EF1CF0A17B09}"/>
    <cellStyle name="Millares 2 5 2 2 2 4 4" xfId="51259" xr:uid="{A5A81906-CA2F-41F8-890D-C13381B380C0}"/>
    <cellStyle name="Millares 2 5 2 2 2 5" xfId="10533" xr:uid="{1CBDB735-F472-4F04-AB4F-012FDFF217EF}"/>
    <cellStyle name="Millares 2 5 2 2 2 5 2" xfId="21976" xr:uid="{721AA9AC-FB1E-4F32-AA28-4189E28F2C30}"/>
    <cellStyle name="Millares 2 5 2 2 2 5 2 2" xfId="44870" xr:uid="{81CAACCA-40C4-4A3E-A953-A621AC8A45F5}"/>
    <cellStyle name="Millares 2 5 2 2 2 5 3" xfId="33429" xr:uid="{8AE25242-DD83-4BD4-8994-041C399A07E5}"/>
    <cellStyle name="Millares 2 5 2 2 2 6" xfId="11617" xr:uid="{8954A6E3-09AA-46E4-B950-AA48BCBC0DC8}"/>
    <cellStyle name="Millares 2 5 2 2 2 6 2" xfId="23060" xr:uid="{CE950DE4-50E6-4DAD-9DC5-D1ECDF71F019}"/>
    <cellStyle name="Millares 2 5 2 2 2 6 2 2" xfId="45954" xr:uid="{8D71F429-9120-4044-8C0F-55182C8A790D}"/>
    <cellStyle name="Millares 2 5 2 2 2 6 3" xfId="34513" xr:uid="{0415DE6C-6A68-488C-AA18-F6DF3EAEE406}"/>
    <cellStyle name="Millares 2 5 2 2 2 7" xfId="12682" xr:uid="{AEE3F7FF-DAF3-4C48-B1A1-095DD87CD419}"/>
    <cellStyle name="Millares 2 5 2 2 2 7 2" xfId="35576" xr:uid="{A58D2301-7AA9-4ABB-ACDB-6672334A0271}"/>
    <cellStyle name="Millares 2 5 2 2 2 8" xfId="24135" xr:uid="{0F8F36F3-11D1-4FC3-840B-434ACE9C5416}"/>
    <cellStyle name="Millares 2 5 2 2 2 9" xfId="47018" xr:uid="{E8212C29-5FCE-4E2A-8A64-643B77AE0CAF}"/>
    <cellStyle name="Millares 2 5 2 2 3" xfId="2014" xr:uid="{3F15EF4E-FCC0-4AEF-B41A-6D217ABA3574}"/>
    <cellStyle name="Millares 2 5 2 2 3 2" xfId="6262" xr:uid="{20AD0BAE-2E85-4397-A76F-805AAC306EBE}"/>
    <cellStyle name="Millares 2 5 2 2 3 2 2" xfId="17714" xr:uid="{742EC856-ECF5-41F7-897E-BEFED37A58DB}"/>
    <cellStyle name="Millares 2 5 2 2 3 2 2 2" xfId="40608" xr:uid="{FBF16921-F28E-4E60-81FC-38E475F71CF3}"/>
    <cellStyle name="Millares 2 5 2 2 3 2 3" xfId="29167" xr:uid="{FC266A3B-F216-4F0F-8622-F90AC150D103}"/>
    <cellStyle name="Millares 2 5 2 2 3 2 4" xfId="52049" xr:uid="{A3AFD950-169A-4991-91A1-18DAE450C1C1}"/>
    <cellStyle name="Millares 2 5 2 2 3 3" xfId="13472" xr:uid="{DFCBEC43-26EA-4C38-84E0-0037895765F6}"/>
    <cellStyle name="Millares 2 5 2 2 3 3 2" xfId="36366" xr:uid="{EE57B889-8ECF-4F88-9140-34313DDF0436}"/>
    <cellStyle name="Millares 2 5 2 2 3 4" xfId="24925" xr:uid="{B038AFFF-6207-4739-A099-BA0654656D05}"/>
    <cellStyle name="Millares 2 5 2 2 3 5" xfId="47808" xr:uid="{17DC57B6-CBE9-41B2-A34A-0786498875C0}"/>
    <cellStyle name="Millares 2 5 2 2 4" xfId="3858" xr:uid="{4DBFFC2C-21A6-46AB-9F52-176871BC5475}"/>
    <cellStyle name="Millares 2 5 2 2 4 2" xfId="8101" xr:uid="{5AD0639E-1151-4D19-87AC-B5B406CBA29B}"/>
    <cellStyle name="Millares 2 5 2 2 4 2 2" xfId="19553" xr:uid="{CD3F5DBF-DF02-464D-80DC-671D214CE17E}"/>
    <cellStyle name="Millares 2 5 2 2 4 2 2 2" xfId="42447" xr:uid="{96E1A6EC-A876-436A-B938-6F4CAEA50BCA}"/>
    <cellStyle name="Millares 2 5 2 2 4 2 3" xfId="31006" xr:uid="{0BAF46B4-B0E5-4CD6-BA82-12620E900070}"/>
    <cellStyle name="Millares 2 5 2 2 4 2 4" xfId="53888" xr:uid="{356EE9F2-ECA6-4478-8CB9-1544CFC993E6}"/>
    <cellStyle name="Millares 2 5 2 2 4 3" xfId="15311" xr:uid="{9769ED62-0D06-4446-A5FF-939B4EB73639}"/>
    <cellStyle name="Millares 2 5 2 2 4 3 2" xfId="38205" xr:uid="{F10DB5D9-B0F8-4852-8C76-3D90068490B9}"/>
    <cellStyle name="Millares 2 5 2 2 4 4" xfId="26764" xr:uid="{402B233D-20D7-4E1B-B3B7-FE8366C03978}"/>
    <cellStyle name="Millares 2 5 2 2 4 5" xfId="49646" xr:uid="{EE9F162B-9FD2-425D-90BC-D49C1BB31872}"/>
    <cellStyle name="Millares 2 5 2 2 5" xfId="4945" xr:uid="{B2B2E010-CCB1-43B2-A01D-A8292F67F3A0}"/>
    <cellStyle name="Millares 2 5 2 2 5 2" xfId="16397" xr:uid="{82E4914A-036E-44A2-8ED7-521BEE98EEBD}"/>
    <cellStyle name="Millares 2 5 2 2 5 2 2" xfId="39291" xr:uid="{88DE3183-4D35-4D73-9A59-4195F5B0A0F3}"/>
    <cellStyle name="Millares 2 5 2 2 5 3" xfId="27850" xr:uid="{70B4724F-5D94-4944-AFEE-8B68824861B2}"/>
    <cellStyle name="Millares 2 5 2 2 5 4" xfId="50732" xr:uid="{150329FA-FEF0-4F26-A15D-18FAFA3EEC09}"/>
    <cellStyle name="Millares 2 5 2 2 6" xfId="10006" xr:uid="{641C22EE-0FF7-4F5B-B2BC-90749D2D267D}"/>
    <cellStyle name="Millares 2 5 2 2 6 2" xfId="21449" xr:uid="{F9E2A8B4-E9A7-463A-B64A-C3039C73FF31}"/>
    <cellStyle name="Millares 2 5 2 2 6 2 2" xfId="44343" xr:uid="{F6E479DA-5964-42A5-9DD4-909A724F72D1}"/>
    <cellStyle name="Millares 2 5 2 2 6 3" xfId="32902" xr:uid="{7D202A9F-DE1A-4E21-BCC0-42BB48CCCF1A}"/>
    <cellStyle name="Millares 2 5 2 2 7" xfId="11090" xr:uid="{4944E109-A047-4BE7-903A-4C6F8EBB60F0}"/>
    <cellStyle name="Millares 2 5 2 2 7 2" xfId="22533" xr:uid="{8320858E-685A-443F-88D8-5EC8B12983AB}"/>
    <cellStyle name="Millares 2 5 2 2 7 2 2" xfId="45427" xr:uid="{8EE795D1-7114-4275-AC79-DC1872ACF6CB}"/>
    <cellStyle name="Millares 2 5 2 2 7 3" xfId="33986" xr:uid="{247ED476-6E45-4D4F-8667-3A24BDF4C45A}"/>
    <cellStyle name="Millares 2 5 2 2 8" xfId="12155" xr:uid="{0995C0CF-B318-4E76-ADE5-967702A1B042}"/>
    <cellStyle name="Millares 2 5 2 2 8 2" xfId="35049" xr:uid="{524B526A-CD1C-47A2-BBB5-911F747498C9}"/>
    <cellStyle name="Millares 2 5 2 2 9" xfId="23608" xr:uid="{421BBCDF-2E28-4195-B287-4991CE413668}"/>
    <cellStyle name="Millares 2 5 2 3" xfId="961" xr:uid="{339A6C0A-F268-468D-B41E-B8335E53E626}"/>
    <cellStyle name="Millares 2 5 2 3 2" xfId="2278" xr:uid="{A29EC90F-EB79-435F-A828-0AA9CEE4333D}"/>
    <cellStyle name="Millares 2 5 2 3 2 2" xfId="6526" xr:uid="{8F73D06C-280E-4BDC-BC7D-DF5EC1CD3C9A}"/>
    <cellStyle name="Millares 2 5 2 3 2 2 2" xfId="17978" xr:uid="{66CF20AB-2B97-4151-989F-84DC6F6316AB}"/>
    <cellStyle name="Millares 2 5 2 3 2 2 2 2" xfId="40872" xr:uid="{8F5B0C75-45E6-4152-9C7F-8E742B7D85C8}"/>
    <cellStyle name="Millares 2 5 2 3 2 2 3" xfId="29431" xr:uid="{4A651B24-1C4F-44A6-84EE-A26642913F54}"/>
    <cellStyle name="Millares 2 5 2 3 2 2 4" xfId="52313" xr:uid="{F67AB9D1-601A-4DD4-B909-1D7E1B942937}"/>
    <cellStyle name="Millares 2 5 2 3 2 3" xfId="13736" xr:uid="{153C4500-6F92-4DBF-AEB0-BE46FD54BE25}"/>
    <cellStyle name="Millares 2 5 2 3 2 3 2" xfId="36630" xr:uid="{C6844CFD-297F-4EFE-8A5E-CA995A75BD87}"/>
    <cellStyle name="Millares 2 5 2 3 2 4" xfId="25189" xr:uid="{B16B8BDD-B07E-4C1E-8408-522CEE2ED51E}"/>
    <cellStyle name="Millares 2 5 2 3 2 5" xfId="48072" xr:uid="{1A5D04D9-9EEB-429B-BCC6-CC424400FFDD}"/>
    <cellStyle name="Millares 2 5 2 3 3" xfId="4122" xr:uid="{933AA96D-94B1-4EA7-AC6C-0B3F2FB5B1E7}"/>
    <cellStyle name="Millares 2 5 2 3 3 2" xfId="8365" xr:uid="{0D5924CD-4645-4919-9AC4-951A9D20222B}"/>
    <cellStyle name="Millares 2 5 2 3 3 2 2" xfId="19817" xr:uid="{36B12EB7-EC7C-464B-B951-BB41D1D9B50E}"/>
    <cellStyle name="Millares 2 5 2 3 3 2 2 2" xfId="42711" xr:uid="{09C776F1-B80E-41C3-A60D-EA94DF08980A}"/>
    <cellStyle name="Millares 2 5 2 3 3 2 3" xfId="31270" xr:uid="{8A83C003-EA9E-4879-B06C-6F9F7B371042}"/>
    <cellStyle name="Millares 2 5 2 3 3 2 4" xfId="54152" xr:uid="{039AAA3D-31A4-4ACF-A3E9-378DDF8123EA}"/>
    <cellStyle name="Millares 2 5 2 3 3 3" xfId="15575" xr:uid="{041E5AAE-E603-4E39-B702-83A293AB7022}"/>
    <cellStyle name="Millares 2 5 2 3 3 3 2" xfId="38469" xr:uid="{2E2691E3-12B4-4F11-92D5-19BA2A57E8A6}"/>
    <cellStyle name="Millares 2 5 2 3 3 4" xfId="27028" xr:uid="{740540C9-81AA-471D-87DF-8ECB94388DE0}"/>
    <cellStyle name="Millares 2 5 2 3 3 5" xfId="49910" xr:uid="{E2DE4472-96E6-4405-8F5A-9699491B69F2}"/>
    <cellStyle name="Millares 2 5 2 3 4" xfId="5209" xr:uid="{6826CE5A-1463-49ED-AD29-5BA76D7D2C87}"/>
    <cellStyle name="Millares 2 5 2 3 4 2" xfId="16661" xr:uid="{A418880D-B4C6-4253-AEA8-DCD0CBF29B90}"/>
    <cellStyle name="Millares 2 5 2 3 4 2 2" xfId="39555" xr:uid="{EE6E388B-4808-4B3C-ADE2-DC4FE7920983}"/>
    <cellStyle name="Millares 2 5 2 3 4 3" xfId="28114" xr:uid="{90CB03CD-4479-4FC9-A1D3-0A3FD3715FB4}"/>
    <cellStyle name="Millares 2 5 2 3 4 4" xfId="50996" xr:uid="{49749C39-60CB-474B-B810-A1F4A73F65E8}"/>
    <cellStyle name="Millares 2 5 2 3 5" xfId="10270" xr:uid="{BD126890-F099-4DCF-892C-C2342BE95BD0}"/>
    <cellStyle name="Millares 2 5 2 3 5 2" xfId="21713" xr:uid="{1ECB84B7-983C-4C01-BD16-F7F430627F71}"/>
    <cellStyle name="Millares 2 5 2 3 5 2 2" xfId="44607" xr:uid="{97D8629F-63AD-40D0-853E-0F600B6B9D55}"/>
    <cellStyle name="Millares 2 5 2 3 5 3" xfId="33166" xr:uid="{B195E96A-4B4A-48AF-A6F2-4205D3CA873A}"/>
    <cellStyle name="Millares 2 5 2 3 6" xfId="11354" xr:uid="{648BFF5F-8E22-49DA-9300-6299C10AACF7}"/>
    <cellStyle name="Millares 2 5 2 3 6 2" xfId="22797" xr:uid="{79E50B4C-AD11-4CBA-8360-1DAAA5088164}"/>
    <cellStyle name="Millares 2 5 2 3 6 2 2" xfId="45691" xr:uid="{8477DD9F-E673-44CA-895D-5E6BF807CD2B}"/>
    <cellStyle name="Millares 2 5 2 3 6 3" xfId="34250" xr:uid="{FEFBB4E7-DB92-411B-986B-F02DEEF1F4CA}"/>
    <cellStyle name="Millares 2 5 2 3 7" xfId="12419" xr:uid="{9B48A0DD-6574-49F0-866A-EFC5D05628E7}"/>
    <cellStyle name="Millares 2 5 2 3 7 2" xfId="35313" xr:uid="{078E3872-1BDF-421D-863B-279ADF30F817}"/>
    <cellStyle name="Millares 2 5 2 3 8" xfId="23872" xr:uid="{2A7254CA-BDD3-487E-9F76-72ED231EC807}"/>
    <cellStyle name="Millares 2 5 2 3 9" xfId="46755" xr:uid="{A93347A0-407A-43F6-900C-4303DB9AA5C3}"/>
    <cellStyle name="Millares 2 5 2 4" xfId="1489" xr:uid="{F1055086-11FD-4676-BD78-19E5D45AB066}"/>
    <cellStyle name="Millares 2 5 2 4 2" xfId="2806" xr:uid="{7CB7E77C-20BC-4233-88A4-515AEDD9628F}"/>
    <cellStyle name="Millares 2 5 2 4 2 2" xfId="7054" xr:uid="{6FF77049-9551-4DAB-8382-050BD0DE2D16}"/>
    <cellStyle name="Millares 2 5 2 4 2 2 2" xfId="18506" xr:uid="{4F4A6097-2FD0-4478-B3B3-4B4E038DB0D0}"/>
    <cellStyle name="Millares 2 5 2 4 2 2 2 2" xfId="41400" xr:uid="{FC4CDD8E-A387-4F4C-850D-52136AEC7D0D}"/>
    <cellStyle name="Millares 2 5 2 4 2 2 3" xfId="29959" xr:uid="{6835633D-72BB-4D03-9B81-7BC203032920}"/>
    <cellStyle name="Millares 2 5 2 4 2 2 4" xfId="52841" xr:uid="{120F907C-B309-459F-9CA3-F70B3D2E8134}"/>
    <cellStyle name="Millares 2 5 2 4 2 3" xfId="14264" xr:uid="{66A0D795-A482-44C3-8F33-8A9E2B6D826A}"/>
    <cellStyle name="Millares 2 5 2 4 2 3 2" xfId="37158" xr:uid="{9980BFB0-75DD-4CB9-9EDE-F180B05BE2B6}"/>
    <cellStyle name="Millares 2 5 2 4 2 4" xfId="25717" xr:uid="{2BC2DB7A-33C0-4E1F-99A9-DF67652A14B2}"/>
    <cellStyle name="Millares 2 5 2 4 2 5" xfId="48600" xr:uid="{D03F23BB-E439-4D73-B568-09354D1BF0CE}"/>
    <cellStyle name="Millares 2 5 2 4 3" xfId="5737" xr:uid="{269B545A-5593-42DC-BD9A-B85F79F7EACC}"/>
    <cellStyle name="Millares 2 5 2 4 3 2" xfId="17189" xr:uid="{21BDBEAF-B711-473B-8CE8-BB2513515606}"/>
    <cellStyle name="Millares 2 5 2 4 3 2 2" xfId="40083" xr:uid="{F888987F-FED7-4BF1-BE6C-0F1C3A418D92}"/>
    <cellStyle name="Millares 2 5 2 4 3 3" xfId="28642" xr:uid="{A83DFD84-603A-44A1-9918-2F08F81E1C5D}"/>
    <cellStyle name="Millares 2 5 2 4 3 4" xfId="51524" xr:uid="{4E812C80-B607-4342-8379-DEA901A3692A}"/>
    <cellStyle name="Millares 2 5 2 4 4" xfId="12947" xr:uid="{652CA18C-1656-4965-A601-AF40777FB806}"/>
    <cellStyle name="Millares 2 5 2 4 4 2" xfId="35841" xr:uid="{3340EEAC-0D47-4949-80D5-076F639BC439}"/>
    <cellStyle name="Millares 2 5 2 4 5" xfId="24400" xr:uid="{2705AC64-A18D-4DEF-861D-39E3DB294D4D}"/>
    <cellStyle name="Millares 2 5 2 4 6" xfId="47283" xr:uid="{9DBA90E7-EC22-4020-B087-9568D23ED3C5}"/>
    <cellStyle name="Millares 2 5 2 5" xfId="1751" xr:uid="{50904485-9D53-4184-95D5-0CD20A4A5FB6}"/>
    <cellStyle name="Millares 2 5 2 5 2" xfId="5999" xr:uid="{A42266B8-D8A1-460C-B4EC-0D69373C577C}"/>
    <cellStyle name="Millares 2 5 2 5 2 2" xfId="17451" xr:uid="{4D96B763-A8E9-4DFB-B5B9-12FFBB03E243}"/>
    <cellStyle name="Millares 2 5 2 5 2 2 2" xfId="40345" xr:uid="{2B996F5A-C858-472D-96D9-F61F3C34AC24}"/>
    <cellStyle name="Millares 2 5 2 5 2 3" xfId="28904" xr:uid="{795DC2FA-887A-4DC7-AF9E-C5775DCEB0C4}"/>
    <cellStyle name="Millares 2 5 2 5 2 4" xfId="51786" xr:uid="{62D3DCD4-C415-423C-A8D7-9ACBBA7575FB}"/>
    <cellStyle name="Millares 2 5 2 5 3" xfId="13209" xr:uid="{BFD5C9F0-55B7-4E81-8162-AA96FF2BD756}"/>
    <cellStyle name="Millares 2 5 2 5 3 2" xfId="36103" xr:uid="{9E6E4F53-5C8E-4FB3-82F9-6F9DDBDA11AB}"/>
    <cellStyle name="Millares 2 5 2 5 4" xfId="24662" xr:uid="{69861272-C942-4152-9909-071DDE663A07}"/>
    <cellStyle name="Millares 2 5 2 5 5" xfId="47545" xr:uid="{56AFC755-B689-4556-80A7-5AE0655900A8}"/>
    <cellStyle name="Millares 2 5 2 6" xfId="3074" xr:uid="{668AAA6E-A1F6-4CB9-B4CC-F557CD38B059}"/>
    <cellStyle name="Millares 2 5 2 6 2" xfId="7317" xr:uid="{6097202A-44B0-478C-924D-AEED8EC6771E}"/>
    <cellStyle name="Millares 2 5 2 6 2 2" xfId="18769" xr:uid="{FEE978C8-5184-4AF4-8DE9-92F8ABAFE177}"/>
    <cellStyle name="Millares 2 5 2 6 2 2 2" xfId="41663" xr:uid="{746D4A04-B18A-40CF-B2C6-14B903352AF3}"/>
    <cellStyle name="Millares 2 5 2 6 2 3" xfId="30222" xr:uid="{316D2B82-F65B-4B9E-B6BD-514CB40FB01A}"/>
    <cellStyle name="Millares 2 5 2 6 2 4" xfId="53104" xr:uid="{0461F464-F6AF-4057-8A5E-FA1BCD57EBF3}"/>
    <cellStyle name="Millares 2 5 2 6 3" xfId="14527" xr:uid="{874AEBA7-9B08-482C-A5AC-C4A5908203D8}"/>
    <cellStyle name="Millares 2 5 2 6 3 2" xfId="37421" xr:uid="{43A9801E-718E-4602-87BD-2F86AA4E40C0}"/>
    <cellStyle name="Millares 2 5 2 6 4" xfId="25980" xr:uid="{28D0C801-004A-49D1-943B-CC7F6322C9E5}"/>
    <cellStyle name="Millares 2 5 2 6 5" xfId="48862" xr:uid="{50B6DFF1-ED37-456B-AB03-10DA7CF22DB7}"/>
    <cellStyle name="Millares 2 5 2 7" xfId="3334" xr:uid="{E73EECAA-1EA4-4C0B-9E21-8EEA3B05295A}"/>
    <cellStyle name="Millares 2 5 2 7 2" xfId="7577" xr:uid="{8E57A8AC-E199-4299-B448-4F3589D98E44}"/>
    <cellStyle name="Millares 2 5 2 7 2 2" xfId="19029" xr:uid="{4B5BA001-EC78-4660-A283-B009C93490C6}"/>
    <cellStyle name="Millares 2 5 2 7 2 2 2" xfId="41923" xr:uid="{510E8152-D2FD-486F-AA41-AF0948EBFFAF}"/>
    <cellStyle name="Millares 2 5 2 7 2 3" xfId="30482" xr:uid="{F4BC3BA1-A0B1-49C6-A398-0B6E16BB1E28}"/>
    <cellStyle name="Millares 2 5 2 7 2 4" xfId="53364" xr:uid="{3E6B6642-58A5-4604-A5E5-8547D4A88141}"/>
    <cellStyle name="Millares 2 5 2 7 3" xfId="14787" xr:uid="{39A1B5C4-7201-440D-84A8-C7DD0DDCCE97}"/>
    <cellStyle name="Millares 2 5 2 7 3 2" xfId="37681" xr:uid="{FED7BBC8-86AD-41EA-BEA3-042DFA7966A9}"/>
    <cellStyle name="Millares 2 5 2 7 4" xfId="26240" xr:uid="{47ABEA71-545A-4245-BB8B-669E6641EF11}"/>
    <cellStyle name="Millares 2 5 2 7 5" xfId="49122" xr:uid="{DEAEE356-8167-41C2-BB7F-B120101C891E}"/>
    <cellStyle name="Millares 2 5 2 8" xfId="3595" xr:uid="{6A70565A-E491-4A42-9926-B0BA05DAC524}"/>
    <cellStyle name="Millares 2 5 2 8 2" xfId="7838" xr:uid="{03E4B0FB-7095-4CE4-A2AE-688F87264BF5}"/>
    <cellStyle name="Millares 2 5 2 8 2 2" xfId="19290" xr:uid="{2A39E698-DF0A-4C11-B665-12355458DDAC}"/>
    <cellStyle name="Millares 2 5 2 8 2 2 2" xfId="42184" xr:uid="{A2E4B406-8048-455B-90C1-1B8C52E7D501}"/>
    <cellStyle name="Millares 2 5 2 8 2 3" xfId="30743" xr:uid="{BBB6677E-D887-4311-99C0-3A649142696F}"/>
    <cellStyle name="Millares 2 5 2 8 2 4" xfId="53625" xr:uid="{D6AD5234-93A0-439B-8050-34589E4516ED}"/>
    <cellStyle name="Millares 2 5 2 8 3" xfId="15048" xr:uid="{4AF42D9A-301F-4308-A5F2-9DD77F2B6130}"/>
    <cellStyle name="Millares 2 5 2 8 3 2" xfId="37942" xr:uid="{0CF76176-BB3C-48CC-B616-4200742C7E7B}"/>
    <cellStyle name="Millares 2 5 2 8 4" xfId="26501" xr:uid="{7FE4E4E3-A8CD-4E66-9380-F804C12BD92C}"/>
    <cellStyle name="Millares 2 5 2 8 5" xfId="49383" xr:uid="{0A641C3C-0EA3-46ED-B823-04EB6C4BFC2D}"/>
    <cellStyle name="Millares 2 5 2 9" xfId="4663" xr:uid="{D4FC3D64-E623-413C-A00B-CB7DA57F6018}"/>
    <cellStyle name="Millares 2 5 2 9 2" xfId="16115" xr:uid="{4EEBD64C-EDD9-47D9-A254-11C7AC0F9FDD}"/>
    <cellStyle name="Millares 2 5 2 9 2 2" xfId="39009" xr:uid="{007EDC49-2029-4D83-834C-CFB4CB7DE71A}"/>
    <cellStyle name="Millares 2 5 2 9 3" xfId="27568" xr:uid="{87D00045-6235-408C-A1F5-F5938958691E}"/>
    <cellStyle name="Millares 2 5 2 9 4" xfId="50450" xr:uid="{74435D76-28DA-4A42-941D-7F85DB5350B6}"/>
    <cellStyle name="Millares 2 5 3" xfId="580" xr:uid="{4577CB09-0557-429F-A5DD-F405DDACF0B3}"/>
    <cellStyle name="Millares 2 5 3 10" xfId="46375" xr:uid="{C22B8520-49E6-4183-BF92-FADDAC6B33D6}"/>
    <cellStyle name="Millares 2 5 3 11" xfId="55723" xr:uid="{75D4A254-F2F2-4E9C-AE26-F12FF041BC74}"/>
    <cellStyle name="Millares 2 5 3 2" xfId="1108" xr:uid="{0E2BBF54-27CC-47B1-AA51-D39ACD41E79F}"/>
    <cellStyle name="Millares 2 5 3 2 2" xfId="2425" xr:uid="{FCF29D94-0AB8-48BD-9C90-4B52B54C88E7}"/>
    <cellStyle name="Millares 2 5 3 2 2 2" xfId="6673" xr:uid="{78C6A485-C379-49D6-AE02-0523D5BBD25A}"/>
    <cellStyle name="Millares 2 5 3 2 2 2 2" xfId="18125" xr:uid="{19BBFF99-7151-4960-B334-6D1726B0CAB1}"/>
    <cellStyle name="Millares 2 5 3 2 2 2 2 2" xfId="41019" xr:uid="{09B7202C-A717-4209-B263-81B90B864B91}"/>
    <cellStyle name="Millares 2 5 3 2 2 2 3" xfId="29578" xr:uid="{9521130F-C569-4081-BA28-75D2453C146E}"/>
    <cellStyle name="Millares 2 5 3 2 2 2 4" xfId="52460" xr:uid="{82587FCE-3660-447D-8B25-300D6CFBB7C5}"/>
    <cellStyle name="Millares 2 5 3 2 2 3" xfId="13883" xr:uid="{B125AACA-5677-4F2C-AD58-1EFE074133B3}"/>
    <cellStyle name="Millares 2 5 3 2 2 3 2" xfId="36777" xr:uid="{C56F9CA2-1C83-499B-8272-3D52A3AB7FBA}"/>
    <cellStyle name="Millares 2 5 3 2 2 4" xfId="25336" xr:uid="{ECAA5A85-826F-48E5-8AB1-CE0EA902CA2D}"/>
    <cellStyle name="Millares 2 5 3 2 2 5" xfId="48219" xr:uid="{847A4926-2669-4B6D-89CE-5B185ACD9A03}"/>
    <cellStyle name="Millares 2 5 3 2 3" xfId="4269" xr:uid="{AED0653B-CFE0-4ACB-BF5C-580954FC57EF}"/>
    <cellStyle name="Millares 2 5 3 2 3 2" xfId="8512" xr:uid="{7660EF37-B7B4-4173-9C82-E96481C7386C}"/>
    <cellStyle name="Millares 2 5 3 2 3 2 2" xfId="19964" xr:uid="{F9A51E9C-4A5D-4D55-BF85-9633763AE977}"/>
    <cellStyle name="Millares 2 5 3 2 3 2 2 2" xfId="42858" xr:uid="{4D7F9A18-A4AB-4F7A-8B16-58AAA4EB5717}"/>
    <cellStyle name="Millares 2 5 3 2 3 2 3" xfId="31417" xr:uid="{33FF329D-DF8D-415D-A78C-6E1A7171B3E0}"/>
    <cellStyle name="Millares 2 5 3 2 3 2 4" xfId="54299" xr:uid="{59DC546F-AEA8-4BE1-A00A-7764047C803C}"/>
    <cellStyle name="Millares 2 5 3 2 3 3" xfId="15722" xr:uid="{9167064E-0416-4D59-B0FA-42E9EC98A8E4}"/>
    <cellStyle name="Millares 2 5 3 2 3 3 2" xfId="38616" xr:uid="{192D28D4-F605-4790-BA53-420E028AB2F7}"/>
    <cellStyle name="Millares 2 5 3 2 3 4" xfId="27175" xr:uid="{1F9AEC46-1F83-4135-94A3-0B80AC317F2A}"/>
    <cellStyle name="Millares 2 5 3 2 3 5" xfId="50057" xr:uid="{2574913A-F4C5-42E8-B39B-A7AD29008755}"/>
    <cellStyle name="Millares 2 5 3 2 4" xfId="5356" xr:uid="{BF251FFD-093A-4CCD-BDD8-76C530CCB01C}"/>
    <cellStyle name="Millares 2 5 3 2 4 2" xfId="16808" xr:uid="{D0E8FA25-EF67-4EC2-9FBB-D8AD2FBDC968}"/>
    <cellStyle name="Millares 2 5 3 2 4 2 2" xfId="39702" xr:uid="{B61B59BD-885C-4C6C-AFA6-0947CC686A60}"/>
    <cellStyle name="Millares 2 5 3 2 4 3" xfId="28261" xr:uid="{BA813C5D-1B13-4097-96D2-145107B4E1A3}"/>
    <cellStyle name="Millares 2 5 3 2 4 4" xfId="51143" xr:uid="{6F0C21E7-476C-4F0A-AB6C-F55D493C40C6}"/>
    <cellStyle name="Millares 2 5 3 2 5" xfId="10417" xr:uid="{A5CFCB34-E697-409B-B135-35D37E7CE93D}"/>
    <cellStyle name="Millares 2 5 3 2 5 2" xfId="21860" xr:uid="{A3F7DD4D-4016-4968-AAD1-FEA87B98EF57}"/>
    <cellStyle name="Millares 2 5 3 2 5 2 2" xfId="44754" xr:uid="{573A6570-1ED0-4F9D-B855-CA11A5772670}"/>
    <cellStyle name="Millares 2 5 3 2 5 3" xfId="33313" xr:uid="{D4D02F93-9D64-4B5A-BB33-31B6D7B61D7B}"/>
    <cellStyle name="Millares 2 5 3 2 6" xfId="11501" xr:uid="{6C127404-C542-4A29-9AEC-45A9F97F5F96}"/>
    <cellStyle name="Millares 2 5 3 2 6 2" xfId="22944" xr:uid="{F550494D-966F-4199-BF4C-E932C3C41C9A}"/>
    <cellStyle name="Millares 2 5 3 2 6 2 2" xfId="45838" xr:uid="{38C22F98-25FE-455E-A6F3-16EE6468FF80}"/>
    <cellStyle name="Millares 2 5 3 2 6 3" xfId="34397" xr:uid="{EA1FE9B6-D50E-43C0-9358-41088E7C5DA0}"/>
    <cellStyle name="Millares 2 5 3 2 7" xfId="12566" xr:uid="{A0C2E267-1D2A-4F81-ADF5-AEDD7E57AAA2}"/>
    <cellStyle name="Millares 2 5 3 2 7 2" xfId="35460" xr:uid="{AC22CD05-6119-4375-A821-9DE7A6AEB94F}"/>
    <cellStyle name="Millares 2 5 3 2 8" xfId="24019" xr:uid="{AF33EAB3-820D-4CA6-96B9-804B6DCF4300}"/>
    <cellStyle name="Millares 2 5 3 2 9" xfId="46902" xr:uid="{92271FFB-5419-4B06-B106-0B67277B45D6}"/>
    <cellStyle name="Millares 2 5 3 3" xfId="1898" xr:uid="{A63F554F-25DC-494B-AF9D-9253194F5F47}"/>
    <cellStyle name="Millares 2 5 3 3 2" xfId="6146" xr:uid="{8A0ECC88-E4DE-46ED-85C5-8CE6A1AD95DA}"/>
    <cellStyle name="Millares 2 5 3 3 2 2" xfId="17598" xr:uid="{C4CB7240-BEC2-4256-A13C-6D8CA3F7F87E}"/>
    <cellStyle name="Millares 2 5 3 3 2 2 2" xfId="40492" xr:uid="{522FB1F5-1718-4DEE-8E68-14F3FB664251}"/>
    <cellStyle name="Millares 2 5 3 3 2 3" xfId="29051" xr:uid="{03E98A19-BB43-4707-A222-86E8ABE2D713}"/>
    <cellStyle name="Millares 2 5 3 3 2 4" xfId="51933" xr:uid="{C78A56B5-FF75-4615-B091-CA931E340ADF}"/>
    <cellStyle name="Millares 2 5 3 3 3" xfId="13356" xr:uid="{DA849512-A563-4939-9BAF-866B71DB7807}"/>
    <cellStyle name="Millares 2 5 3 3 3 2" xfId="36250" xr:uid="{F8C67111-318F-45AC-92D1-864EB7A41F67}"/>
    <cellStyle name="Millares 2 5 3 3 4" xfId="24809" xr:uid="{2E155DBB-E1C0-4518-8561-BE0C03E71013}"/>
    <cellStyle name="Millares 2 5 3 3 5" xfId="47692" xr:uid="{C705685F-676D-4D20-A6F5-14CBEE555519}"/>
    <cellStyle name="Millares 2 5 3 4" xfId="3742" xr:uid="{E2577137-795E-40D6-A73F-EEBE87DD8122}"/>
    <cellStyle name="Millares 2 5 3 4 2" xfId="7985" xr:uid="{39C2E6ED-CF2D-466C-A10C-4A23115C0139}"/>
    <cellStyle name="Millares 2 5 3 4 2 2" xfId="19437" xr:uid="{1C437505-80B5-40D9-9AE0-B80CF4DBA0EE}"/>
    <cellStyle name="Millares 2 5 3 4 2 2 2" xfId="42331" xr:uid="{A42919DD-A475-456C-9064-0F1A1572BC3A}"/>
    <cellStyle name="Millares 2 5 3 4 2 3" xfId="30890" xr:uid="{6F368582-6447-4ED3-9A88-B7F3C3190F86}"/>
    <cellStyle name="Millares 2 5 3 4 2 4" xfId="53772" xr:uid="{B470188E-5E02-4E24-8A30-6DC83CEC9906}"/>
    <cellStyle name="Millares 2 5 3 4 3" xfId="15195" xr:uid="{407D52AF-B188-4CBB-AA0C-1540080EC3BF}"/>
    <cellStyle name="Millares 2 5 3 4 3 2" xfId="38089" xr:uid="{44579ED0-7693-4935-97C3-E9335AE16441}"/>
    <cellStyle name="Millares 2 5 3 4 4" xfId="26648" xr:uid="{6B244363-D410-4F94-A0BC-47EE376D770C}"/>
    <cellStyle name="Millares 2 5 3 4 5" xfId="49530" xr:uid="{3BE8EB60-400B-4862-9DFC-409DAF7579FD}"/>
    <cellStyle name="Millares 2 5 3 5" xfId="4829" xr:uid="{342586C4-2968-4BC6-AA6E-A1356004F0E3}"/>
    <cellStyle name="Millares 2 5 3 5 2" xfId="16281" xr:uid="{D278E785-3361-4E78-AEB8-81F858437EDC}"/>
    <cellStyle name="Millares 2 5 3 5 2 2" xfId="39175" xr:uid="{1F44F52D-BB5D-43EA-9358-5FD1F74AA92D}"/>
    <cellStyle name="Millares 2 5 3 5 3" xfId="27734" xr:uid="{287B819E-58E3-41B4-8029-D34821A4E711}"/>
    <cellStyle name="Millares 2 5 3 5 4" xfId="50616" xr:uid="{34E4C35B-7288-48B0-B64A-8963628DDB3F}"/>
    <cellStyle name="Millares 2 5 3 6" xfId="9890" xr:uid="{2D1F59F3-B27E-4C7C-B7A9-49CE0F5A53BA}"/>
    <cellStyle name="Millares 2 5 3 6 2" xfId="21333" xr:uid="{49058F14-8793-461D-8E4F-35E6CEAE98DB}"/>
    <cellStyle name="Millares 2 5 3 6 2 2" xfId="44227" xr:uid="{FA2EE623-792B-4F0C-A1FA-B686F2CD01B1}"/>
    <cellStyle name="Millares 2 5 3 6 3" xfId="32786" xr:uid="{DD7CA833-7DC6-4F7C-8014-7CD419DD0C1D}"/>
    <cellStyle name="Millares 2 5 3 7" xfId="10974" xr:uid="{B4E6F506-8D09-4553-BF4E-05C12A2B2AE7}"/>
    <cellStyle name="Millares 2 5 3 7 2" xfId="22417" xr:uid="{1430F42E-EC95-4E6F-BA63-EE8B829C8DB4}"/>
    <cellStyle name="Millares 2 5 3 7 2 2" xfId="45311" xr:uid="{ECEF44FD-6D86-44DA-86E8-3ABC7750A713}"/>
    <cellStyle name="Millares 2 5 3 7 3" xfId="33870" xr:uid="{D156DB7E-735E-4E50-B435-CD9C998DD598}"/>
    <cellStyle name="Millares 2 5 3 8" xfId="12039" xr:uid="{D3B66C78-9A78-49E4-AA87-07D1160E5DB9}"/>
    <cellStyle name="Millares 2 5 3 8 2" xfId="34933" xr:uid="{9D88EA23-7827-496C-AD74-20D644FCEDC0}"/>
    <cellStyle name="Millares 2 5 3 9" xfId="23492" xr:uid="{CDCC545B-F35E-4FAF-9291-3C797DD9194B}"/>
    <cellStyle name="Millares 2 5 4" xfId="844" xr:uid="{988B8608-2A78-4830-B7DD-402FF71F3C6C}"/>
    <cellStyle name="Millares 2 5 4 2" xfId="2161" xr:uid="{BA0A98C6-96D2-44F1-B5B2-5A7476DB76BD}"/>
    <cellStyle name="Millares 2 5 4 2 2" xfId="6409" xr:uid="{719F86FE-9A1F-4801-BA48-35B2BBDC2E05}"/>
    <cellStyle name="Millares 2 5 4 2 2 2" xfId="17861" xr:uid="{481B792E-EBEB-4945-9A53-7B23025143E7}"/>
    <cellStyle name="Millares 2 5 4 2 2 2 2" xfId="40755" xr:uid="{294B5F7E-9094-446A-B7BF-661ACACA2ECF}"/>
    <cellStyle name="Millares 2 5 4 2 2 3" xfId="29314" xr:uid="{6DFC06E1-9AB0-4121-92BF-BD5E20986E64}"/>
    <cellStyle name="Millares 2 5 4 2 2 4" xfId="52196" xr:uid="{29351EB6-D372-4438-BDF1-A7872932217D}"/>
    <cellStyle name="Millares 2 5 4 2 3" xfId="13619" xr:uid="{32C80BB1-1A72-4E5C-B132-D83789405CCD}"/>
    <cellStyle name="Millares 2 5 4 2 3 2" xfId="36513" xr:uid="{12EFE262-4EC1-47EC-B0B7-42E679EADC91}"/>
    <cellStyle name="Millares 2 5 4 2 4" xfId="25072" xr:uid="{9C19300B-1979-4D22-89D7-BBDFDD6E2BC6}"/>
    <cellStyle name="Millares 2 5 4 2 5" xfId="47955" xr:uid="{A10EDDE5-C48F-4C95-A3B2-D0B8624E9028}"/>
    <cellStyle name="Millares 2 5 4 3" xfId="4005" xr:uid="{5C874250-D103-4898-84B7-725B3640E5C6}"/>
    <cellStyle name="Millares 2 5 4 3 2" xfId="8248" xr:uid="{DF13F2F0-DA72-44EE-8435-8F424EE76FC1}"/>
    <cellStyle name="Millares 2 5 4 3 2 2" xfId="19700" xr:uid="{47742F4A-D0ED-4A62-9D2B-882D9BEBECDA}"/>
    <cellStyle name="Millares 2 5 4 3 2 2 2" xfId="42594" xr:uid="{398CD74F-7D17-4EA5-8B19-F8CC636A7A32}"/>
    <cellStyle name="Millares 2 5 4 3 2 3" xfId="31153" xr:uid="{2D58567A-6FF2-4EA9-878C-18AF57E01215}"/>
    <cellStyle name="Millares 2 5 4 3 2 4" xfId="54035" xr:uid="{276CD036-2CD6-4352-A665-FB2072976F2D}"/>
    <cellStyle name="Millares 2 5 4 3 3" xfId="15458" xr:uid="{EA71D387-A3ED-4BF7-8319-135F908DF66C}"/>
    <cellStyle name="Millares 2 5 4 3 3 2" xfId="38352" xr:uid="{8C34638A-3B56-43B4-8CC2-9E7B8C55CB02}"/>
    <cellStyle name="Millares 2 5 4 3 4" xfId="26911" xr:uid="{28C8A2F4-FFA7-408C-9697-42AA731CF631}"/>
    <cellStyle name="Millares 2 5 4 3 5" xfId="49793" xr:uid="{5429AE15-59E6-4910-83FD-2FADA646151D}"/>
    <cellStyle name="Millares 2 5 4 4" xfId="5092" xr:uid="{5A20FD6D-A1D3-4F0F-9838-94A17978C059}"/>
    <cellStyle name="Millares 2 5 4 4 2" xfId="16544" xr:uid="{37B8926E-4F26-46BC-A73B-73B4E41E1C01}"/>
    <cellStyle name="Millares 2 5 4 4 2 2" xfId="39438" xr:uid="{49FBDC55-4E5F-4091-A6BD-6CADC146CAAE}"/>
    <cellStyle name="Millares 2 5 4 4 3" xfId="27997" xr:uid="{38A27E7E-62B1-40AA-965A-510BDD425FD9}"/>
    <cellStyle name="Millares 2 5 4 4 4" xfId="50879" xr:uid="{30B276A7-E67E-47A4-BBFA-CB437E4E58E0}"/>
    <cellStyle name="Millares 2 5 4 5" xfId="10153" xr:uid="{45A3339C-53B2-4319-A824-A4E457F219AE}"/>
    <cellStyle name="Millares 2 5 4 5 2" xfId="21596" xr:uid="{9559A48A-DA21-4F00-A909-50B07EEEBA64}"/>
    <cellStyle name="Millares 2 5 4 5 2 2" xfId="44490" xr:uid="{CE08689C-ED6B-45FC-B89C-A4B65618ECCA}"/>
    <cellStyle name="Millares 2 5 4 5 3" xfId="33049" xr:uid="{C0539C6D-7CA1-4131-A072-CB3EDC3F2667}"/>
    <cellStyle name="Millares 2 5 4 6" xfId="11237" xr:uid="{26DA529E-3C91-40F2-9E05-4DFFF3D53444}"/>
    <cellStyle name="Millares 2 5 4 6 2" xfId="22680" xr:uid="{73C51475-BB9D-4DF5-9F08-9385117EBCBB}"/>
    <cellStyle name="Millares 2 5 4 6 2 2" xfId="45574" xr:uid="{BEFF8321-D5CD-48A2-8F4D-C03700F844DC}"/>
    <cellStyle name="Millares 2 5 4 6 3" xfId="34133" xr:uid="{68C40E08-39E8-4B2D-8ACD-9409397CF961}"/>
    <cellStyle name="Millares 2 5 4 7" xfId="12302" xr:uid="{0A18DF0F-2356-4003-874A-AFEB39D536E1}"/>
    <cellStyle name="Millares 2 5 4 7 2" xfId="35196" xr:uid="{0CEDEE2D-C7E4-4B6E-936E-977E128111B0}"/>
    <cellStyle name="Millares 2 5 4 8" xfId="23755" xr:uid="{5D69DE8B-381F-48D8-9BA0-87DBEE2C8B5E}"/>
    <cellStyle name="Millares 2 5 4 9" xfId="46638" xr:uid="{AA6A384C-53C3-4ACA-8E9A-B301AAD54421}"/>
    <cellStyle name="Millares 2 5 5" xfId="1372" xr:uid="{B20E9BA0-DF1E-403E-B579-2FDEEC5662B2}"/>
    <cellStyle name="Millares 2 5 5 2" xfId="2689" xr:uid="{00F63E2A-A739-43BB-8FA8-C146EFE5D146}"/>
    <cellStyle name="Millares 2 5 5 2 2" xfId="6937" xr:uid="{6097B979-A524-4682-A958-A5FED52B01B5}"/>
    <cellStyle name="Millares 2 5 5 2 2 2" xfId="18389" xr:uid="{AF1DC901-6378-4957-817A-1052DB9B59BD}"/>
    <cellStyle name="Millares 2 5 5 2 2 2 2" xfId="41283" xr:uid="{55BEA6F3-8A7C-4520-BE1B-A572FD3669DC}"/>
    <cellStyle name="Millares 2 5 5 2 2 3" xfId="29842" xr:uid="{89EFDDF2-65AC-4C95-91C1-C649AE215145}"/>
    <cellStyle name="Millares 2 5 5 2 2 4" xfId="52724" xr:uid="{35339884-426D-4E13-BECE-A1A7CA61CA54}"/>
    <cellStyle name="Millares 2 5 5 2 3" xfId="14147" xr:uid="{C678AAC4-C142-497B-A085-C52AC626551F}"/>
    <cellStyle name="Millares 2 5 5 2 3 2" xfId="37041" xr:uid="{8BC4D07A-C86B-499E-96C4-F6F6A8872003}"/>
    <cellStyle name="Millares 2 5 5 2 4" xfId="25600" xr:uid="{7FB4190C-F892-4747-80EB-269D5AB5D28F}"/>
    <cellStyle name="Millares 2 5 5 2 5" xfId="48483" xr:uid="{419E9826-E854-4511-B4C9-EF361E5B22EF}"/>
    <cellStyle name="Millares 2 5 5 3" xfId="5620" xr:uid="{6AA4FDCE-A1D2-48AF-889D-B58DB49F4C89}"/>
    <cellStyle name="Millares 2 5 5 3 2" xfId="17072" xr:uid="{CF252EEC-292D-48CB-9B41-F7B60B6E62C5}"/>
    <cellStyle name="Millares 2 5 5 3 2 2" xfId="39966" xr:uid="{BD616097-3093-4C94-AED8-3EBFD57311ED}"/>
    <cellStyle name="Millares 2 5 5 3 3" xfId="28525" xr:uid="{AA783D6D-D6EF-4512-A525-F69ACF6C4CE9}"/>
    <cellStyle name="Millares 2 5 5 3 4" xfId="51407" xr:uid="{B335B890-C13F-415C-930A-09C5634B48D4}"/>
    <cellStyle name="Millares 2 5 5 4" xfId="12830" xr:uid="{7F2CAC32-B44A-4AB2-859E-4F0A568505F7}"/>
    <cellStyle name="Millares 2 5 5 4 2" xfId="35724" xr:uid="{6F43C8EF-0101-40F7-83A1-EE4D7CBAB443}"/>
    <cellStyle name="Millares 2 5 5 5" xfId="24283" xr:uid="{588CF2E7-8BF6-47B3-93C7-407B2EBCC8CE}"/>
    <cellStyle name="Millares 2 5 5 6" xfId="47166" xr:uid="{BA36A8E5-CCF0-46F3-96A6-AE634D8BA077}"/>
    <cellStyle name="Millares 2 5 6" xfId="1635" xr:uid="{A113025C-7D18-4826-AC78-A1CD4C8B80A7}"/>
    <cellStyle name="Millares 2 5 6 2" xfId="5883" xr:uid="{3FD17E9F-5FBC-49F3-A473-042BD811A420}"/>
    <cellStyle name="Millares 2 5 6 2 2" xfId="17335" xr:uid="{FFB6F4C5-EA36-43D2-A942-09E1F47F7925}"/>
    <cellStyle name="Millares 2 5 6 2 2 2" xfId="40229" xr:uid="{91C09620-C0BF-4297-AE1A-3D38F469F03B}"/>
    <cellStyle name="Millares 2 5 6 2 3" xfId="28788" xr:uid="{DF61FF4B-F14F-4DB7-B419-13866046E7E1}"/>
    <cellStyle name="Millares 2 5 6 2 4" xfId="51670" xr:uid="{FC086DC1-970C-4E76-91BD-3B00315EB35D}"/>
    <cellStyle name="Millares 2 5 6 3" xfId="13093" xr:uid="{C38E796F-0639-467B-BDA6-C81DCDEADBBE}"/>
    <cellStyle name="Millares 2 5 6 3 2" xfId="35987" xr:uid="{BE7DD7FD-57BC-462E-B538-4F1C5A119FA6}"/>
    <cellStyle name="Millares 2 5 6 4" xfId="24546" xr:uid="{857F844E-1CAB-4C81-82F4-9A5C7D5534A4}"/>
    <cellStyle name="Millares 2 5 6 5" xfId="47429" xr:uid="{E2A6DFF9-C1AD-432F-9CD7-9D8B413BBE65}"/>
    <cellStyle name="Millares 2 5 7" xfId="2957" xr:uid="{A1C403AA-2276-4A98-819D-1B36725A3EA4}"/>
    <cellStyle name="Millares 2 5 7 2" xfId="7201" xr:uid="{4B0EA48F-5846-4AF9-9DBD-ABBD75BE4F96}"/>
    <cellStyle name="Millares 2 5 7 2 2" xfId="18653" xr:uid="{26EC8ACA-5E54-459E-9427-0044D661D559}"/>
    <cellStyle name="Millares 2 5 7 2 2 2" xfId="41547" xr:uid="{29DCFF4A-4265-4E1E-8917-82A403940FBE}"/>
    <cellStyle name="Millares 2 5 7 2 3" xfId="30106" xr:uid="{13B03BF3-00F5-453E-9F13-09D8CED6A7FD}"/>
    <cellStyle name="Millares 2 5 7 2 4" xfId="52988" xr:uid="{12039EFA-F325-4335-BE92-91DA24954947}"/>
    <cellStyle name="Millares 2 5 7 3" xfId="14411" xr:uid="{F728404C-FC25-4D35-9899-282DF852CD40}"/>
    <cellStyle name="Millares 2 5 7 3 2" xfId="37305" xr:uid="{6A413234-DBDB-4C68-9D3C-14710B59BB5D}"/>
    <cellStyle name="Millares 2 5 7 4" xfId="25864" xr:uid="{9A063E16-A8D3-489A-9F7E-3EBCBD39F9E2}"/>
    <cellStyle name="Millares 2 5 7 5" xfId="48746" xr:uid="{1828398D-A737-4434-A5EF-6DF786F60743}"/>
    <cellStyle name="Millares 2 5 8" xfId="3217" xr:uid="{F12A2F65-BB8C-4F47-B345-3FB52A160A3F}"/>
    <cellStyle name="Millares 2 5 8 2" xfId="7460" xr:uid="{17838A5D-A68E-4B79-ABFD-5D818E2701E7}"/>
    <cellStyle name="Millares 2 5 8 2 2" xfId="18912" xr:uid="{B62131BE-73C1-4E7F-BF55-9127A0B1EEC3}"/>
    <cellStyle name="Millares 2 5 8 2 2 2" xfId="41806" xr:uid="{B9C016C7-F0C3-440D-8431-43E34C6BAD88}"/>
    <cellStyle name="Millares 2 5 8 2 3" xfId="30365" xr:uid="{557FCC9C-1DEF-4835-9A67-3CE629C9A395}"/>
    <cellStyle name="Millares 2 5 8 2 4" xfId="53247" xr:uid="{22383355-88A8-4739-862F-778AC2B3D930}"/>
    <cellStyle name="Millares 2 5 8 3" xfId="14670" xr:uid="{45BE4BA7-C608-41AE-A2B0-B1FFC2FB64B5}"/>
    <cellStyle name="Millares 2 5 8 3 2" xfId="37564" xr:uid="{5BC620E2-1957-4DB7-84FB-6E7185286B51}"/>
    <cellStyle name="Millares 2 5 8 4" xfId="26123" xr:uid="{08960CF2-21E9-4D80-8C38-1426CBD1C548}"/>
    <cellStyle name="Millares 2 5 8 5" xfId="49005" xr:uid="{5949C198-A00B-4545-A56F-1E3A39F79EFC}"/>
    <cellStyle name="Millares 2 5 9" xfId="3479" xr:uid="{22D333D7-57E9-4DCF-8FB9-C8A1006EDB25}"/>
    <cellStyle name="Millares 2 5 9 2" xfId="7722" xr:uid="{12EF2350-D635-4452-BA6D-7BE2504292CF}"/>
    <cellStyle name="Millares 2 5 9 2 2" xfId="19174" xr:uid="{51F3FBDA-E41C-473A-9F2E-CD85FD6B9499}"/>
    <cellStyle name="Millares 2 5 9 2 2 2" xfId="42068" xr:uid="{0059C695-3375-4554-A1CB-83EBE38BF5B6}"/>
    <cellStyle name="Millares 2 5 9 2 3" xfId="30627" xr:uid="{58840C63-B1CA-4F2D-B6B3-EE0BCB5FE549}"/>
    <cellStyle name="Millares 2 5 9 2 4" xfId="53509" xr:uid="{837D22F8-48D7-4AFF-A176-C7F9B66DB474}"/>
    <cellStyle name="Millares 2 5 9 3" xfId="14932" xr:uid="{4FD7C892-328E-44E1-97DD-AC8564CEFAC7}"/>
    <cellStyle name="Millares 2 5 9 3 2" xfId="37826" xr:uid="{D2C079C9-607E-4D3D-85F2-DE3C4DF4387B}"/>
    <cellStyle name="Millares 2 5 9 4" xfId="26385" xr:uid="{EBB36009-3D8C-4B88-A019-7025C2BACA5D}"/>
    <cellStyle name="Millares 2 5 9 5" xfId="49267" xr:uid="{4FF0165B-50AD-401F-8BB2-FB0557DCD0A4}"/>
    <cellStyle name="Millares 2 6" xfId="259" xr:uid="{74AEF546-5A41-4927-AAC8-E49D461A6D8E}"/>
    <cellStyle name="Millares 2 6 10" xfId="4507" xr:uid="{A7ECE379-31C9-443D-B99D-894DD1AFD57C}"/>
    <cellStyle name="Millares 2 6 10 2" xfId="15959" xr:uid="{CE04F6E6-58CF-45ED-AE7D-EF5851BFE115}"/>
    <cellStyle name="Millares 2 6 10 2 2" xfId="38853" xr:uid="{B6211ECA-14CE-4B18-81FF-7AD456E623BD}"/>
    <cellStyle name="Millares 2 6 10 3" xfId="27412" xr:uid="{482C7A9A-773D-4695-8206-7427FA2EE931}"/>
    <cellStyle name="Millares 2 6 10 4" xfId="50294" xr:uid="{16357850-51DB-4374-8293-865981244A02}"/>
    <cellStyle name="Millares 2 6 11" xfId="8791" xr:uid="{0B58656A-F59D-4974-AE8F-7F304A846585}"/>
    <cellStyle name="Millares 2 6 11 2" xfId="20235" xr:uid="{8C453158-5E99-4905-AEFC-B9C45A9F0BBE}"/>
    <cellStyle name="Millares 2 6 11 2 2" xfId="43129" xr:uid="{355F2711-07EF-4E0C-B27F-B65B2191390A}"/>
    <cellStyle name="Millares 2 6 11 3" xfId="31688" xr:uid="{3043869B-7116-459E-8601-F4FB63802724}"/>
    <cellStyle name="Millares 2 6 11 4" xfId="54570" xr:uid="{8807ACAC-9EC0-49A1-8DC6-AE84E3037480}"/>
    <cellStyle name="Millares 2 6 12" xfId="9052" xr:uid="{92F60F32-8F3B-482F-A448-ACA3B31982DA}"/>
    <cellStyle name="Millares 2 6 12 2" xfId="20496" xr:uid="{6BB72971-F2EC-4CB5-B3B8-DE9BE27B5045}"/>
    <cellStyle name="Millares 2 6 12 2 2" xfId="43390" xr:uid="{9D612967-F862-4FBC-9BDA-3973830430DA}"/>
    <cellStyle name="Millares 2 6 12 3" xfId="31949" xr:uid="{6DC520F3-84A6-4657-A7C3-1449C8E5C42C}"/>
    <cellStyle name="Millares 2 6 12 4" xfId="54831" xr:uid="{B10EC207-EEC6-4C48-B099-47B3A1530863}"/>
    <cellStyle name="Millares 2 6 13" xfId="9319" xr:uid="{55678C12-9BD0-4019-A1FD-D3E414336C09}"/>
    <cellStyle name="Millares 2 6 13 2" xfId="20763" xr:uid="{FA53C671-63D4-4863-B135-23ABD317415F}"/>
    <cellStyle name="Millares 2 6 13 2 2" xfId="43657" xr:uid="{8FA66DBE-94CF-44C5-8AAE-6EEE24B06BB6}"/>
    <cellStyle name="Millares 2 6 13 3" xfId="32216" xr:uid="{F5546B56-000A-4D2D-B731-24510D2C5273}"/>
    <cellStyle name="Millares 2 6 13 4" xfId="55098" xr:uid="{8A1415A3-081F-4E12-A99A-3DD474317A91}"/>
    <cellStyle name="Millares 2 6 14" xfId="9590" xr:uid="{366DCA3C-9456-452A-8B9D-58C56A79E174}"/>
    <cellStyle name="Millares 2 6 14 2" xfId="21033" xr:uid="{62A0D4D9-123F-4138-87A7-61B539348D38}"/>
    <cellStyle name="Millares 2 6 14 2 2" xfId="43927" xr:uid="{2F62CD34-CA24-45BE-877D-0F21792FD0FC}"/>
    <cellStyle name="Millares 2 6 14 3" xfId="32486" xr:uid="{752FFA6A-8FE8-40AF-BFE5-00B0A97A2229}"/>
    <cellStyle name="Millares 2 6 15" xfId="10676" xr:uid="{D9AB23D3-E5C3-4A52-AC7B-A1E800A549DC}"/>
    <cellStyle name="Millares 2 6 15 2" xfId="22119" xr:uid="{EAAFD12A-8DE1-4197-AB01-F5599343A66A}"/>
    <cellStyle name="Millares 2 6 15 2 2" xfId="45013" xr:uid="{DC3316E5-7755-4440-AB5F-418F39A24A80}"/>
    <cellStyle name="Millares 2 6 15 3" xfId="33572" xr:uid="{52F7854C-9A0B-4051-8F59-5CE84116ECE7}"/>
    <cellStyle name="Millares 2 6 16" xfId="11741" xr:uid="{EDE58F8B-34C7-44F4-8374-B2507F1F2246}"/>
    <cellStyle name="Millares 2 6 16 2" xfId="34635" xr:uid="{A81555FB-69E6-4FD7-AB68-2C145D1A7551}"/>
    <cellStyle name="Millares 2 6 17" xfId="23194" xr:uid="{D7583B08-9F03-4C87-B315-4751C4082ECD}"/>
    <cellStyle name="Millares 2 6 18" xfId="46077" xr:uid="{F4D51F4A-4E7C-4AFA-8F50-73C83BDB56D3}"/>
    <cellStyle name="Millares 2 6 19" xfId="55416" xr:uid="{BCB54D60-6529-4233-A305-47E8CD6777E7}"/>
    <cellStyle name="Millares 2 6 2" xfId="398" xr:uid="{5B748DEF-42FA-4D1C-ACAF-FD52AD4833D8}"/>
    <cellStyle name="Millares 2 6 2 10" xfId="8907" xr:uid="{7D3BA5B4-A9D0-43AA-89FA-C56A08FCF96C}"/>
    <cellStyle name="Millares 2 6 2 10 2" xfId="20351" xr:uid="{1D4173A6-0C6A-4416-B86D-342FB392B934}"/>
    <cellStyle name="Millares 2 6 2 10 2 2" xfId="43245" xr:uid="{26855E2E-C1DE-4144-BACF-6EA1E8322B13}"/>
    <cellStyle name="Millares 2 6 2 10 3" xfId="31804" xr:uid="{7A158DE0-6353-4FCD-88ED-9421F494E729}"/>
    <cellStyle name="Millares 2 6 2 10 4" xfId="54686" xr:uid="{4E0E2580-5D44-409F-9FEB-930062CDF29C}"/>
    <cellStyle name="Millares 2 6 2 11" xfId="9169" xr:uid="{D66E325C-F936-47F8-822E-C882B6EFD3A9}"/>
    <cellStyle name="Millares 2 6 2 11 2" xfId="20613" xr:uid="{300A97B5-38C5-473D-9F6A-32D08B575000}"/>
    <cellStyle name="Millares 2 6 2 11 2 2" xfId="43507" xr:uid="{D32EFE30-BD93-4CFE-8460-A22CEBAB88DB}"/>
    <cellStyle name="Millares 2 6 2 11 3" xfId="32066" xr:uid="{BDD3783F-96DC-4636-A662-CCFB9F1F3283}"/>
    <cellStyle name="Millares 2 6 2 11 4" xfId="54948" xr:uid="{8F29D835-9311-451A-BD83-CD1E7A08C81B}"/>
    <cellStyle name="Millares 2 6 2 12" xfId="9436" xr:uid="{342048E0-049E-4EE9-B681-264FC4B844EA}"/>
    <cellStyle name="Millares 2 6 2 12 2" xfId="20880" xr:uid="{6BB355A1-C1F6-4720-A9D3-598611BF6FA2}"/>
    <cellStyle name="Millares 2 6 2 12 2 2" xfId="43774" xr:uid="{7704C90C-F946-41F9-8CA9-768C41FCBB5A}"/>
    <cellStyle name="Millares 2 6 2 12 3" xfId="32333" xr:uid="{E33FCB06-C1A3-48ED-8A45-66F3E2C45DAB}"/>
    <cellStyle name="Millares 2 6 2 12 4" xfId="55215" xr:uid="{0EDFFB05-BFB6-4032-A5F6-86184450607D}"/>
    <cellStyle name="Millares 2 6 2 13" xfId="9708" xr:uid="{457C40E7-56FA-45D8-A01B-2A89CECB8BF5}"/>
    <cellStyle name="Millares 2 6 2 13 2" xfId="21151" xr:uid="{2E478040-E352-4024-9B41-E893D2A36777}"/>
    <cellStyle name="Millares 2 6 2 13 2 2" xfId="44045" xr:uid="{92B6AFA9-A9F5-4B21-9B0E-C1FD35739601}"/>
    <cellStyle name="Millares 2 6 2 13 3" xfId="32604" xr:uid="{B047A245-CED4-4D40-AB33-51B04190B35B}"/>
    <cellStyle name="Millares 2 6 2 14" xfId="10792" xr:uid="{86BDFA73-DDBB-48EB-B2DB-99551D93E541}"/>
    <cellStyle name="Millares 2 6 2 14 2" xfId="22235" xr:uid="{4D0A93AF-D9D5-4E72-9685-09C857299939}"/>
    <cellStyle name="Millares 2 6 2 14 2 2" xfId="45129" xr:uid="{CE9F4F84-4A26-4908-8605-B4F4B0852071}"/>
    <cellStyle name="Millares 2 6 2 14 3" xfId="33688" xr:uid="{6FDE789D-A92C-41D6-92F6-2D97EE6057FD}"/>
    <cellStyle name="Millares 2 6 2 15" xfId="11857" xr:uid="{0B5E0A41-7952-4EC4-8305-59BAE229B4B3}"/>
    <cellStyle name="Millares 2 6 2 15 2" xfId="34751" xr:uid="{B5DF9D67-63E8-4393-8FD5-A6FD5DF55A7C}"/>
    <cellStyle name="Millares 2 6 2 16" xfId="23310" xr:uid="{21C4B966-2669-4410-B38A-AA7F8307FDE9}"/>
    <cellStyle name="Millares 2 6 2 17" xfId="46193" xr:uid="{2125C59D-CD72-47F2-BD8B-BB96C67BE67D}"/>
    <cellStyle name="Millares 2 6 2 18" xfId="55535" xr:uid="{15D928EE-F94A-4B63-BB5E-78E50DF77262}"/>
    <cellStyle name="Millares 2 6 2 2" xfId="661" xr:uid="{253F5519-48AD-4ECB-BA8A-F5D19CD1F105}"/>
    <cellStyle name="Millares 2 6 2 2 10" xfId="46456" xr:uid="{08FE11F0-ABE1-4A29-A8DF-AAB4885AFF8B}"/>
    <cellStyle name="Millares 2 6 2 2 11" xfId="55805" xr:uid="{EE348F32-90B0-400E-B641-9B023F232E42}"/>
    <cellStyle name="Millares 2 6 2 2 2" xfId="1189" xr:uid="{C8DF1E66-51B8-471E-8AB3-849620488EBD}"/>
    <cellStyle name="Millares 2 6 2 2 2 2" xfId="2506" xr:uid="{8BD8C134-9358-4B56-A2CE-329156D1D817}"/>
    <cellStyle name="Millares 2 6 2 2 2 2 2" xfId="6754" xr:uid="{786C24C1-3D7E-44EA-AEE5-569B7603984A}"/>
    <cellStyle name="Millares 2 6 2 2 2 2 2 2" xfId="18206" xr:uid="{8BF1E53A-1843-4D2A-9BE5-2C317F9479EE}"/>
    <cellStyle name="Millares 2 6 2 2 2 2 2 2 2" xfId="41100" xr:uid="{50133553-2888-41B2-AD48-8B56AAAFFB3E}"/>
    <cellStyle name="Millares 2 6 2 2 2 2 2 3" xfId="29659" xr:uid="{75C1154B-E8FF-4600-A988-7F61C90DB284}"/>
    <cellStyle name="Millares 2 6 2 2 2 2 2 4" xfId="52541" xr:uid="{2CB65318-385D-4B14-B2E9-62EF040A7D8A}"/>
    <cellStyle name="Millares 2 6 2 2 2 2 3" xfId="13964" xr:uid="{0E0E90B0-E61A-47CE-84CD-F19D2BE1DAE3}"/>
    <cellStyle name="Millares 2 6 2 2 2 2 3 2" xfId="36858" xr:uid="{4A6417E8-3F77-49A9-B25A-E2590C54076E}"/>
    <cellStyle name="Millares 2 6 2 2 2 2 4" xfId="25417" xr:uid="{75DB09DD-2A2A-4CCD-819D-A3AD0687E51D}"/>
    <cellStyle name="Millares 2 6 2 2 2 2 5" xfId="48300" xr:uid="{C2BE33B9-E320-4347-8633-8695BE9A15E9}"/>
    <cellStyle name="Millares 2 6 2 2 2 3" xfId="4350" xr:uid="{BE8170A5-0A28-46CF-91B1-272A3EA86B76}"/>
    <cellStyle name="Millares 2 6 2 2 2 3 2" xfId="8593" xr:uid="{8EE00839-7F0B-439A-A93F-AF0E9E8DF303}"/>
    <cellStyle name="Millares 2 6 2 2 2 3 2 2" xfId="20045" xr:uid="{FF5E6D5D-20C3-448D-B02E-4613BBF2F4A7}"/>
    <cellStyle name="Millares 2 6 2 2 2 3 2 2 2" xfId="42939" xr:uid="{92B17C23-F698-4D69-87FF-3B138CABC49E}"/>
    <cellStyle name="Millares 2 6 2 2 2 3 2 3" xfId="31498" xr:uid="{DE4570AD-AA89-468F-88D4-E14523604CD8}"/>
    <cellStyle name="Millares 2 6 2 2 2 3 2 4" xfId="54380" xr:uid="{8EF9B34B-5A44-4760-8DB0-CB146EA6F619}"/>
    <cellStyle name="Millares 2 6 2 2 2 3 3" xfId="15803" xr:uid="{E7535006-83DE-465C-97A8-56F73FDF1B49}"/>
    <cellStyle name="Millares 2 6 2 2 2 3 3 2" xfId="38697" xr:uid="{3366CC52-8633-4861-966C-40584732F6C6}"/>
    <cellStyle name="Millares 2 6 2 2 2 3 4" xfId="27256" xr:uid="{56992F1A-BE75-47B8-85E4-B63F59244D05}"/>
    <cellStyle name="Millares 2 6 2 2 2 3 5" xfId="50138" xr:uid="{AF60473C-A672-4C46-AB27-F41B25293D4D}"/>
    <cellStyle name="Millares 2 6 2 2 2 4" xfId="5437" xr:uid="{6474F392-AAC4-4AF1-8EE1-C76920510CC4}"/>
    <cellStyle name="Millares 2 6 2 2 2 4 2" xfId="16889" xr:uid="{4E558A4E-DD4C-4AC0-BEBD-9899B6A7FB67}"/>
    <cellStyle name="Millares 2 6 2 2 2 4 2 2" xfId="39783" xr:uid="{9979BE3D-6937-4D75-A3C1-10E130DD3E7E}"/>
    <cellStyle name="Millares 2 6 2 2 2 4 3" xfId="28342" xr:uid="{12203E6B-9C20-4FA8-882F-1BC273A93670}"/>
    <cellStyle name="Millares 2 6 2 2 2 4 4" xfId="51224" xr:uid="{ECCFD205-073C-4551-BC59-23643F70F2EA}"/>
    <cellStyle name="Millares 2 6 2 2 2 5" xfId="10498" xr:uid="{AEEA1E31-DE50-4A4F-AEA4-065C5AEE3080}"/>
    <cellStyle name="Millares 2 6 2 2 2 5 2" xfId="21941" xr:uid="{545AD9D5-AAA9-42D4-95CB-4F93CEE20B7B}"/>
    <cellStyle name="Millares 2 6 2 2 2 5 2 2" xfId="44835" xr:uid="{6D9EC92D-3DF1-4BF4-9F9F-159751BD31F6}"/>
    <cellStyle name="Millares 2 6 2 2 2 5 3" xfId="33394" xr:uid="{05CC54FF-B166-48B6-89F2-8764F241E3D6}"/>
    <cellStyle name="Millares 2 6 2 2 2 6" xfId="11582" xr:uid="{886A4231-1E53-4602-A475-15D8A806532B}"/>
    <cellStyle name="Millares 2 6 2 2 2 6 2" xfId="23025" xr:uid="{2BFEF8D9-49B9-4B2A-97F0-9467C68704E8}"/>
    <cellStyle name="Millares 2 6 2 2 2 6 2 2" xfId="45919" xr:uid="{0C16B6BA-588A-43A1-BBEC-0E46E96080DB}"/>
    <cellStyle name="Millares 2 6 2 2 2 6 3" xfId="34478" xr:uid="{02E783F7-192C-40EE-B3A5-326308E8B2DD}"/>
    <cellStyle name="Millares 2 6 2 2 2 7" xfId="12647" xr:uid="{96F74BAC-387E-4351-8CED-9279127A679D}"/>
    <cellStyle name="Millares 2 6 2 2 2 7 2" xfId="35541" xr:uid="{7F4149D8-AB1D-434F-986F-9A0BAFF2AFD6}"/>
    <cellStyle name="Millares 2 6 2 2 2 8" xfId="24100" xr:uid="{61005741-A3B2-4C05-97DB-B5761E5E4755}"/>
    <cellStyle name="Millares 2 6 2 2 2 9" xfId="46983" xr:uid="{4BE959B2-FE46-48E1-8913-6FA772FF9138}"/>
    <cellStyle name="Millares 2 6 2 2 3" xfId="1979" xr:uid="{664102D4-E424-4EB9-8F71-05AEECF8CDD0}"/>
    <cellStyle name="Millares 2 6 2 2 3 2" xfId="6227" xr:uid="{79A7CC49-9C6A-4A90-B819-8933619D6739}"/>
    <cellStyle name="Millares 2 6 2 2 3 2 2" xfId="17679" xr:uid="{46B9016A-FBA9-4586-BF9B-3E6947828F9C}"/>
    <cellStyle name="Millares 2 6 2 2 3 2 2 2" xfId="40573" xr:uid="{AE79D038-6542-4717-A870-61C0E63F5AC4}"/>
    <cellStyle name="Millares 2 6 2 2 3 2 3" xfId="29132" xr:uid="{0F0945DE-7207-4E52-BE70-66ED962BF513}"/>
    <cellStyle name="Millares 2 6 2 2 3 2 4" xfId="52014" xr:uid="{454A6C1B-E1B0-42ED-98FD-B25EAE20AE76}"/>
    <cellStyle name="Millares 2 6 2 2 3 3" xfId="13437" xr:uid="{79B16177-9DA7-4F06-A724-560EEE693BE1}"/>
    <cellStyle name="Millares 2 6 2 2 3 3 2" xfId="36331" xr:uid="{ABF5C780-A4E5-489E-B177-8787A47DF2F2}"/>
    <cellStyle name="Millares 2 6 2 2 3 4" xfId="24890" xr:uid="{8FD32691-041D-4003-BBA2-45D55057FFCC}"/>
    <cellStyle name="Millares 2 6 2 2 3 5" xfId="47773" xr:uid="{04218A23-FF90-45AB-B307-216238AB6720}"/>
    <cellStyle name="Millares 2 6 2 2 4" xfId="3823" xr:uid="{6A392053-FD66-4DC0-8158-3906DDCC40F4}"/>
    <cellStyle name="Millares 2 6 2 2 4 2" xfId="8066" xr:uid="{ED7F0C95-DDE5-41F3-8875-BCCE7062C74C}"/>
    <cellStyle name="Millares 2 6 2 2 4 2 2" xfId="19518" xr:uid="{4E671ED4-2ED8-42EE-8169-8C69824AB10F}"/>
    <cellStyle name="Millares 2 6 2 2 4 2 2 2" xfId="42412" xr:uid="{1B5D60D4-6924-43D8-85C8-6D75AE4CF779}"/>
    <cellStyle name="Millares 2 6 2 2 4 2 3" xfId="30971" xr:uid="{AB187D44-ECAA-45C5-BFD8-69638CA190FD}"/>
    <cellStyle name="Millares 2 6 2 2 4 2 4" xfId="53853" xr:uid="{D035B88A-3432-4289-A13A-AB39AF67FC80}"/>
    <cellStyle name="Millares 2 6 2 2 4 3" xfId="15276" xr:uid="{8AB1D51B-3531-4934-A3F1-7E6361F4D22A}"/>
    <cellStyle name="Millares 2 6 2 2 4 3 2" xfId="38170" xr:uid="{894D5809-B60A-4540-AACB-FE3AA8261C4C}"/>
    <cellStyle name="Millares 2 6 2 2 4 4" xfId="26729" xr:uid="{B546CF0F-8556-459A-9D19-3028CA90C9D8}"/>
    <cellStyle name="Millares 2 6 2 2 4 5" xfId="49611" xr:uid="{626B96CF-CD4F-4056-B7A9-924C707337D6}"/>
    <cellStyle name="Millares 2 6 2 2 5" xfId="4910" xr:uid="{33B18446-DF0C-4C2F-8007-93AFFC99D151}"/>
    <cellStyle name="Millares 2 6 2 2 5 2" xfId="16362" xr:uid="{80D6098C-ADF5-477E-B9C4-18A2D756DADB}"/>
    <cellStyle name="Millares 2 6 2 2 5 2 2" xfId="39256" xr:uid="{F5784972-D4AD-4609-9785-6AD1B0D5FE10}"/>
    <cellStyle name="Millares 2 6 2 2 5 3" xfId="27815" xr:uid="{FE4BADB9-9AA7-4297-A324-930C0615EA76}"/>
    <cellStyle name="Millares 2 6 2 2 5 4" xfId="50697" xr:uid="{94694A4D-30D5-4B44-85A8-F4E5B41D4D45}"/>
    <cellStyle name="Millares 2 6 2 2 6" xfId="9971" xr:uid="{07DE78E9-56EA-4ECA-9012-8CBDE177849A}"/>
    <cellStyle name="Millares 2 6 2 2 6 2" xfId="21414" xr:uid="{5145C5F1-50F4-476B-9B7A-6176393019D8}"/>
    <cellStyle name="Millares 2 6 2 2 6 2 2" xfId="44308" xr:uid="{5BD32D47-87A1-47D8-AD37-411CB4486F6C}"/>
    <cellStyle name="Millares 2 6 2 2 6 3" xfId="32867" xr:uid="{C496C182-1FD4-4C96-8D4B-F5EC7FC11485}"/>
    <cellStyle name="Millares 2 6 2 2 7" xfId="11055" xr:uid="{70F4D1F3-659F-45A0-9357-9C193B8AE88C}"/>
    <cellStyle name="Millares 2 6 2 2 7 2" xfId="22498" xr:uid="{AEDC98B6-DCC5-459F-BDA6-5D201FF0544E}"/>
    <cellStyle name="Millares 2 6 2 2 7 2 2" xfId="45392" xr:uid="{82BD203E-6524-4449-9296-493ADF5C5F60}"/>
    <cellStyle name="Millares 2 6 2 2 7 3" xfId="33951" xr:uid="{E183208A-D14C-4B7F-BA77-921F4B0FC8BE}"/>
    <cellStyle name="Millares 2 6 2 2 8" xfId="12120" xr:uid="{FAD09509-5DDA-448E-97DF-643BF87A6C05}"/>
    <cellStyle name="Millares 2 6 2 2 8 2" xfId="35014" xr:uid="{53C9F030-4651-42E0-8E30-056E060E748B}"/>
    <cellStyle name="Millares 2 6 2 2 9" xfId="23573" xr:uid="{B64FF673-9A91-4FC9-A1F9-5150162891EB}"/>
    <cellStyle name="Millares 2 6 2 3" xfId="926" xr:uid="{CBDBFD4B-458F-4536-A50F-8F8A68C07C82}"/>
    <cellStyle name="Millares 2 6 2 3 2" xfId="2243" xr:uid="{8B2C40E5-8099-471B-9372-B86DE58FE7D9}"/>
    <cellStyle name="Millares 2 6 2 3 2 2" xfId="6491" xr:uid="{C9C9B39C-3DE9-4DA4-A198-42D4ED530F03}"/>
    <cellStyle name="Millares 2 6 2 3 2 2 2" xfId="17943" xr:uid="{F0F04423-1E01-4E4F-89A0-9542A9A4C7F3}"/>
    <cellStyle name="Millares 2 6 2 3 2 2 2 2" xfId="40837" xr:uid="{C2F02E79-66E0-4710-8AA1-A55998783815}"/>
    <cellStyle name="Millares 2 6 2 3 2 2 3" xfId="29396" xr:uid="{31CAD231-3374-4AF3-A92C-8FD8B1B12F37}"/>
    <cellStyle name="Millares 2 6 2 3 2 2 4" xfId="52278" xr:uid="{7D63AFAD-801B-4043-B4B6-656BB0652245}"/>
    <cellStyle name="Millares 2 6 2 3 2 3" xfId="13701" xr:uid="{0B87C447-798C-46E3-B05B-0F7176404CA9}"/>
    <cellStyle name="Millares 2 6 2 3 2 3 2" xfId="36595" xr:uid="{51714F98-8A60-49A5-B790-7DC3F98F550B}"/>
    <cellStyle name="Millares 2 6 2 3 2 4" xfId="25154" xr:uid="{D9880196-C6E2-4E73-9D7A-5902581EFA6E}"/>
    <cellStyle name="Millares 2 6 2 3 2 5" xfId="48037" xr:uid="{23844F88-2164-41CD-A2ED-E9D17692A91C}"/>
    <cellStyle name="Millares 2 6 2 3 3" xfId="4087" xr:uid="{FC144C33-9A84-4D2D-9027-D4FB5408DBA9}"/>
    <cellStyle name="Millares 2 6 2 3 3 2" xfId="8330" xr:uid="{6F352685-5E7B-4B28-A301-BFBDD4743A74}"/>
    <cellStyle name="Millares 2 6 2 3 3 2 2" xfId="19782" xr:uid="{841626B2-3D8D-4F0A-8AB5-C1B0C7CE686E}"/>
    <cellStyle name="Millares 2 6 2 3 3 2 2 2" xfId="42676" xr:uid="{AD35E6E8-6683-48E9-8AC0-890117D27D33}"/>
    <cellStyle name="Millares 2 6 2 3 3 2 3" xfId="31235" xr:uid="{2C37417F-9A94-43BA-AA20-8DE7B882D64B}"/>
    <cellStyle name="Millares 2 6 2 3 3 2 4" xfId="54117" xr:uid="{12B49EFD-F857-430E-946D-383654F9A4AF}"/>
    <cellStyle name="Millares 2 6 2 3 3 3" xfId="15540" xr:uid="{BAF4579E-CBF7-4944-92A7-C47E537B7BD6}"/>
    <cellStyle name="Millares 2 6 2 3 3 3 2" xfId="38434" xr:uid="{C2172198-79B7-4A69-9D64-BF881D85374C}"/>
    <cellStyle name="Millares 2 6 2 3 3 4" xfId="26993" xr:uid="{E083BE04-BA8A-4451-91C4-C9D6A3C7FC26}"/>
    <cellStyle name="Millares 2 6 2 3 3 5" xfId="49875" xr:uid="{B0BD8BF1-97E0-450F-B68A-B8A0C0C07EC4}"/>
    <cellStyle name="Millares 2 6 2 3 4" xfId="5174" xr:uid="{FF08F72D-56EA-493B-AC4C-4C4CF35AE2C0}"/>
    <cellStyle name="Millares 2 6 2 3 4 2" xfId="16626" xr:uid="{50B2779C-3815-48F0-BA29-14CB3E452F24}"/>
    <cellStyle name="Millares 2 6 2 3 4 2 2" xfId="39520" xr:uid="{B56642FD-F1A1-4ACC-B47A-BD2AE7E745AA}"/>
    <cellStyle name="Millares 2 6 2 3 4 3" xfId="28079" xr:uid="{40965C2B-C6C3-4E13-806C-3B5BADA57D3F}"/>
    <cellStyle name="Millares 2 6 2 3 4 4" xfId="50961" xr:uid="{5FD75995-6BF7-4035-8499-D8A19EFF5387}"/>
    <cellStyle name="Millares 2 6 2 3 5" xfId="10235" xr:uid="{5115549B-53CE-437C-A5B6-26F62B6849B9}"/>
    <cellStyle name="Millares 2 6 2 3 5 2" xfId="21678" xr:uid="{30092FA3-B36C-48E1-AFF9-790B73822F59}"/>
    <cellStyle name="Millares 2 6 2 3 5 2 2" xfId="44572" xr:uid="{5FA65089-E971-4B27-A0A7-F93CBDBFFF64}"/>
    <cellStyle name="Millares 2 6 2 3 5 3" xfId="33131" xr:uid="{2ED4F9BC-C632-4B82-ACF6-A300282392D2}"/>
    <cellStyle name="Millares 2 6 2 3 6" xfId="11319" xr:uid="{DFE30649-0F8A-4220-81D8-C0B2E641C559}"/>
    <cellStyle name="Millares 2 6 2 3 6 2" xfId="22762" xr:uid="{C26FAB39-BD1F-4F8C-B49A-BC2DD0388669}"/>
    <cellStyle name="Millares 2 6 2 3 6 2 2" xfId="45656" xr:uid="{8816EA65-9845-453D-8302-06B7C879D0FD}"/>
    <cellStyle name="Millares 2 6 2 3 6 3" xfId="34215" xr:uid="{0CAB4893-E94C-4124-9A35-47BA05216300}"/>
    <cellStyle name="Millares 2 6 2 3 7" xfId="12384" xr:uid="{F8EF05AA-6B41-4EE6-8D0B-0C29C384798D}"/>
    <cellStyle name="Millares 2 6 2 3 7 2" xfId="35278" xr:uid="{CD73F5C3-EFC2-4D70-A601-73042ADBAEC0}"/>
    <cellStyle name="Millares 2 6 2 3 8" xfId="23837" xr:uid="{63ECBA04-0358-4229-80DF-B1BA29643251}"/>
    <cellStyle name="Millares 2 6 2 3 9" xfId="46720" xr:uid="{D9AB773B-2502-4CDB-9F19-806D6BC9B3FD}"/>
    <cellStyle name="Millares 2 6 2 4" xfId="1454" xr:uid="{D973533A-DE25-463D-9B8E-74FB46E4DC54}"/>
    <cellStyle name="Millares 2 6 2 4 2" xfId="2771" xr:uid="{CEDB2CCC-52A6-442B-84AE-610DE3101581}"/>
    <cellStyle name="Millares 2 6 2 4 2 2" xfId="7019" xr:uid="{DA4AE0D9-8441-413D-AAC0-7164C2FF3110}"/>
    <cellStyle name="Millares 2 6 2 4 2 2 2" xfId="18471" xr:uid="{8BFA58D9-F0BE-4081-A5C4-AF6D39A03076}"/>
    <cellStyle name="Millares 2 6 2 4 2 2 2 2" xfId="41365" xr:uid="{CEC2778D-F34B-4B4A-8796-17EFDFC401C8}"/>
    <cellStyle name="Millares 2 6 2 4 2 2 3" xfId="29924" xr:uid="{AFE4236C-381F-45DD-BCA2-BC87E437DC35}"/>
    <cellStyle name="Millares 2 6 2 4 2 2 4" xfId="52806" xr:uid="{7B833A2D-AD95-424A-82DF-D0F80FFF5E37}"/>
    <cellStyle name="Millares 2 6 2 4 2 3" xfId="14229" xr:uid="{73E9674E-B747-4475-A433-E33484023D1A}"/>
    <cellStyle name="Millares 2 6 2 4 2 3 2" xfId="37123" xr:uid="{59CFE0FB-E09A-4C8A-935E-3CE47052B4AE}"/>
    <cellStyle name="Millares 2 6 2 4 2 4" xfId="25682" xr:uid="{9C3C7B06-06F0-4129-B696-71710F3D31EC}"/>
    <cellStyle name="Millares 2 6 2 4 2 5" xfId="48565" xr:uid="{6412D65F-0E0F-4B52-9066-1796F8D4ECF9}"/>
    <cellStyle name="Millares 2 6 2 4 3" xfId="5702" xr:uid="{90171C39-64D5-42BE-871A-80CF86EF30F2}"/>
    <cellStyle name="Millares 2 6 2 4 3 2" xfId="17154" xr:uid="{BE6C0137-B5ED-428F-8175-8F5D1BADC27F}"/>
    <cellStyle name="Millares 2 6 2 4 3 2 2" xfId="40048" xr:uid="{7AEB4062-8D9F-41B5-9C6B-10E42EF3FE2F}"/>
    <cellStyle name="Millares 2 6 2 4 3 3" xfId="28607" xr:uid="{C4C24742-755C-49B6-93DF-4093095EFF00}"/>
    <cellStyle name="Millares 2 6 2 4 3 4" xfId="51489" xr:uid="{E820A055-24FA-439A-BCB6-6B8857028266}"/>
    <cellStyle name="Millares 2 6 2 4 4" xfId="12912" xr:uid="{F6699CA1-CD67-487A-AEBD-9D9EB73DAC31}"/>
    <cellStyle name="Millares 2 6 2 4 4 2" xfId="35806" xr:uid="{9D738CCD-0C19-4FA0-9C2C-70A1087B8C51}"/>
    <cellStyle name="Millares 2 6 2 4 5" xfId="24365" xr:uid="{4BA089C6-0730-42CB-99B1-B36AF2F4926D}"/>
    <cellStyle name="Millares 2 6 2 4 6" xfId="47248" xr:uid="{4E68B4DB-83CE-475B-BE40-76333D3279D9}"/>
    <cellStyle name="Millares 2 6 2 5" xfId="1716" xr:uid="{50918F5B-0B76-43EA-B48D-C02262D6C209}"/>
    <cellStyle name="Millares 2 6 2 5 2" xfId="5964" xr:uid="{EC47625B-3A8A-4A1F-9DF9-3D5918141E57}"/>
    <cellStyle name="Millares 2 6 2 5 2 2" xfId="17416" xr:uid="{8F7A3428-1453-4F0A-8798-2A95E5BF91FC}"/>
    <cellStyle name="Millares 2 6 2 5 2 2 2" xfId="40310" xr:uid="{005E826C-4266-4EB9-83A2-A2AADBA3FC4C}"/>
    <cellStyle name="Millares 2 6 2 5 2 3" xfId="28869" xr:uid="{77FF3B51-A4A1-4BA7-BA76-A4FD8A64AE29}"/>
    <cellStyle name="Millares 2 6 2 5 2 4" xfId="51751" xr:uid="{635BBCF9-C48C-4358-AA50-2FA830E107D6}"/>
    <cellStyle name="Millares 2 6 2 5 3" xfId="13174" xr:uid="{91DF6E91-2C6E-4FDB-B7F0-23A7458691CE}"/>
    <cellStyle name="Millares 2 6 2 5 3 2" xfId="36068" xr:uid="{072C48D0-FF47-4A95-89AD-0F89A572D42C}"/>
    <cellStyle name="Millares 2 6 2 5 4" xfId="24627" xr:uid="{64AE9F71-135A-4600-B9E5-338A12C1D32A}"/>
    <cellStyle name="Millares 2 6 2 5 5" xfId="47510" xr:uid="{464AAEE2-CCFB-472C-AF6A-44A9262D40DA}"/>
    <cellStyle name="Millares 2 6 2 6" xfId="3039" xr:uid="{F26B87B9-1CF8-4EE3-8BAF-C38C538D991E}"/>
    <cellStyle name="Millares 2 6 2 6 2" xfId="7282" xr:uid="{E6BA37BF-9E1D-42BB-9D9A-5A9621B37E9A}"/>
    <cellStyle name="Millares 2 6 2 6 2 2" xfId="18734" xr:uid="{34BAE510-6EDF-4A6C-B8FC-362C5B203E3C}"/>
    <cellStyle name="Millares 2 6 2 6 2 2 2" xfId="41628" xr:uid="{2B847D2A-7D58-49FA-8055-51614337631C}"/>
    <cellStyle name="Millares 2 6 2 6 2 3" xfId="30187" xr:uid="{B6F133DC-FD04-4D96-823F-97C95F827339}"/>
    <cellStyle name="Millares 2 6 2 6 2 4" xfId="53069" xr:uid="{E54C2224-628B-49AF-BA40-29CFF6C84AA4}"/>
    <cellStyle name="Millares 2 6 2 6 3" xfId="14492" xr:uid="{FBECABDB-0C5C-484B-885F-1332C3A10F15}"/>
    <cellStyle name="Millares 2 6 2 6 3 2" xfId="37386" xr:uid="{7DC7E7D0-26B5-4576-B8A6-51ADFF93331A}"/>
    <cellStyle name="Millares 2 6 2 6 4" xfId="25945" xr:uid="{58A02398-2C16-47C8-94C2-DA8AA9B03843}"/>
    <cellStyle name="Millares 2 6 2 6 5" xfId="48827" xr:uid="{EA67EA00-028B-4E8F-8086-E09D17081563}"/>
    <cellStyle name="Millares 2 6 2 7" xfId="3299" xr:uid="{E645655A-27F6-42B0-A72A-B8FC5AB1E45A}"/>
    <cellStyle name="Millares 2 6 2 7 2" xfId="7542" xr:uid="{7EB6F20E-75A0-497A-B2AC-543D023D05D6}"/>
    <cellStyle name="Millares 2 6 2 7 2 2" xfId="18994" xr:uid="{A5FEC5E5-5500-49CE-941C-BD9365112141}"/>
    <cellStyle name="Millares 2 6 2 7 2 2 2" xfId="41888" xr:uid="{DFC15E64-6895-4FB2-B92F-2635FB33219D}"/>
    <cellStyle name="Millares 2 6 2 7 2 3" xfId="30447" xr:uid="{AA220D4B-998D-4D48-B8D0-DFA2B5BFB5CC}"/>
    <cellStyle name="Millares 2 6 2 7 2 4" xfId="53329" xr:uid="{824E143F-8956-4D5F-986C-10D212C3A7AF}"/>
    <cellStyle name="Millares 2 6 2 7 3" xfId="14752" xr:uid="{7144902A-F84F-4A92-9382-835CFD4C1552}"/>
    <cellStyle name="Millares 2 6 2 7 3 2" xfId="37646" xr:uid="{A3C0786C-517B-485A-9F6F-194E4E0A6B1C}"/>
    <cellStyle name="Millares 2 6 2 7 4" xfId="26205" xr:uid="{C67CD693-003E-4CA6-BE9C-5057F40D6A8F}"/>
    <cellStyle name="Millares 2 6 2 7 5" xfId="49087" xr:uid="{F6F4BFE0-F7A3-4565-99DE-45F7B28AB30E}"/>
    <cellStyle name="Millares 2 6 2 8" xfId="3560" xr:uid="{566706ED-4D17-4A35-BFF7-F59986DC340E}"/>
    <cellStyle name="Millares 2 6 2 8 2" xfId="7803" xr:uid="{1E29F36B-FB2D-44E4-AF24-7413EBB61658}"/>
    <cellStyle name="Millares 2 6 2 8 2 2" xfId="19255" xr:uid="{9A740331-F53E-4EF4-8F82-390F8EEE8989}"/>
    <cellStyle name="Millares 2 6 2 8 2 2 2" xfId="42149" xr:uid="{4493C1E5-FED6-4AA2-9A5B-D1C1429DBE67}"/>
    <cellStyle name="Millares 2 6 2 8 2 3" xfId="30708" xr:uid="{F67E9FB2-3059-4420-A63B-2961C776296F}"/>
    <cellStyle name="Millares 2 6 2 8 2 4" xfId="53590" xr:uid="{5A5D602A-024C-496D-96AB-8888CB788C6D}"/>
    <cellStyle name="Millares 2 6 2 8 3" xfId="15013" xr:uid="{54F42DD9-68C7-4964-9D60-8448B529D053}"/>
    <cellStyle name="Millares 2 6 2 8 3 2" xfId="37907" xr:uid="{E1A9DF3C-522F-4CC4-BA18-A86A33056F94}"/>
    <cellStyle name="Millares 2 6 2 8 4" xfId="26466" xr:uid="{E173CD63-8EA6-40EB-87A1-3E23FD66B336}"/>
    <cellStyle name="Millares 2 6 2 8 5" xfId="49348" xr:uid="{1384B3A0-4D34-4450-8152-A614B000BABF}"/>
    <cellStyle name="Millares 2 6 2 9" xfId="4628" xr:uid="{E86F8D41-39C8-439E-A194-750B940E45F8}"/>
    <cellStyle name="Millares 2 6 2 9 2" xfId="16080" xr:uid="{2412D578-CEB5-4023-8E49-CDB17E384C7B}"/>
    <cellStyle name="Millares 2 6 2 9 2 2" xfId="38974" xr:uid="{7797B8CA-9C15-4F56-A494-D5A55F50FBF2}"/>
    <cellStyle name="Millares 2 6 2 9 3" xfId="27533" xr:uid="{9D11BA46-C738-43BF-8E98-F3D880F9D5E6}"/>
    <cellStyle name="Millares 2 6 2 9 4" xfId="50415" xr:uid="{50350CFF-EAB6-422D-8F87-9DB7F27FD2D8}"/>
    <cellStyle name="Millares 2 6 3" xfId="545" xr:uid="{2DE9375C-0177-4EE9-85F0-C8811BBDA5E7}"/>
    <cellStyle name="Millares 2 6 3 10" xfId="46340" xr:uid="{0DE149C5-8C27-4A39-8D04-3EDC04C954E0}"/>
    <cellStyle name="Millares 2 6 3 11" xfId="55688" xr:uid="{A0783D63-9240-4066-9FA5-3854AB37BD58}"/>
    <cellStyle name="Millares 2 6 3 2" xfId="1073" xr:uid="{DCC232D9-B869-4ED1-A376-12C23E28EBAB}"/>
    <cellStyle name="Millares 2 6 3 2 2" xfId="2390" xr:uid="{A84DF386-ECDA-489E-B49C-5BC0B788E09C}"/>
    <cellStyle name="Millares 2 6 3 2 2 2" xfId="6638" xr:uid="{74FF874A-82A9-4EA1-BA45-35B21858EAE3}"/>
    <cellStyle name="Millares 2 6 3 2 2 2 2" xfId="18090" xr:uid="{27634FC8-DE59-4DBE-9B3C-555BFAF81F63}"/>
    <cellStyle name="Millares 2 6 3 2 2 2 2 2" xfId="40984" xr:uid="{FCEC1437-C466-4EB3-A69B-FC1533251071}"/>
    <cellStyle name="Millares 2 6 3 2 2 2 3" xfId="29543" xr:uid="{8D795133-F120-4189-8FCC-00FEC689C724}"/>
    <cellStyle name="Millares 2 6 3 2 2 2 4" xfId="52425" xr:uid="{56FD99EA-690A-4660-B35C-602BBD5954D9}"/>
    <cellStyle name="Millares 2 6 3 2 2 3" xfId="13848" xr:uid="{B893A871-3D82-47A2-BA41-41EC5AAEDF52}"/>
    <cellStyle name="Millares 2 6 3 2 2 3 2" xfId="36742" xr:uid="{C89EC5C5-9D0A-4BB8-A69E-CE780922E802}"/>
    <cellStyle name="Millares 2 6 3 2 2 4" xfId="25301" xr:uid="{0C7AC626-979B-4516-B663-3A85BBB10493}"/>
    <cellStyle name="Millares 2 6 3 2 2 5" xfId="48184" xr:uid="{3E19BEBC-4342-4394-959F-D9327DFD83C8}"/>
    <cellStyle name="Millares 2 6 3 2 3" xfId="4234" xr:uid="{09DACA2D-653B-4BCA-82CE-C6474B738828}"/>
    <cellStyle name="Millares 2 6 3 2 3 2" xfId="8477" xr:uid="{3243B6B1-799A-4F8A-BB11-BE736BFC56A8}"/>
    <cellStyle name="Millares 2 6 3 2 3 2 2" xfId="19929" xr:uid="{37EDEB7F-1D9A-454D-975D-85F9BD8358F4}"/>
    <cellStyle name="Millares 2 6 3 2 3 2 2 2" xfId="42823" xr:uid="{79F3A8AF-EA3C-4145-AE63-435E65A5A1EF}"/>
    <cellStyle name="Millares 2 6 3 2 3 2 3" xfId="31382" xr:uid="{0B964E0C-7FA4-4333-9FC4-00FB70DB99DC}"/>
    <cellStyle name="Millares 2 6 3 2 3 2 4" xfId="54264" xr:uid="{0AC273FB-492F-4200-94FC-0E693595FCEF}"/>
    <cellStyle name="Millares 2 6 3 2 3 3" xfId="15687" xr:uid="{4B7ACBD1-7746-44F7-ADF1-E696B4E54A97}"/>
    <cellStyle name="Millares 2 6 3 2 3 3 2" xfId="38581" xr:uid="{1D60DE29-4202-4F3C-ADC3-36C305EF85C3}"/>
    <cellStyle name="Millares 2 6 3 2 3 4" xfId="27140" xr:uid="{4338201F-4200-4146-837D-0C9795CA891F}"/>
    <cellStyle name="Millares 2 6 3 2 3 5" xfId="50022" xr:uid="{26C0FE74-1DFF-4572-B2E3-78A87287179B}"/>
    <cellStyle name="Millares 2 6 3 2 4" xfId="5321" xr:uid="{2C8593F6-D8CE-45EB-A8A6-93CAFD78A4A5}"/>
    <cellStyle name="Millares 2 6 3 2 4 2" xfId="16773" xr:uid="{FFAF3C52-4C51-45A2-ABFB-80EBBE30A340}"/>
    <cellStyle name="Millares 2 6 3 2 4 2 2" xfId="39667" xr:uid="{451B9B0E-9C91-483D-9E70-A6A651F89544}"/>
    <cellStyle name="Millares 2 6 3 2 4 3" xfId="28226" xr:uid="{73ECE8B0-7193-4120-9434-9EC2B82FE154}"/>
    <cellStyle name="Millares 2 6 3 2 4 4" xfId="51108" xr:uid="{8E5AF3F0-75DE-4F55-8EBE-B477C3C9F48F}"/>
    <cellStyle name="Millares 2 6 3 2 5" xfId="10382" xr:uid="{AC282311-73E4-4458-8DA8-722E3860944B}"/>
    <cellStyle name="Millares 2 6 3 2 5 2" xfId="21825" xr:uid="{6746B7F9-7B12-4FA2-A833-BA98A66FDB67}"/>
    <cellStyle name="Millares 2 6 3 2 5 2 2" xfId="44719" xr:uid="{3BADDD88-E591-428D-99E8-4B147B4087AA}"/>
    <cellStyle name="Millares 2 6 3 2 5 3" xfId="33278" xr:uid="{C51928B4-2F52-4C9E-BB00-7592ECEE3F6C}"/>
    <cellStyle name="Millares 2 6 3 2 6" xfId="11466" xr:uid="{696DE922-24EF-4A57-91C7-1BEC1EB952D8}"/>
    <cellStyle name="Millares 2 6 3 2 6 2" xfId="22909" xr:uid="{6C010EF5-0D4B-4769-B46A-2A91D97CA81A}"/>
    <cellStyle name="Millares 2 6 3 2 6 2 2" xfId="45803" xr:uid="{4BE10235-1392-47F3-B6BE-83179119AAA3}"/>
    <cellStyle name="Millares 2 6 3 2 6 3" xfId="34362" xr:uid="{1730995A-A607-4EDA-BE4C-E50019DAFC31}"/>
    <cellStyle name="Millares 2 6 3 2 7" xfId="12531" xr:uid="{3F31BF1E-9BEC-4370-87C2-9FD1AF9C3AA8}"/>
    <cellStyle name="Millares 2 6 3 2 7 2" xfId="35425" xr:uid="{F3E391AE-B428-4DC3-A445-025ED71ABE6F}"/>
    <cellStyle name="Millares 2 6 3 2 8" xfId="23984" xr:uid="{B78CCEDB-E92D-417D-9653-A1E5BECDDA66}"/>
    <cellStyle name="Millares 2 6 3 2 9" xfId="46867" xr:uid="{BDF70C4E-9BBC-4A5B-AAF3-683AC4A807D7}"/>
    <cellStyle name="Millares 2 6 3 3" xfId="1863" xr:uid="{DC8A9E45-D4A5-406C-9BEF-2CA29C6D9416}"/>
    <cellStyle name="Millares 2 6 3 3 2" xfId="6111" xr:uid="{CD1EBB20-85AE-43D1-A2B8-1737EE978B63}"/>
    <cellStyle name="Millares 2 6 3 3 2 2" xfId="17563" xr:uid="{F484086E-592B-4641-9544-38AD72723595}"/>
    <cellStyle name="Millares 2 6 3 3 2 2 2" xfId="40457" xr:uid="{20009836-2ADE-4D0A-9F69-81147CF5835E}"/>
    <cellStyle name="Millares 2 6 3 3 2 3" xfId="29016" xr:uid="{01F52FB8-FF5B-4008-825B-D1CB1F46D5C4}"/>
    <cellStyle name="Millares 2 6 3 3 2 4" xfId="51898" xr:uid="{33B91514-5495-4B4F-B200-9873EDA85890}"/>
    <cellStyle name="Millares 2 6 3 3 3" xfId="13321" xr:uid="{16108F0C-9FBB-4A9E-9485-63435A1A5C98}"/>
    <cellStyle name="Millares 2 6 3 3 3 2" xfId="36215" xr:uid="{2628A97E-A902-415D-A98D-4C926AF0A63F}"/>
    <cellStyle name="Millares 2 6 3 3 4" xfId="24774" xr:uid="{C5F13603-4D49-4B64-BE66-C262C6ADA10F}"/>
    <cellStyle name="Millares 2 6 3 3 5" xfId="47657" xr:uid="{D561E412-8418-475F-90D2-1E7AF6AD5F66}"/>
    <cellStyle name="Millares 2 6 3 4" xfId="3707" xr:uid="{5A28AE1C-DD25-434A-9A5F-3E992F1E4BB5}"/>
    <cellStyle name="Millares 2 6 3 4 2" xfId="7950" xr:uid="{DE970B5C-779C-4FDE-9B1F-B2A60255BD6F}"/>
    <cellStyle name="Millares 2 6 3 4 2 2" xfId="19402" xr:uid="{A831EF62-487D-4BCC-BE97-D72DBEF28075}"/>
    <cellStyle name="Millares 2 6 3 4 2 2 2" xfId="42296" xr:uid="{370A784B-494D-46A8-A547-D1C47B01918E}"/>
    <cellStyle name="Millares 2 6 3 4 2 3" xfId="30855" xr:uid="{D4E2D0EA-65A1-4A0F-9D33-FD81048AAA73}"/>
    <cellStyle name="Millares 2 6 3 4 2 4" xfId="53737" xr:uid="{40097323-E25E-4830-9560-E59ED8D917AB}"/>
    <cellStyle name="Millares 2 6 3 4 3" xfId="15160" xr:uid="{5DAF46EF-9145-4999-B705-D68C1F15FEC3}"/>
    <cellStyle name="Millares 2 6 3 4 3 2" xfId="38054" xr:uid="{61F26AE3-A6D2-448C-8C87-6D2B645C6B56}"/>
    <cellStyle name="Millares 2 6 3 4 4" xfId="26613" xr:uid="{7CEE4E2F-4635-4564-A661-6EB1C8F316D8}"/>
    <cellStyle name="Millares 2 6 3 4 5" xfId="49495" xr:uid="{C409CC3D-50AE-4914-99DB-3F66B72C6039}"/>
    <cellStyle name="Millares 2 6 3 5" xfId="4794" xr:uid="{FFBE2D38-DC50-4AA6-8C38-F9948E016818}"/>
    <cellStyle name="Millares 2 6 3 5 2" xfId="16246" xr:uid="{D28C224A-CB0F-44A4-8B6A-4D15E08025F3}"/>
    <cellStyle name="Millares 2 6 3 5 2 2" xfId="39140" xr:uid="{E6017A47-8B19-4457-AB45-4D87FE464281}"/>
    <cellStyle name="Millares 2 6 3 5 3" xfId="27699" xr:uid="{2DCD9DEA-59A5-4B0D-82A7-0BC38C1EF1B5}"/>
    <cellStyle name="Millares 2 6 3 5 4" xfId="50581" xr:uid="{C1DB7F26-E66A-42A9-BF48-97CA0255B1AC}"/>
    <cellStyle name="Millares 2 6 3 6" xfId="9855" xr:uid="{087F34B4-81A4-4343-9083-8C1A75F14C9D}"/>
    <cellStyle name="Millares 2 6 3 6 2" xfId="21298" xr:uid="{2A6779EC-7A93-4979-943F-32B2738614AA}"/>
    <cellStyle name="Millares 2 6 3 6 2 2" xfId="44192" xr:uid="{8CF44063-1676-4611-9733-0A7E8DE619D4}"/>
    <cellStyle name="Millares 2 6 3 6 3" xfId="32751" xr:uid="{06B67774-04E1-4415-836F-A529EB995ADA}"/>
    <cellStyle name="Millares 2 6 3 7" xfId="10939" xr:uid="{E5DCC133-FD7C-407E-91AF-DAF8AB0ACDF9}"/>
    <cellStyle name="Millares 2 6 3 7 2" xfId="22382" xr:uid="{71F2C381-2A98-4170-88DF-D921466C914E}"/>
    <cellStyle name="Millares 2 6 3 7 2 2" xfId="45276" xr:uid="{9A27C2FB-D48B-4639-9206-416ABBB50A50}"/>
    <cellStyle name="Millares 2 6 3 7 3" xfId="33835" xr:uid="{9B605029-E9E5-4C35-861C-BD1B8CFF605F}"/>
    <cellStyle name="Millares 2 6 3 8" xfId="12004" xr:uid="{26D29137-CBB1-4983-A60B-42C6CFF06761}"/>
    <cellStyle name="Millares 2 6 3 8 2" xfId="34898" xr:uid="{D48DBBD6-5DA3-44E5-915D-9C65A16348BB}"/>
    <cellStyle name="Millares 2 6 3 9" xfId="23457" xr:uid="{69234FD5-6680-4A95-A11E-03DF718BD585}"/>
    <cellStyle name="Millares 2 6 4" xfId="809" xr:uid="{9DF8821C-B6EE-41E6-BAB7-27E92343F9E7}"/>
    <cellStyle name="Millares 2 6 4 2" xfId="2126" xr:uid="{D34AC11E-67F4-483A-8F2E-F0EB9F4DE3F1}"/>
    <cellStyle name="Millares 2 6 4 2 2" xfId="6374" xr:uid="{72D1745A-D20E-42DD-BD12-C5563E0FDE8D}"/>
    <cellStyle name="Millares 2 6 4 2 2 2" xfId="17826" xr:uid="{9539BAA3-5903-43EE-9242-EC81B4762A1E}"/>
    <cellStyle name="Millares 2 6 4 2 2 2 2" xfId="40720" xr:uid="{22C7EAFD-D4FE-48E9-A4BA-64149EEB667D}"/>
    <cellStyle name="Millares 2 6 4 2 2 3" xfId="29279" xr:uid="{45A3A309-2F1A-4F35-8CD8-45827249DF44}"/>
    <cellStyle name="Millares 2 6 4 2 2 4" xfId="52161" xr:uid="{8286822C-2B4D-47A7-90E7-36BB26566523}"/>
    <cellStyle name="Millares 2 6 4 2 3" xfId="13584" xr:uid="{364DF057-16ED-480E-87AE-82B95A343E86}"/>
    <cellStyle name="Millares 2 6 4 2 3 2" xfId="36478" xr:uid="{FF561DBB-C852-4FA2-AB2A-A85A58FF5014}"/>
    <cellStyle name="Millares 2 6 4 2 4" xfId="25037" xr:uid="{643743DD-45C6-4FC1-A537-A908D123A48D}"/>
    <cellStyle name="Millares 2 6 4 2 5" xfId="47920" xr:uid="{F8EDAC8D-80D5-4790-B776-60A8C900C523}"/>
    <cellStyle name="Millares 2 6 4 3" xfId="3970" xr:uid="{1B532FA5-E382-4833-9A8D-B56F326D3472}"/>
    <cellStyle name="Millares 2 6 4 3 2" xfId="8213" xr:uid="{4D9CBECF-A234-46F0-8A08-126A4F870161}"/>
    <cellStyle name="Millares 2 6 4 3 2 2" xfId="19665" xr:uid="{F7A99F36-F5B0-4012-99E6-D3BA3BAFE86C}"/>
    <cellStyle name="Millares 2 6 4 3 2 2 2" xfId="42559" xr:uid="{2E434D3D-D385-4C80-8696-7D201282526E}"/>
    <cellStyle name="Millares 2 6 4 3 2 3" xfId="31118" xr:uid="{8574C9D4-0AEA-43A8-9E64-F9B70D606BEF}"/>
    <cellStyle name="Millares 2 6 4 3 2 4" xfId="54000" xr:uid="{9DEF7522-B585-48B6-A2FD-066D1FA12666}"/>
    <cellStyle name="Millares 2 6 4 3 3" xfId="15423" xr:uid="{CADA4A23-1491-4100-AD6F-61B131B3C72F}"/>
    <cellStyle name="Millares 2 6 4 3 3 2" xfId="38317" xr:uid="{F4E99585-712D-4BD9-B0A5-9FD2343C08C0}"/>
    <cellStyle name="Millares 2 6 4 3 4" xfId="26876" xr:uid="{36A2E9AF-31D6-4E66-B914-3344F7FDE486}"/>
    <cellStyle name="Millares 2 6 4 3 5" xfId="49758" xr:uid="{17BDF49D-FC37-4054-B651-0A3F08E9565E}"/>
    <cellStyle name="Millares 2 6 4 4" xfId="5057" xr:uid="{23C8A17C-8911-45D7-92D7-44DFB4D8DFB9}"/>
    <cellStyle name="Millares 2 6 4 4 2" xfId="16509" xr:uid="{6E34B3B2-17D8-4DCC-8A6C-13D6055582F4}"/>
    <cellStyle name="Millares 2 6 4 4 2 2" xfId="39403" xr:uid="{0CF0F2F9-845E-406D-9AB5-D7BE058BCDB0}"/>
    <cellStyle name="Millares 2 6 4 4 3" xfId="27962" xr:uid="{5B392FD6-CD13-438B-92B9-8605F6C2D32C}"/>
    <cellStyle name="Millares 2 6 4 4 4" xfId="50844" xr:uid="{6FCE2299-7B08-4E8E-87A7-AAE179D28C68}"/>
    <cellStyle name="Millares 2 6 4 5" xfId="10118" xr:uid="{0DF80D0F-1AB8-40E0-B753-A7169DB6565C}"/>
    <cellStyle name="Millares 2 6 4 5 2" xfId="21561" xr:uid="{1BA425A6-6A5F-4D29-B99D-8FBA8CDA97F7}"/>
    <cellStyle name="Millares 2 6 4 5 2 2" xfId="44455" xr:uid="{DC42873E-E9A5-4863-8F04-1F8BC6D8E825}"/>
    <cellStyle name="Millares 2 6 4 5 3" xfId="33014" xr:uid="{AA8493A7-3440-4868-BD55-566B1808B4F0}"/>
    <cellStyle name="Millares 2 6 4 6" xfId="11202" xr:uid="{E326AE15-2EE9-4F4E-8B87-C54766AF5C34}"/>
    <cellStyle name="Millares 2 6 4 6 2" xfId="22645" xr:uid="{0FB2FFAB-D717-4078-94A0-2095BB84C2C3}"/>
    <cellStyle name="Millares 2 6 4 6 2 2" xfId="45539" xr:uid="{D9F7F9DE-0C8A-4D8D-B9DB-66B0EA4E8ECB}"/>
    <cellStyle name="Millares 2 6 4 6 3" xfId="34098" xr:uid="{AF5E13CD-10A7-4D96-9739-7803303BA649}"/>
    <cellStyle name="Millares 2 6 4 7" xfId="12267" xr:uid="{703563A9-9891-4837-9573-C26840D51C29}"/>
    <cellStyle name="Millares 2 6 4 7 2" xfId="35161" xr:uid="{60B78E2A-A9B9-4FC4-923F-D8C3870D571A}"/>
    <cellStyle name="Millares 2 6 4 8" xfId="23720" xr:uid="{443CB266-ACA3-46AF-A52F-3A828000B9D3}"/>
    <cellStyle name="Millares 2 6 4 9" xfId="46603" xr:uid="{F8E75134-DF18-404D-93B9-F99F35970109}"/>
    <cellStyle name="Millares 2 6 5" xfId="1337" xr:uid="{E0C97DD0-3F5F-4C39-9B2C-6EFB478C86E5}"/>
    <cellStyle name="Millares 2 6 5 2" xfId="2654" xr:uid="{9D79B818-0844-41AF-986C-58C4BDC2ADF9}"/>
    <cellStyle name="Millares 2 6 5 2 2" xfId="6902" xr:uid="{FC3D82FD-FBC4-408F-9D1E-7333559207A5}"/>
    <cellStyle name="Millares 2 6 5 2 2 2" xfId="18354" xr:uid="{4DC2A00A-7F2E-40C4-B311-2BB7C36373C6}"/>
    <cellStyle name="Millares 2 6 5 2 2 2 2" xfId="41248" xr:uid="{015D82E5-182A-45BE-B9FC-2CAAC5BC8DA6}"/>
    <cellStyle name="Millares 2 6 5 2 2 3" xfId="29807" xr:uid="{64A9D0E6-257D-4BB9-AFBB-F7F95E4D9549}"/>
    <cellStyle name="Millares 2 6 5 2 2 4" xfId="52689" xr:uid="{CA377329-98CF-461F-AB89-571B5F1267C3}"/>
    <cellStyle name="Millares 2 6 5 2 3" xfId="14112" xr:uid="{C4DF3527-3FEA-4851-8522-7994EAD62AD3}"/>
    <cellStyle name="Millares 2 6 5 2 3 2" xfId="37006" xr:uid="{AE75C0BB-B4A5-402A-80BB-3ED962CF0510}"/>
    <cellStyle name="Millares 2 6 5 2 4" xfId="25565" xr:uid="{9FB907DA-12BD-461F-8651-3C997BB88405}"/>
    <cellStyle name="Millares 2 6 5 2 5" xfId="48448" xr:uid="{CD250EE8-4F1F-4B93-A5ED-351008E37D7F}"/>
    <cellStyle name="Millares 2 6 5 3" xfId="5585" xr:uid="{A0AA8CAB-FB02-4164-A83F-1BDD0CC9C1CD}"/>
    <cellStyle name="Millares 2 6 5 3 2" xfId="17037" xr:uid="{2E8035AA-4A8E-4D0A-9157-6F9C530C93E1}"/>
    <cellStyle name="Millares 2 6 5 3 2 2" xfId="39931" xr:uid="{C5B9564D-ADE4-42D6-8C21-FD6E0E8CCB2D}"/>
    <cellStyle name="Millares 2 6 5 3 3" xfId="28490" xr:uid="{CACA4725-73BB-4C3E-A550-6384ADE29314}"/>
    <cellStyle name="Millares 2 6 5 3 4" xfId="51372" xr:uid="{AF0B4CC5-2A04-47D5-BC9A-30CBAC0D7457}"/>
    <cellStyle name="Millares 2 6 5 4" xfId="12795" xr:uid="{C89A7D2F-1BD7-4198-889B-882CBDC5D1F9}"/>
    <cellStyle name="Millares 2 6 5 4 2" xfId="35689" xr:uid="{4A8DF16C-553E-498E-94F2-61DF03E7E393}"/>
    <cellStyle name="Millares 2 6 5 5" xfId="24248" xr:uid="{6CDF626E-9CE6-49DB-91F8-64C5B965FF02}"/>
    <cellStyle name="Millares 2 6 5 6" xfId="47131" xr:uid="{2A0E9575-872D-4A0E-8F24-A4AF9C88010B}"/>
    <cellStyle name="Millares 2 6 6" xfId="1600" xr:uid="{37C96869-A70F-464B-9460-1CFF86D85E8A}"/>
    <cellStyle name="Millares 2 6 6 2" xfId="5848" xr:uid="{79EA6589-9794-425B-91F8-EBD5FF66FFD0}"/>
    <cellStyle name="Millares 2 6 6 2 2" xfId="17300" xr:uid="{EB4286E7-1D88-491F-B61B-533970211805}"/>
    <cellStyle name="Millares 2 6 6 2 2 2" xfId="40194" xr:uid="{FC29D1ED-6FC2-488D-845F-55C4094B864F}"/>
    <cellStyle name="Millares 2 6 6 2 3" xfId="28753" xr:uid="{8C35DF00-757A-40AB-A49B-415797DAB2A0}"/>
    <cellStyle name="Millares 2 6 6 2 4" xfId="51635" xr:uid="{62F6EA85-8EC2-4824-A3B5-E8D4105DE964}"/>
    <cellStyle name="Millares 2 6 6 3" xfId="13058" xr:uid="{07BB2C26-5510-4141-B3A2-E8B0187F959C}"/>
    <cellStyle name="Millares 2 6 6 3 2" xfId="35952" xr:uid="{8533FBDC-B967-4B91-8947-23D9A17806A1}"/>
    <cellStyle name="Millares 2 6 6 4" xfId="24511" xr:uid="{EC9291D5-F4F0-43E7-9701-3CF55D5977F7}"/>
    <cellStyle name="Millares 2 6 6 5" xfId="47394" xr:uid="{271DD513-C49B-4521-9889-B2DF0CCDB3A4}"/>
    <cellStyle name="Millares 2 6 7" xfId="2922" xr:uid="{700F75B1-209B-4EEE-970C-9F0BDF931FFB}"/>
    <cellStyle name="Millares 2 6 7 2" xfId="7166" xr:uid="{6D58FEC9-5546-48E8-A07D-E77FAE08AD0F}"/>
    <cellStyle name="Millares 2 6 7 2 2" xfId="18618" xr:uid="{4C36DB4A-722E-4315-9C98-BB78F211D3F6}"/>
    <cellStyle name="Millares 2 6 7 2 2 2" xfId="41512" xr:uid="{E9B68332-1957-4FDA-946A-FD63F2A687E8}"/>
    <cellStyle name="Millares 2 6 7 2 3" xfId="30071" xr:uid="{7DDB86AF-708B-43CE-AE51-08A49E8E2930}"/>
    <cellStyle name="Millares 2 6 7 2 4" xfId="52953" xr:uid="{00B9A507-794D-4044-890D-97B7EA38E84E}"/>
    <cellStyle name="Millares 2 6 7 3" xfId="14376" xr:uid="{04BCBD78-BEF0-41F5-A63D-FCD8AC436226}"/>
    <cellStyle name="Millares 2 6 7 3 2" xfId="37270" xr:uid="{974E06EF-9663-4895-A6F7-D33D6C188EA5}"/>
    <cellStyle name="Millares 2 6 7 4" xfId="25829" xr:uid="{7C774BA8-218B-4511-867A-DA99D9607F2D}"/>
    <cellStyle name="Millares 2 6 7 5" xfId="48711" xr:uid="{F317C59A-CD8B-4E70-8117-96A4870EBF63}"/>
    <cellStyle name="Millares 2 6 8" xfId="3182" xr:uid="{4DDA8D8C-06A2-4065-BF35-9344962C40D0}"/>
    <cellStyle name="Millares 2 6 8 2" xfId="7425" xr:uid="{27493FEB-6B7C-414E-83C6-CD6A213A50C3}"/>
    <cellStyle name="Millares 2 6 8 2 2" xfId="18877" xr:uid="{814F280E-09E1-46B2-8C76-6FD6CFF454C5}"/>
    <cellStyle name="Millares 2 6 8 2 2 2" xfId="41771" xr:uid="{44FC61FB-B35D-4345-A19E-8D79866232B3}"/>
    <cellStyle name="Millares 2 6 8 2 3" xfId="30330" xr:uid="{62585914-A070-4FAE-8005-C65805A51464}"/>
    <cellStyle name="Millares 2 6 8 2 4" xfId="53212" xr:uid="{4722EFA9-7553-44D3-844C-5FF1B180E6AE}"/>
    <cellStyle name="Millares 2 6 8 3" xfId="14635" xr:uid="{5E3E8743-D750-4C80-A431-8384B7E0006E}"/>
    <cellStyle name="Millares 2 6 8 3 2" xfId="37529" xr:uid="{CE34A28C-DED1-4907-869F-5832FCA23162}"/>
    <cellStyle name="Millares 2 6 8 4" xfId="26088" xr:uid="{B7C79BE5-465E-4112-BBE3-9C5A42988BA0}"/>
    <cellStyle name="Millares 2 6 8 5" xfId="48970" xr:uid="{A2695506-D087-4685-9EF1-637298DB0AD1}"/>
    <cellStyle name="Millares 2 6 9" xfId="3444" xr:uid="{7532365B-F621-449B-94C7-6EE3200645AF}"/>
    <cellStyle name="Millares 2 6 9 2" xfId="7687" xr:uid="{F0FF4DA3-0FAE-4653-A8ED-06B848C714D2}"/>
    <cellStyle name="Millares 2 6 9 2 2" xfId="19139" xr:uid="{2EF3FE91-3B0C-431C-BDFA-1E0AE69D01D0}"/>
    <cellStyle name="Millares 2 6 9 2 2 2" xfId="42033" xr:uid="{EAD1A5BD-8809-458A-87CB-29751AAEF487}"/>
    <cellStyle name="Millares 2 6 9 2 3" xfId="30592" xr:uid="{DD454F0C-09E8-433B-98CF-9BCC39FA362A}"/>
    <cellStyle name="Millares 2 6 9 2 4" xfId="53474" xr:uid="{960DECA9-2C0A-4BBC-9732-EA8B49C7420C}"/>
    <cellStyle name="Millares 2 6 9 3" xfId="14897" xr:uid="{FD99DCF8-86E0-40A3-934D-CF62D7A5D1E5}"/>
    <cellStyle name="Millares 2 6 9 3 2" xfId="37791" xr:uid="{6FE78BE3-E1A5-4B49-A288-EC301361147B}"/>
    <cellStyle name="Millares 2 6 9 4" xfId="26350" xr:uid="{2C95B9A1-2CB5-4DA9-88A4-0F20269D72B5}"/>
    <cellStyle name="Millares 2 6 9 5" xfId="49232" xr:uid="{CCD2096E-F8D7-4251-8E5A-015A6B13663F}"/>
    <cellStyle name="Millares 2 7" xfId="317" xr:uid="{4B60B0A6-47F9-427E-A699-559C8D2CFC5B}"/>
    <cellStyle name="Millares 2 7 10" xfId="4551" xr:uid="{7992B3C1-534D-460B-90DC-ABAD20464F3A}"/>
    <cellStyle name="Millares 2 7 10 2" xfId="16003" xr:uid="{3965EDA7-9FD1-499B-A4FE-0CDD8CF25A67}"/>
    <cellStyle name="Millares 2 7 10 2 2" xfId="38897" xr:uid="{BBC89008-4348-424E-A660-316C792F37B2}"/>
    <cellStyle name="Millares 2 7 10 3" xfId="27456" xr:uid="{D729D659-7B13-477E-8B5C-6CA7843A2D11}"/>
    <cellStyle name="Millares 2 7 10 4" xfId="50338" xr:uid="{9C44BFF7-5A10-4912-A8FC-9CFCF74A4402}"/>
    <cellStyle name="Millares 2 7 11" xfId="8831" xr:uid="{30A924E8-492E-4498-9995-09FAED87B80C}"/>
    <cellStyle name="Millares 2 7 11 2" xfId="20275" xr:uid="{57777155-D3F5-4C1B-8DBD-81A0019C9705}"/>
    <cellStyle name="Millares 2 7 11 2 2" xfId="43169" xr:uid="{8D789065-CE72-471F-955C-7E81A59EE300}"/>
    <cellStyle name="Millares 2 7 11 3" xfId="31728" xr:uid="{4FB4FF5D-7865-4468-B898-C0EE92179226}"/>
    <cellStyle name="Millares 2 7 11 4" xfId="54610" xr:uid="{0847FE14-6E77-40BD-AD14-CDDF4032FA0B}"/>
    <cellStyle name="Millares 2 7 12" xfId="9093" xr:uid="{6C8CFCA9-CC28-4358-B8AB-ACA6E4FF77EA}"/>
    <cellStyle name="Millares 2 7 12 2" xfId="20537" xr:uid="{7E5ED469-3AA4-4EFE-8B32-1639A2560178}"/>
    <cellStyle name="Millares 2 7 12 2 2" xfId="43431" xr:uid="{89A0057C-42D8-47D9-AEB5-B7F610C67054}"/>
    <cellStyle name="Millares 2 7 12 3" xfId="31990" xr:uid="{76EE034B-162E-4C39-8B75-CCEC94FB1CDD}"/>
    <cellStyle name="Millares 2 7 12 4" xfId="54872" xr:uid="{CE3B9714-5969-4835-80D3-E7CB413733CC}"/>
    <cellStyle name="Millares 2 7 13" xfId="9360" xr:uid="{7CE5EF47-F0DD-477F-A8FC-BF8746B7083B}"/>
    <cellStyle name="Millares 2 7 13 2" xfId="20804" xr:uid="{AE9E3A4D-7CB4-4CE2-BF1B-5656EA349CB2}"/>
    <cellStyle name="Millares 2 7 13 2 2" xfId="43698" xr:uid="{5BCC86E0-404B-460B-A743-E41BC25B675A}"/>
    <cellStyle name="Millares 2 7 13 3" xfId="32257" xr:uid="{065E3166-EFE6-4F5C-B69A-3DA5F703DE2E}"/>
    <cellStyle name="Millares 2 7 13 4" xfId="55139" xr:uid="{05699C57-5756-4F4A-BEBA-EF938E187ABE}"/>
    <cellStyle name="Millares 2 7 14" xfId="9632" xr:uid="{3B468CA9-C317-41E4-8650-5D5EE1ABD197}"/>
    <cellStyle name="Millares 2 7 14 2" xfId="21075" xr:uid="{DB807F3A-CE25-4775-A8C5-9C1B229D8704}"/>
    <cellStyle name="Millares 2 7 14 2 2" xfId="43969" xr:uid="{8C1496B1-184A-4AEB-A6B9-A9CC7CAE3AD5}"/>
    <cellStyle name="Millares 2 7 14 3" xfId="32528" xr:uid="{B0E0D468-A38E-4F6D-814D-0B596CF2B298}"/>
    <cellStyle name="Millares 2 7 15" xfId="10716" xr:uid="{8459EB36-BCCA-4DA0-8BF3-F5C231A85B06}"/>
    <cellStyle name="Millares 2 7 15 2" xfId="22159" xr:uid="{FEC8A1E1-6FB1-4F40-BB15-AA977ABE7105}"/>
    <cellStyle name="Millares 2 7 15 2 2" xfId="45053" xr:uid="{AC122FD1-7ACB-4B7C-944C-1525FB77C407}"/>
    <cellStyle name="Millares 2 7 15 3" xfId="33612" xr:uid="{48007A2B-DE66-49BD-B9E9-8FA654025D38}"/>
    <cellStyle name="Millares 2 7 16" xfId="11781" xr:uid="{FDF5B791-80EA-4AD1-B886-20324E53F98E}"/>
    <cellStyle name="Millares 2 7 16 2" xfId="34675" xr:uid="{5C616591-EAD2-4ABB-BB7C-9DBE77A079CB}"/>
    <cellStyle name="Millares 2 7 17" xfId="23234" xr:uid="{07B02074-4877-460A-AFD1-1096E55D1D61}"/>
    <cellStyle name="Millares 2 7 18" xfId="46117" xr:uid="{44B73C28-66A5-40DE-8027-7D318DB16F58}"/>
    <cellStyle name="Millares 2 7 19" xfId="55459" xr:uid="{CCB17B91-F65D-457C-A511-4EBCBC9BD3B9}"/>
    <cellStyle name="Millares 2 7 2" xfId="438" xr:uid="{AD6FF02A-14ED-42C1-8A63-21341C67D8B1}"/>
    <cellStyle name="Millares 2 7 2 10" xfId="8947" xr:uid="{525D0D02-B470-4964-8963-5CD381D9C55D}"/>
    <cellStyle name="Millares 2 7 2 10 2" xfId="20391" xr:uid="{583ED46C-5328-494F-B4A7-531D2868956A}"/>
    <cellStyle name="Millares 2 7 2 10 2 2" xfId="43285" xr:uid="{856DAE63-083D-497F-BFA1-3711397BD642}"/>
    <cellStyle name="Millares 2 7 2 10 3" xfId="31844" xr:uid="{71996705-241D-46B2-BF2F-2D8F224A174D}"/>
    <cellStyle name="Millares 2 7 2 10 4" xfId="54726" xr:uid="{990892BC-55D2-43E7-A629-C9993A6A55F0}"/>
    <cellStyle name="Millares 2 7 2 11" xfId="9209" xr:uid="{FFA7A981-448A-46EF-95DF-C13EC5BF7EFA}"/>
    <cellStyle name="Millares 2 7 2 11 2" xfId="20653" xr:uid="{0CC6C369-8A28-4ABF-942F-9FE6C6C25FE3}"/>
    <cellStyle name="Millares 2 7 2 11 2 2" xfId="43547" xr:uid="{D3F6D5CA-CAEB-4FAE-B065-05BFC10AC59E}"/>
    <cellStyle name="Millares 2 7 2 11 3" xfId="32106" xr:uid="{42BAC584-BB75-44DE-B4F3-B660AD22F4F4}"/>
    <cellStyle name="Millares 2 7 2 11 4" xfId="54988" xr:uid="{2E03A1E6-8947-476A-85B3-EFD6E992F5BD}"/>
    <cellStyle name="Millares 2 7 2 12" xfId="9476" xr:uid="{CCD8661A-7747-4576-80FB-69E7B855800D}"/>
    <cellStyle name="Millares 2 7 2 12 2" xfId="20920" xr:uid="{D3617784-7CDC-4395-BB83-142F40F977CB}"/>
    <cellStyle name="Millares 2 7 2 12 2 2" xfId="43814" xr:uid="{AA63033A-2423-4D05-8D18-2136F980CAA7}"/>
    <cellStyle name="Millares 2 7 2 12 3" xfId="32373" xr:uid="{23CE32C2-6045-4CDF-B59C-522027879E20}"/>
    <cellStyle name="Millares 2 7 2 12 4" xfId="55255" xr:uid="{3493A8B9-1969-4103-A198-3172A04C7647}"/>
    <cellStyle name="Millares 2 7 2 13" xfId="9748" xr:uid="{D638EFD6-DE70-4A34-8B08-8065444F65DF}"/>
    <cellStyle name="Millares 2 7 2 13 2" xfId="21191" xr:uid="{3795A700-1305-445A-B7E7-CC4E7980CFCF}"/>
    <cellStyle name="Millares 2 7 2 13 2 2" xfId="44085" xr:uid="{FBDDC630-DABF-466D-A139-03100F4893BC}"/>
    <cellStyle name="Millares 2 7 2 13 3" xfId="32644" xr:uid="{6589594A-4104-4509-AC7A-2D6E690192F3}"/>
    <cellStyle name="Millares 2 7 2 14" xfId="10832" xr:uid="{1DA59DAD-8F6F-47A7-ADE8-64324E5D0C49}"/>
    <cellStyle name="Millares 2 7 2 14 2" xfId="22275" xr:uid="{47BD661E-890A-4F9F-97E7-A5388AE14B6C}"/>
    <cellStyle name="Millares 2 7 2 14 2 2" xfId="45169" xr:uid="{32640B5E-859B-44FF-B96F-94365E80775B}"/>
    <cellStyle name="Millares 2 7 2 14 3" xfId="33728" xr:uid="{18F9034E-8A9E-405B-9C26-80C188276817}"/>
    <cellStyle name="Millares 2 7 2 15" xfId="11897" xr:uid="{EB8D5965-1964-4CFF-AD4A-5EB28C602303}"/>
    <cellStyle name="Millares 2 7 2 15 2" xfId="34791" xr:uid="{9A30B134-B575-4111-8E19-3F8CF3ACA416}"/>
    <cellStyle name="Millares 2 7 2 16" xfId="23350" xr:uid="{2AB6061B-F9EE-4BD9-805F-D498E7F0093A}"/>
    <cellStyle name="Millares 2 7 2 17" xfId="46233" xr:uid="{5A32BAB3-4A10-48B7-A778-248FCB98AF51}"/>
    <cellStyle name="Millares 2 7 2 18" xfId="55575" xr:uid="{9EFF3F60-33A5-4763-82DD-5791FF086852}"/>
    <cellStyle name="Millares 2 7 2 2" xfId="701" xr:uid="{9A331DC4-9A53-48BA-BE92-1E69D717CDCE}"/>
    <cellStyle name="Millares 2 7 2 2 10" xfId="46496" xr:uid="{6C4A70D7-CFA5-46A1-A849-9D3024883C38}"/>
    <cellStyle name="Millares 2 7 2 2 11" xfId="55845" xr:uid="{D1709053-6F75-472E-8FE6-22DB0C8AE156}"/>
    <cellStyle name="Millares 2 7 2 2 2" xfId="1229" xr:uid="{2D9D0E71-C134-4F9A-A8D7-FB1CA7F31C48}"/>
    <cellStyle name="Millares 2 7 2 2 2 2" xfId="2546" xr:uid="{CAA41A90-98E4-413F-B3BC-3BC301C72698}"/>
    <cellStyle name="Millares 2 7 2 2 2 2 2" xfId="6794" xr:uid="{D208671E-5B01-4F1E-93E1-CD66B06E5560}"/>
    <cellStyle name="Millares 2 7 2 2 2 2 2 2" xfId="18246" xr:uid="{EF9E7D46-0549-4032-A615-C940008C8466}"/>
    <cellStyle name="Millares 2 7 2 2 2 2 2 2 2" xfId="41140" xr:uid="{14601AEA-D2F4-4A5D-BDDD-63325E5FECD9}"/>
    <cellStyle name="Millares 2 7 2 2 2 2 2 3" xfId="29699" xr:uid="{40B3D406-3ADE-4359-9885-053D0C9F4E82}"/>
    <cellStyle name="Millares 2 7 2 2 2 2 2 4" xfId="52581" xr:uid="{5AED2467-A951-4BFA-9461-E5718F491CBE}"/>
    <cellStyle name="Millares 2 7 2 2 2 2 3" xfId="14004" xr:uid="{9503C6F7-8774-4ED0-B48B-FA252DBD623C}"/>
    <cellStyle name="Millares 2 7 2 2 2 2 3 2" xfId="36898" xr:uid="{3AB8615F-3762-4DFF-AE68-2EA696A7D938}"/>
    <cellStyle name="Millares 2 7 2 2 2 2 4" xfId="25457" xr:uid="{38026D40-F445-4762-A8BA-E745FB1E5799}"/>
    <cellStyle name="Millares 2 7 2 2 2 2 5" xfId="48340" xr:uid="{BA514C3A-05A3-4365-A827-D612EA82CD31}"/>
    <cellStyle name="Millares 2 7 2 2 2 3" xfId="4390" xr:uid="{D51910DC-6F3D-4E96-ACFB-BE23C9E20709}"/>
    <cellStyle name="Millares 2 7 2 2 2 3 2" xfId="8633" xr:uid="{B6E3268D-84CB-4B2B-8EF8-6510F82444AB}"/>
    <cellStyle name="Millares 2 7 2 2 2 3 2 2" xfId="20085" xr:uid="{77924D1B-0585-47D6-884B-EAF1833DB3C2}"/>
    <cellStyle name="Millares 2 7 2 2 2 3 2 2 2" xfId="42979" xr:uid="{1D6920EC-9605-4BD7-BA17-BEE9FFEAA8A2}"/>
    <cellStyle name="Millares 2 7 2 2 2 3 2 3" xfId="31538" xr:uid="{02A20AD4-99E2-44AD-8F2E-2E73C5427824}"/>
    <cellStyle name="Millares 2 7 2 2 2 3 2 4" xfId="54420" xr:uid="{67E46554-CB25-41DF-A72A-D5657E704224}"/>
    <cellStyle name="Millares 2 7 2 2 2 3 3" xfId="15843" xr:uid="{AAEF015E-A08B-4CD6-921B-261057CCCBFF}"/>
    <cellStyle name="Millares 2 7 2 2 2 3 3 2" xfId="38737" xr:uid="{6CBE00A4-2B26-4E49-9BA2-727F8390F8AE}"/>
    <cellStyle name="Millares 2 7 2 2 2 3 4" xfId="27296" xr:uid="{43D4B05B-872A-4E29-AA16-B7C035CE562E}"/>
    <cellStyle name="Millares 2 7 2 2 2 3 5" xfId="50178" xr:uid="{9E4668C6-6886-49CA-BD78-508C2658BE4C}"/>
    <cellStyle name="Millares 2 7 2 2 2 4" xfId="5477" xr:uid="{1EC96FEB-6EBD-41B3-983B-72E9B54E68F5}"/>
    <cellStyle name="Millares 2 7 2 2 2 4 2" xfId="16929" xr:uid="{B38EFFDF-6E2C-4A61-B800-329C8500EEA6}"/>
    <cellStyle name="Millares 2 7 2 2 2 4 2 2" xfId="39823" xr:uid="{350497BF-FB61-4DBB-ACE0-174C14F4765B}"/>
    <cellStyle name="Millares 2 7 2 2 2 4 3" xfId="28382" xr:uid="{85545F1A-F133-4085-8456-6FB17CCA8F79}"/>
    <cellStyle name="Millares 2 7 2 2 2 4 4" xfId="51264" xr:uid="{BCA90341-5818-4C79-B6B0-E913ECF4F3CC}"/>
    <cellStyle name="Millares 2 7 2 2 2 5" xfId="10538" xr:uid="{9278B2DD-DC80-4864-BD47-D86C3013143F}"/>
    <cellStyle name="Millares 2 7 2 2 2 5 2" xfId="21981" xr:uid="{879B6F7F-D5D5-465F-9A2F-23DC17EB14B3}"/>
    <cellStyle name="Millares 2 7 2 2 2 5 2 2" xfId="44875" xr:uid="{822F5898-EB91-430E-8977-D6BD6E551854}"/>
    <cellStyle name="Millares 2 7 2 2 2 5 3" xfId="33434" xr:uid="{F6CAEE57-6EF6-4F6A-BD0E-E50D6C7817ED}"/>
    <cellStyle name="Millares 2 7 2 2 2 6" xfId="11622" xr:uid="{269381B2-06FB-46EC-88C3-54FB102AB238}"/>
    <cellStyle name="Millares 2 7 2 2 2 6 2" xfId="23065" xr:uid="{3C524866-2A31-415A-8014-24AB9F8E2BE8}"/>
    <cellStyle name="Millares 2 7 2 2 2 6 2 2" xfId="45959" xr:uid="{B1F1CE57-D419-4069-8AE3-5E485D0C11D9}"/>
    <cellStyle name="Millares 2 7 2 2 2 6 3" xfId="34518" xr:uid="{285119E6-C28F-4B9C-9528-226FAC982A44}"/>
    <cellStyle name="Millares 2 7 2 2 2 7" xfId="12687" xr:uid="{7FB8060E-1EF0-4E7C-A29D-5CD100F55EBE}"/>
    <cellStyle name="Millares 2 7 2 2 2 7 2" xfId="35581" xr:uid="{BFB214A1-F537-4FF6-83C9-93C4C55E162B}"/>
    <cellStyle name="Millares 2 7 2 2 2 8" xfId="24140" xr:uid="{09D71F9A-E025-479E-B283-D56278F27833}"/>
    <cellStyle name="Millares 2 7 2 2 2 9" xfId="47023" xr:uid="{02FA0C0E-524F-4314-B0AB-54CF82CED897}"/>
    <cellStyle name="Millares 2 7 2 2 3" xfId="2019" xr:uid="{9C7AC819-71F2-49EE-BE66-6428D916140E}"/>
    <cellStyle name="Millares 2 7 2 2 3 2" xfId="6267" xr:uid="{357B19FB-9456-4821-976B-6B2191100B8C}"/>
    <cellStyle name="Millares 2 7 2 2 3 2 2" xfId="17719" xr:uid="{0ADB7656-8998-4925-9327-61B98172688D}"/>
    <cellStyle name="Millares 2 7 2 2 3 2 2 2" xfId="40613" xr:uid="{77C9C81E-18D5-4C8E-BFD4-1C972CE35EAC}"/>
    <cellStyle name="Millares 2 7 2 2 3 2 3" xfId="29172" xr:uid="{1CF29931-B09C-46E0-A922-82A8D9983B0E}"/>
    <cellStyle name="Millares 2 7 2 2 3 2 4" xfId="52054" xr:uid="{6806B137-40C2-4E8A-AF7D-FDD3070A4910}"/>
    <cellStyle name="Millares 2 7 2 2 3 3" xfId="13477" xr:uid="{B0C6DDCF-20F9-49E2-A381-8875160F9CE4}"/>
    <cellStyle name="Millares 2 7 2 2 3 3 2" xfId="36371" xr:uid="{1D3E0074-BE32-4799-B889-C8846A0367F6}"/>
    <cellStyle name="Millares 2 7 2 2 3 4" xfId="24930" xr:uid="{2A5A4F55-2AB4-444A-8E1E-FF26B41208C5}"/>
    <cellStyle name="Millares 2 7 2 2 3 5" xfId="47813" xr:uid="{AE1CB943-909E-4D62-ACE7-E362E1729BA1}"/>
    <cellStyle name="Millares 2 7 2 2 4" xfId="3863" xr:uid="{5F6235F6-95E5-471E-8B3B-6833062DEEEB}"/>
    <cellStyle name="Millares 2 7 2 2 4 2" xfId="8106" xr:uid="{97E47E8C-A28E-4A78-ACF7-2DC725CAEC59}"/>
    <cellStyle name="Millares 2 7 2 2 4 2 2" xfId="19558" xr:uid="{79C8FE9A-3F5E-4FB5-B92A-3577D816D514}"/>
    <cellStyle name="Millares 2 7 2 2 4 2 2 2" xfId="42452" xr:uid="{D9E85638-BEB1-4D87-AFD2-F84E4C5F221A}"/>
    <cellStyle name="Millares 2 7 2 2 4 2 3" xfId="31011" xr:uid="{37069967-79B5-4A6A-9CD3-6CC52501571E}"/>
    <cellStyle name="Millares 2 7 2 2 4 2 4" xfId="53893" xr:uid="{4B7AC129-4173-4D5B-9DB4-2313849F5632}"/>
    <cellStyle name="Millares 2 7 2 2 4 3" xfId="15316" xr:uid="{EA3F216F-082C-4D69-ABF4-FC057718DD16}"/>
    <cellStyle name="Millares 2 7 2 2 4 3 2" xfId="38210" xr:uid="{CF729560-0ADA-4815-AD6B-88DE95EC5484}"/>
    <cellStyle name="Millares 2 7 2 2 4 4" xfId="26769" xr:uid="{720B8FF1-8EAB-4E1C-BD79-09E5E30C2BE5}"/>
    <cellStyle name="Millares 2 7 2 2 4 5" xfId="49651" xr:uid="{B18F60F1-5AB5-4098-BD4C-8F171F456B0C}"/>
    <cellStyle name="Millares 2 7 2 2 5" xfId="4950" xr:uid="{A9D072C7-C434-48E8-AA65-3C12A3EE5D76}"/>
    <cellStyle name="Millares 2 7 2 2 5 2" xfId="16402" xr:uid="{38A1BAE2-324D-4EDF-8F2D-6BBBCD3CD185}"/>
    <cellStyle name="Millares 2 7 2 2 5 2 2" xfId="39296" xr:uid="{53AAB870-99BC-45C0-AAA3-5259921B8A1A}"/>
    <cellStyle name="Millares 2 7 2 2 5 3" xfId="27855" xr:uid="{8A158240-62A3-4FC6-AC70-7BF8A63E357B}"/>
    <cellStyle name="Millares 2 7 2 2 5 4" xfId="50737" xr:uid="{D2F47C0D-D374-4C8E-8EB5-4A38F0D63227}"/>
    <cellStyle name="Millares 2 7 2 2 6" xfId="10011" xr:uid="{A12D637E-98B2-429B-A55C-AA792CCAFFAF}"/>
    <cellStyle name="Millares 2 7 2 2 6 2" xfId="21454" xr:uid="{12BEB72E-0CD7-4EFB-90A8-AF144A5971EE}"/>
    <cellStyle name="Millares 2 7 2 2 6 2 2" xfId="44348" xr:uid="{3D3B1D44-A53F-4029-BA34-9102666327B0}"/>
    <cellStyle name="Millares 2 7 2 2 6 3" xfId="32907" xr:uid="{073D936A-9C12-4033-B0C2-370973DB55BF}"/>
    <cellStyle name="Millares 2 7 2 2 7" xfId="11095" xr:uid="{26DC0205-9500-45DD-B087-9A5BDB13E416}"/>
    <cellStyle name="Millares 2 7 2 2 7 2" xfId="22538" xr:uid="{3A5FE185-FF74-4E73-BD13-0210B3782490}"/>
    <cellStyle name="Millares 2 7 2 2 7 2 2" xfId="45432" xr:uid="{527775C5-31D9-497E-BBA0-42ED319C8923}"/>
    <cellStyle name="Millares 2 7 2 2 7 3" xfId="33991" xr:uid="{11745827-370E-46C9-B29F-882F74892138}"/>
    <cellStyle name="Millares 2 7 2 2 8" xfId="12160" xr:uid="{FF33DF7D-1C2B-435A-AA22-A79DDD72EAE2}"/>
    <cellStyle name="Millares 2 7 2 2 8 2" xfId="35054" xr:uid="{9471F54D-2192-44DF-90B0-A6DC2C513FAD}"/>
    <cellStyle name="Millares 2 7 2 2 9" xfId="23613" xr:uid="{89EC74FB-765B-4258-B05B-CC37E6E626F6}"/>
    <cellStyle name="Millares 2 7 2 3" xfId="966" xr:uid="{ED0CE9B1-54A9-4A9F-9F69-9C7681F69348}"/>
    <cellStyle name="Millares 2 7 2 3 2" xfId="2283" xr:uid="{A8855CD4-5B8E-4039-BCFD-79C7B829EC01}"/>
    <cellStyle name="Millares 2 7 2 3 2 2" xfId="6531" xr:uid="{EC90C331-352B-47B1-95D0-A41F4C65C501}"/>
    <cellStyle name="Millares 2 7 2 3 2 2 2" xfId="17983" xr:uid="{224C73F2-DC01-4541-BF9D-9610B695276C}"/>
    <cellStyle name="Millares 2 7 2 3 2 2 2 2" xfId="40877" xr:uid="{7DEF9195-4CE5-4373-BD76-1839A25D3FDA}"/>
    <cellStyle name="Millares 2 7 2 3 2 2 3" xfId="29436" xr:uid="{639BB879-F879-4765-9F89-9D913565B2EF}"/>
    <cellStyle name="Millares 2 7 2 3 2 2 4" xfId="52318" xr:uid="{9152E940-DCDE-43D7-88D0-62CD0B7D2053}"/>
    <cellStyle name="Millares 2 7 2 3 2 3" xfId="13741" xr:uid="{0156D1AC-6C7C-48BD-8E4C-C6FFFCF0E523}"/>
    <cellStyle name="Millares 2 7 2 3 2 3 2" xfId="36635" xr:uid="{92046694-2A86-42B5-A8F1-7E55A5642D70}"/>
    <cellStyle name="Millares 2 7 2 3 2 4" xfId="25194" xr:uid="{64A8C875-760D-46D9-AC60-375E12EFD7FC}"/>
    <cellStyle name="Millares 2 7 2 3 2 5" xfId="48077" xr:uid="{B74909E4-BC5D-4D13-B3D8-647793C71FA1}"/>
    <cellStyle name="Millares 2 7 2 3 3" xfId="4127" xr:uid="{1778CA21-3262-431B-A690-299EF616DF21}"/>
    <cellStyle name="Millares 2 7 2 3 3 2" xfId="8370" xr:uid="{80C599FC-3E7C-468D-B6EA-3BFE76CA2532}"/>
    <cellStyle name="Millares 2 7 2 3 3 2 2" xfId="19822" xr:uid="{6AC23D95-6715-4A94-91A5-1C983CBE3195}"/>
    <cellStyle name="Millares 2 7 2 3 3 2 2 2" xfId="42716" xr:uid="{4C1A462C-5037-4A96-B8BF-5F9A4F1C8B63}"/>
    <cellStyle name="Millares 2 7 2 3 3 2 3" xfId="31275" xr:uid="{B56B164A-B7D1-406F-BE45-08922F8CA132}"/>
    <cellStyle name="Millares 2 7 2 3 3 2 4" xfId="54157" xr:uid="{D6BFA27F-2709-438B-AB5B-949C048A3B17}"/>
    <cellStyle name="Millares 2 7 2 3 3 3" xfId="15580" xr:uid="{DF58CF44-AF6E-4BCD-8AD8-712B6B803917}"/>
    <cellStyle name="Millares 2 7 2 3 3 3 2" xfId="38474" xr:uid="{3B944C81-0BA0-42F5-BFF0-A840F2EF039F}"/>
    <cellStyle name="Millares 2 7 2 3 3 4" xfId="27033" xr:uid="{93CE7706-AD33-4122-ACBA-659A4A2C734F}"/>
    <cellStyle name="Millares 2 7 2 3 3 5" xfId="49915" xr:uid="{AF7B31BA-44AD-4075-A69C-47D93727ABF1}"/>
    <cellStyle name="Millares 2 7 2 3 4" xfId="5214" xr:uid="{4C60378D-3CE6-4BCF-8EAC-4727D606FAAF}"/>
    <cellStyle name="Millares 2 7 2 3 4 2" xfId="16666" xr:uid="{DB8F4501-F6F8-4AED-9D39-B315B528EC1D}"/>
    <cellStyle name="Millares 2 7 2 3 4 2 2" xfId="39560" xr:uid="{90C6D59C-9D3D-4763-8F6B-793BA2589AAA}"/>
    <cellStyle name="Millares 2 7 2 3 4 3" xfId="28119" xr:uid="{A3FA4B6F-E423-4020-AB0D-70E66E5C0A22}"/>
    <cellStyle name="Millares 2 7 2 3 4 4" xfId="51001" xr:uid="{39E06E07-2210-4988-AE96-FB79B1BF3D4F}"/>
    <cellStyle name="Millares 2 7 2 3 5" xfId="10275" xr:uid="{A50F65D5-B63B-409E-BECC-F27597A13646}"/>
    <cellStyle name="Millares 2 7 2 3 5 2" xfId="21718" xr:uid="{82A53AA3-A5D8-4BC7-90B4-07396EACF062}"/>
    <cellStyle name="Millares 2 7 2 3 5 2 2" xfId="44612" xr:uid="{2491B72D-9A8A-4E69-813B-BC7C3AB192DA}"/>
    <cellStyle name="Millares 2 7 2 3 5 3" xfId="33171" xr:uid="{69EBB372-9961-40D7-9088-F7C7F0EB36AD}"/>
    <cellStyle name="Millares 2 7 2 3 6" xfId="11359" xr:uid="{F5E70906-7C7C-4BF2-992E-3A1011C6302E}"/>
    <cellStyle name="Millares 2 7 2 3 6 2" xfId="22802" xr:uid="{2A0A81AC-6620-4016-A6C7-81B171632D84}"/>
    <cellStyle name="Millares 2 7 2 3 6 2 2" xfId="45696" xr:uid="{D4643A36-75DD-44B2-9A3D-E4B4D0E5CE58}"/>
    <cellStyle name="Millares 2 7 2 3 6 3" xfId="34255" xr:uid="{9D009377-0206-43F7-9AFD-758F043A8967}"/>
    <cellStyle name="Millares 2 7 2 3 7" xfId="12424" xr:uid="{9B38BC9A-5BB0-4E57-97FD-F23DEFB837C7}"/>
    <cellStyle name="Millares 2 7 2 3 7 2" xfId="35318" xr:uid="{CB654588-2136-4913-8A6F-8E10E5062454}"/>
    <cellStyle name="Millares 2 7 2 3 8" xfId="23877" xr:uid="{367C62C8-5956-489A-B83C-49B5B245F744}"/>
    <cellStyle name="Millares 2 7 2 3 9" xfId="46760" xr:uid="{2FA9F8E0-C66C-4898-B7C9-FA9E9496E65E}"/>
    <cellStyle name="Millares 2 7 2 4" xfId="1494" xr:uid="{60075EE0-1BDA-464E-AE6E-D63D3FFC152C}"/>
    <cellStyle name="Millares 2 7 2 4 2" xfId="2811" xr:uid="{8BA16F3D-35D2-4072-A495-5CAFDB08B9E0}"/>
    <cellStyle name="Millares 2 7 2 4 2 2" xfId="7059" xr:uid="{F4CA0AE4-B075-4E07-8DD3-1C8EFA0AF705}"/>
    <cellStyle name="Millares 2 7 2 4 2 2 2" xfId="18511" xr:uid="{60C1DFA0-94AC-4464-8E44-7DB35EE764F4}"/>
    <cellStyle name="Millares 2 7 2 4 2 2 2 2" xfId="41405" xr:uid="{F9888582-82BC-49BC-B883-6F1A80B9468E}"/>
    <cellStyle name="Millares 2 7 2 4 2 2 3" xfId="29964" xr:uid="{5CBBC8FD-3156-4A44-A017-30642EA6265E}"/>
    <cellStyle name="Millares 2 7 2 4 2 2 4" xfId="52846" xr:uid="{9807AE76-92FB-4EF0-B9D9-DE8B7A9B6169}"/>
    <cellStyle name="Millares 2 7 2 4 2 3" xfId="14269" xr:uid="{B7FBE931-FF27-4E9C-AA09-16E987831945}"/>
    <cellStyle name="Millares 2 7 2 4 2 3 2" xfId="37163" xr:uid="{CBFF0CBB-A8CF-462D-BA87-19B0C36081E7}"/>
    <cellStyle name="Millares 2 7 2 4 2 4" xfId="25722" xr:uid="{CA8B0A07-B99F-4F0F-889B-88FA85F8FFF3}"/>
    <cellStyle name="Millares 2 7 2 4 2 5" xfId="48605" xr:uid="{5942FAB4-59B9-4131-AB96-D06E84992868}"/>
    <cellStyle name="Millares 2 7 2 4 3" xfId="5742" xr:uid="{BFF790AC-8916-4CA7-8881-790FBFEF16F8}"/>
    <cellStyle name="Millares 2 7 2 4 3 2" xfId="17194" xr:uid="{CA81B047-2289-4D6A-BC1F-C0ECB845B7A4}"/>
    <cellStyle name="Millares 2 7 2 4 3 2 2" xfId="40088" xr:uid="{140F1414-E5D0-4C5E-8955-973333957E51}"/>
    <cellStyle name="Millares 2 7 2 4 3 3" xfId="28647" xr:uid="{77A40391-7E86-47B7-ACCD-4DE473C57410}"/>
    <cellStyle name="Millares 2 7 2 4 3 4" xfId="51529" xr:uid="{F6C29C03-7786-4777-BDB4-0FC088A2FFBE}"/>
    <cellStyle name="Millares 2 7 2 4 4" xfId="12952" xr:uid="{6F7FF1F8-EC7F-4FD0-A7FE-E994E4B09FF4}"/>
    <cellStyle name="Millares 2 7 2 4 4 2" xfId="35846" xr:uid="{4F3A9E0B-0AE1-48BA-BA34-366067A43261}"/>
    <cellStyle name="Millares 2 7 2 4 5" xfId="24405" xr:uid="{59EDE40E-1A84-446B-A592-9E2693463EEA}"/>
    <cellStyle name="Millares 2 7 2 4 6" xfId="47288" xr:uid="{5BDAA0CC-11ED-4123-B0DE-666AC34FB53C}"/>
    <cellStyle name="Millares 2 7 2 5" xfId="1756" xr:uid="{3AC0989A-D432-4338-9494-549C59CC2352}"/>
    <cellStyle name="Millares 2 7 2 5 2" xfId="6004" xr:uid="{44F54248-6F33-4569-B317-880BF63F0FDE}"/>
    <cellStyle name="Millares 2 7 2 5 2 2" xfId="17456" xr:uid="{2D6BDBC7-CDD1-4F35-9ECD-BBF6D14438C0}"/>
    <cellStyle name="Millares 2 7 2 5 2 2 2" xfId="40350" xr:uid="{E8B9900B-2942-475E-9F09-7D37E93A8EC4}"/>
    <cellStyle name="Millares 2 7 2 5 2 3" xfId="28909" xr:uid="{ECB6972C-3550-4B14-BF19-149EACD14799}"/>
    <cellStyle name="Millares 2 7 2 5 2 4" xfId="51791" xr:uid="{10B93358-1138-4301-BE1D-29B63885729C}"/>
    <cellStyle name="Millares 2 7 2 5 3" xfId="13214" xr:uid="{80CE105D-0328-41D2-AA08-162FCDB5597C}"/>
    <cellStyle name="Millares 2 7 2 5 3 2" xfId="36108" xr:uid="{11CFCCC0-45C3-4A77-BA46-7573A3C147D7}"/>
    <cellStyle name="Millares 2 7 2 5 4" xfId="24667" xr:uid="{9EC0B43F-69D5-47B7-8B30-013AD47D58E4}"/>
    <cellStyle name="Millares 2 7 2 5 5" xfId="47550" xr:uid="{074325CD-1D49-437C-882C-1A6C7AE0CD53}"/>
    <cellStyle name="Millares 2 7 2 6" xfId="3079" xr:uid="{6486FFA3-0D20-4D98-A928-29A657495A56}"/>
    <cellStyle name="Millares 2 7 2 6 2" xfId="7322" xr:uid="{A26F4CB9-668A-45E3-8C71-19ED92E62DD4}"/>
    <cellStyle name="Millares 2 7 2 6 2 2" xfId="18774" xr:uid="{99E9CE2E-4104-4421-B9C1-11BF729350E9}"/>
    <cellStyle name="Millares 2 7 2 6 2 2 2" xfId="41668" xr:uid="{32126B45-EC55-4B45-8350-3B1598703544}"/>
    <cellStyle name="Millares 2 7 2 6 2 3" xfId="30227" xr:uid="{6231B565-6DE7-4BDE-AD2A-F161B9174C9F}"/>
    <cellStyle name="Millares 2 7 2 6 2 4" xfId="53109" xr:uid="{F1ABE4C7-0A87-41F9-A72C-A50B0B0832C5}"/>
    <cellStyle name="Millares 2 7 2 6 3" xfId="14532" xr:uid="{0FDFB1D0-C643-4DD3-90B5-3C58495846FA}"/>
    <cellStyle name="Millares 2 7 2 6 3 2" xfId="37426" xr:uid="{1300F597-30F5-4E96-9DD8-717007FFFD78}"/>
    <cellStyle name="Millares 2 7 2 6 4" xfId="25985" xr:uid="{458A9D4D-7084-4AE2-AAF1-B112195A7250}"/>
    <cellStyle name="Millares 2 7 2 6 5" xfId="48867" xr:uid="{583207D2-C6B6-478B-80FF-0922E80A829A}"/>
    <cellStyle name="Millares 2 7 2 7" xfId="3339" xr:uid="{A85B36B1-65BC-4715-B881-80EC04D241E3}"/>
    <cellStyle name="Millares 2 7 2 7 2" xfId="7582" xr:uid="{03DF33DE-009E-4FF5-8BB0-6169BFDBCE3A}"/>
    <cellStyle name="Millares 2 7 2 7 2 2" xfId="19034" xr:uid="{581184A3-B703-4526-9FDF-1B2CF6867F35}"/>
    <cellStyle name="Millares 2 7 2 7 2 2 2" xfId="41928" xr:uid="{89A1159C-F4C0-43FD-BD33-95AC8882189E}"/>
    <cellStyle name="Millares 2 7 2 7 2 3" xfId="30487" xr:uid="{9C44A93F-D0B0-4DBF-851C-9959C5965CF2}"/>
    <cellStyle name="Millares 2 7 2 7 2 4" xfId="53369" xr:uid="{B47E7D3A-918B-4B4A-AF1D-7ADFF6A5F7EC}"/>
    <cellStyle name="Millares 2 7 2 7 3" xfId="14792" xr:uid="{A5C68526-6AC6-466C-B74A-0E207A10D0E0}"/>
    <cellStyle name="Millares 2 7 2 7 3 2" xfId="37686" xr:uid="{1DB61601-F14C-4B43-94AB-05B89E53FF84}"/>
    <cellStyle name="Millares 2 7 2 7 4" xfId="26245" xr:uid="{81054543-CCE1-4BBC-81F5-20435F69CE95}"/>
    <cellStyle name="Millares 2 7 2 7 5" xfId="49127" xr:uid="{10F889C9-703F-4E60-BCB5-096E54851200}"/>
    <cellStyle name="Millares 2 7 2 8" xfId="3600" xr:uid="{CA542CA5-3010-4B4E-9FF2-E0B22314AC97}"/>
    <cellStyle name="Millares 2 7 2 8 2" xfId="7843" xr:uid="{68952209-8A67-4D01-92DE-8CFC7B22C5B8}"/>
    <cellStyle name="Millares 2 7 2 8 2 2" xfId="19295" xr:uid="{5EE6C85E-5BD0-48C6-8848-A1CFB2378E33}"/>
    <cellStyle name="Millares 2 7 2 8 2 2 2" xfId="42189" xr:uid="{BDB923D0-6AB5-49E6-8429-1BFF96137C40}"/>
    <cellStyle name="Millares 2 7 2 8 2 3" xfId="30748" xr:uid="{D9306241-85DF-49F3-B25C-311272BCD5DD}"/>
    <cellStyle name="Millares 2 7 2 8 2 4" xfId="53630" xr:uid="{849BECAC-8FFC-4E22-AB50-8C0BF2DF301E}"/>
    <cellStyle name="Millares 2 7 2 8 3" xfId="15053" xr:uid="{2E3A95BD-1BA6-4758-92E6-59A61AB62D41}"/>
    <cellStyle name="Millares 2 7 2 8 3 2" xfId="37947" xr:uid="{2A121690-7C49-4570-9FEA-842E37CE9274}"/>
    <cellStyle name="Millares 2 7 2 8 4" xfId="26506" xr:uid="{19845D24-6152-431C-968D-D3243777E417}"/>
    <cellStyle name="Millares 2 7 2 8 5" xfId="49388" xr:uid="{C931809B-72A0-4F57-A506-4654D91F739B}"/>
    <cellStyle name="Millares 2 7 2 9" xfId="4668" xr:uid="{D47CE7B9-8A30-4AD4-985D-EB4B18A96325}"/>
    <cellStyle name="Millares 2 7 2 9 2" xfId="16120" xr:uid="{EEE82B46-C4CA-4079-9359-5101B8EA5459}"/>
    <cellStyle name="Millares 2 7 2 9 2 2" xfId="39014" xr:uid="{0C2482DB-7279-4A5C-B9D3-BDD7B1E932FC}"/>
    <cellStyle name="Millares 2 7 2 9 3" xfId="27573" xr:uid="{568AA9EC-3E50-432E-B131-39215957438B}"/>
    <cellStyle name="Millares 2 7 2 9 4" xfId="50455" xr:uid="{3BCE3F5A-852A-440A-89CA-D376F31E374E}"/>
    <cellStyle name="Millares 2 7 3" xfId="585" xr:uid="{6A279A79-8F9A-49F2-ADD0-421CF99345C4}"/>
    <cellStyle name="Millares 2 7 3 10" xfId="46380" xr:uid="{269CA05C-7174-4C4A-B7B2-7AC59545AF17}"/>
    <cellStyle name="Millares 2 7 3 11" xfId="55729" xr:uid="{B17A01E8-0C2C-4B88-AB15-124E633CDD79}"/>
    <cellStyle name="Millares 2 7 3 2" xfId="1113" xr:uid="{9443CBD2-6EAD-4924-B75C-6844F3EE6122}"/>
    <cellStyle name="Millares 2 7 3 2 2" xfId="2430" xr:uid="{DD753723-70F7-4532-8055-7818C5A73F77}"/>
    <cellStyle name="Millares 2 7 3 2 2 2" xfId="6678" xr:uid="{9B09A4EF-DCB9-495D-828F-CF73666A85BB}"/>
    <cellStyle name="Millares 2 7 3 2 2 2 2" xfId="18130" xr:uid="{E7EEC07A-19E5-4C2C-A72D-12B662090698}"/>
    <cellStyle name="Millares 2 7 3 2 2 2 2 2" xfId="41024" xr:uid="{0750FAE4-2DBD-4D9A-81EF-DE8506190373}"/>
    <cellStyle name="Millares 2 7 3 2 2 2 3" xfId="29583" xr:uid="{19217882-4061-4C07-B509-F855BBAFB10B}"/>
    <cellStyle name="Millares 2 7 3 2 2 2 4" xfId="52465" xr:uid="{0398F6BF-A4EE-4063-BBD1-A61DC2D90B2F}"/>
    <cellStyle name="Millares 2 7 3 2 2 3" xfId="13888" xr:uid="{C5D7567E-0F34-42AB-878C-E3ABD569DB9C}"/>
    <cellStyle name="Millares 2 7 3 2 2 3 2" xfId="36782" xr:uid="{C82B7A51-1E0B-4094-8570-21C3AA191C0F}"/>
    <cellStyle name="Millares 2 7 3 2 2 4" xfId="25341" xr:uid="{DB1D3107-D02B-4ADD-8049-B625BFEBF8FC}"/>
    <cellStyle name="Millares 2 7 3 2 2 5" xfId="48224" xr:uid="{9C0A3564-A7CA-40D2-8FF2-C4B2DAEEC7C3}"/>
    <cellStyle name="Millares 2 7 3 2 3" xfId="4274" xr:uid="{39E8560D-4895-40E5-B324-1948889A7A6B}"/>
    <cellStyle name="Millares 2 7 3 2 3 2" xfId="8517" xr:uid="{C7B7EC83-C88D-4C67-8A53-C700D4390968}"/>
    <cellStyle name="Millares 2 7 3 2 3 2 2" xfId="19969" xr:uid="{10735EAB-C6E3-4A0F-A6F4-F553C886CD33}"/>
    <cellStyle name="Millares 2 7 3 2 3 2 2 2" xfId="42863" xr:uid="{C533E24B-71D9-4D0D-83E6-F158D8CF4717}"/>
    <cellStyle name="Millares 2 7 3 2 3 2 3" xfId="31422" xr:uid="{02978FE8-D11E-48D2-8E27-D5B8983DA719}"/>
    <cellStyle name="Millares 2 7 3 2 3 2 4" xfId="54304" xr:uid="{B7769CA8-3C06-4E56-AD9D-F2B0F1241D03}"/>
    <cellStyle name="Millares 2 7 3 2 3 3" xfId="15727" xr:uid="{795E823E-F1B5-48DB-8A57-6470D59E3740}"/>
    <cellStyle name="Millares 2 7 3 2 3 3 2" xfId="38621" xr:uid="{648D602B-4683-43D2-997D-84DEF603BEA1}"/>
    <cellStyle name="Millares 2 7 3 2 3 4" xfId="27180" xr:uid="{AC5B8E31-1D55-44F1-A1F3-A414C4DD41EB}"/>
    <cellStyle name="Millares 2 7 3 2 3 5" xfId="50062" xr:uid="{09C3CE19-4F8A-40ED-AB44-85CB3D25EE4B}"/>
    <cellStyle name="Millares 2 7 3 2 4" xfId="5361" xr:uid="{4DD2463A-F5D3-4216-9543-F6047D9D52BF}"/>
    <cellStyle name="Millares 2 7 3 2 4 2" xfId="16813" xr:uid="{F9E2EB66-AA83-4B25-A8F7-ACC60915399D}"/>
    <cellStyle name="Millares 2 7 3 2 4 2 2" xfId="39707" xr:uid="{954DAB29-1B8D-4911-A3EB-37BBD3D02481}"/>
    <cellStyle name="Millares 2 7 3 2 4 3" xfId="28266" xr:uid="{8937D130-17BA-4442-A3BB-8EE109DEACC0}"/>
    <cellStyle name="Millares 2 7 3 2 4 4" xfId="51148" xr:uid="{B569140D-ACAE-4788-A00E-DDC553C0B202}"/>
    <cellStyle name="Millares 2 7 3 2 5" xfId="10422" xr:uid="{B662F1AD-B959-4B79-9ABF-7DD3FCC355A6}"/>
    <cellStyle name="Millares 2 7 3 2 5 2" xfId="21865" xr:uid="{22A65416-F48D-4B9F-8BDC-49D25D8FCD6C}"/>
    <cellStyle name="Millares 2 7 3 2 5 2 2" xfId="44759" xr:uid="{2D3C0B57-6742-4347-8433-5470711E5494}"/>
    <cellStyle name="Millares 2 7 3 2 5 3" xfId="33318" xr:uid="{CD971D05-5BBC-4F7D-ADE8-24E883548FAC}"/>
    <cellStyle name="Millares 2 7 3 2 6" xfId="11506" xr:uid="{56D155BB-4306-43FC-8779-517C91CE042A}"/>
    <cellStyle name="Millares 2 7 3 2 6 2" xfId="22949" xr:uid="{F7379B31-4008-4FB6-8DD3-AA0DD60C439F}"/>
    <cellStyle name="Millares 2 7 3 2 6 2 2" xfId="45843" xr:uid="{23B70C6B-57F5-4284-A652-78A0F0FF6B9F}"/>
    <cellStyle name="Millares 2 7 3 2 6 3" xfId="34402" xr:uid="{E8EB2018-6210-4EBC-936C-63B57C35FE97}"/>
    <cellStyle name="Millares 2 7 3 2 7" xfId="12571" xr:uid="{8D961EF4-1D48-4C00-B9B8-027F3D7DAE1C}"/>
    <cellStyle name="Millares 2 7 3 2 7 2" xfId="35465" xr:uid="{16D348D1-CCDD-49DC-9AFB-CB9717B3FC30}"/>
    <cellStyle name="Millares 2 7 3 2 8" xfId="24024" xr:uid="{228BF279-B12F-4927-B4EF-6BA94FF2BF15}"/>
    <cellStyle name="Millares 2 7 3 2 9" xfId="46907" xr:uid="{AC48CAEF-85BF-442F-9394-9B2E4EA7210A}"/>
    <cellStyle name="Millares 2 7 3 3" xfId="1903" xr:uid="{A600FB3E-6649-4DE2-8863-36E06DB12F3A}"/>
    <cellStyle name="Millares 2 7 3 3 2" xfId="6151" xr:uid="{ADF03341-6522-4C83-89E4-AEE5D4CB2B1E}"/>
    <cellStyle name="Millares 2 7 3 3 2 2" xfId="17603" xr:uid="{0B6C5C9C-269C-466E-B0DC-9CC6ED421A7F}"/>
    <cellStyle name="Millares 2 7 3 3 2 2 2" xfId="40497" xr:uid="{313C77FC-4F21-4D45-9F43-B524AA1CC2AF}"/>
    <cellStyle name="Millares 2 7 3 3 2 3" xfId="29056" xr:uid="{812B1354-E96B-4297-BC0A-F2143E1BE2B9}"/>
    <cellStyle name="Millares 2 7 3 3 2 4" xfId="51938" xr:uid="{628BC8D7-4E12-4C0F-96EC-D937CB66A496}"/>
    <cellStyle name="Millares 2 7 3 3 3" xfId="13361" xr:uid="{D943E184-5750-414C-B524-EFDDA768E7C7}"/>
    <cellStyle name="Millares 2 7 3 3 3 2" xfId="36255" xr:uid="{69B03B54-D5AC-45A4-B198-DA9D09F9D2A0}"/>
    <cellStyle name="Millares 2 7 3 3 4" xfId="24814" xr:uid="{BEF94400-000C-4043-958C-29BA5BD14FC8}"/>
    <cellStyle name="Millares 2 7 3 3 5" xfId="47697" xr:uid="{B754DF0F-DCA2-45BB-831B-425B7C5A5E92}"/>
    <cellStyle name="Millares 2 7 3 4" xfId="3747" xr:uid="{995F3680-606C-446C-9CE4-ABE80461E97B}"/>
    <cellStyle name="Millares 2 7 3 4 2" xfId="7990" xr:uid="{5A9F8102-7077-48EB-A9FD-B98ED3D8496D}"/>
    <cellStyle name="Millares 2 7 3 4 2 2" xfId="19442" xr:uid="{025EC99F-CA20-4D67-9225-7283FBE16C9E}"/>
    <cellStyle name="Millares 2 7 3 4 2 2 2" xfId="42336" xr:uid="{430623FB-8DB8-4033-B964-2C37D3380F5D}"/>
    <cellStyle name="Millares 2 7 3 4 2 3" xfId="30895" xr:uid="{31F6C593-6B53-460F-90D6-1D11EB802B6C}"/>
    <cellStyle name="Millares 2 7 3 4 2 4" xfId="53777" xr:uid="{621D1C2A-B558-4578-B10B-628DD403AB8B}"/>
    <cellStyle name="Millares 2 7 3 4 3" xfId="15200" xr:uid="{059FF1B3-6AB1-433D-B55A-00449B9374EF}"/>
    <cellStyle name="Millares 2 7 3 4 3 2" xfId="38094" xr:uid="{2A401F0B-A138-4390-A073-74A20137CA95}"/>
    <cellStyle name="Millares 2 7 3 4 4" xfId="26653" xr:uid="{DD22FC58-A572-499F-A218-FE040F6A5727}"/>
    <cellStyle name="Millares 2 7 3 4 5" xfId="49535" xr:uid="{7B18B95E-90C7-4525-8F75-12F01D35AB19}"/>
    <cellStyle name="Millares 2 7 3 5" xfId="4834" xr:uid="{1A8D285B-2167-47D5-8057-B9F69253C210}"/>
    <cellStyle name="Millares 2 7 3 5 2" xfId="16286" xr:uid="{8B7973F4-B605-402F-AFC1-E3EB69C23A7E}"/>
    <cellStyle name="Millares 2 7 3 5 2 2" xfId="39180" xr:uid="{F458D1ED-823B-4BBE-AB55-9C8C686CAEB5}"/>
    <cellStyle name="Millares 2 7 3 5 3" xfId="27739" xr:uid="{67D94BA2-0E02-4ABA-A3E2-9C284D803542}"/>
    <cellStyle name="Millares 2 7 3 5 4" xfId="50621" xr:uid="{6AA6E643-F62C-4EE7-ACCA-CC668B1BF760}"/>
    <cellStyle name="Millares 2 7 3 6" xfId="9895" xr:uid="{17A19283-924D-4406-AC33-A0E388B1CB2C}"/>
    <cellStyle name="Millares 2 7 3 6 2" xfId="21338" xr:uid="{957A3EBC-1571-4058-8C6E-803193F257D8}"/>
    <cellStyle name="Millares 2 7 3 6 2 2" xfId="44232" xr:uid="{9655E783-1E7C-4323-A6BF-8C0A22677635}"/>
    <cellStyle name="Millares 2 7 3 6 3" xfId="32791" xr:uid="{4103F83D-2971-4D64-80F6-9C14DCDF750F}"/>
    <cellStyle name="Millares 2 7 3 7" xfId="10979" xr:uid="{B86E2EAB-2968-436B-A0D6-EA8775A34F85}"/>
    <cellStyle name="Millares 2 7 3 7 2" xfId="22422" xr:uid="{C6DFA349-7FEC-4B58-B030-3A22F032E980}"/>
    <cellStyle name="Millares 2 7 3 7 2 2" xfId="45316" xr:uid="{966BF4A4-7272-4EBB-9E6B-64AE95640FC0}"/>
    <cellStyle name="Millares 2 7 3 7 3" xfId="33875" xr:uid="{2D161AD0-11B4-479A-AEB3-E44ED5510BFE}"/>
    <cellStyle name="Millares 2 7 3 8" xfId="12044" xr:uid="{EDD1D5C2-3CBE-4417-9117-0081E3311A6E}"/>
    <cellStyle name="Millares 2 7 3 8 2" xfId="34938" xr:uid="{669E3208-5D19-4594-93BB-A716AD1657BC}"/>
    <cellStyle name="Millares 2 7 3 9" xfId="23497" xr:uid="{6A9003D7-7EB5-4C4B-A78F-2609A8063302}"/>
    <cellStyle name="Millares 2 7 4" xfId="850" xr:uid="{82544264-6558-45F0-927A-C6F24FD7356F}"/>
    <cellStyle name="Millares 2 7 4 2" xfId="2167" xr:uid="{25B96CE8-A9B5-4045-8AC7-FCF7079B4443}"/>
    <cellStyle name="Millares 2 7 4 2 2" xfId="6415" xr:uid="{052DB08B-F11B-49DA-906A-A988AC377AAC}"/>
    <cellStyle name="Millares 2 7 4 2 2 2" xfId="17867" xr:uid="{6C7E2D7E-1A2A-43E0-9E8E-FF25FCE1E077}"/>
    <cellStyle name="Millares 2 7 4 2 2 2 2" xfId="40761" xr:uid="{22F6239B-B496-405B-80B7-6D6FF5F6F74B}"/>
    <cellStyle name="Millares 2 7 4 2 2 3" xfId="29320" xr:uid="{961D6D93-B03F-438F-8626-9AC1BB6D2BD3}"/>
    <cellStyle name="Millares 2 7 4 2 2 4" xfId="52202" xr:uid="{00AABFC6-21C3-4C49-BC75-0BA7C264F58F}"/>
    <cellStyle name="Millares 2 7 4 2 3" xfId="13625" xr:uid="{4C552E5D-14B5-49DD-B00B-FDEAFBE92488}"/>
    <cellStyle name="Millares 2 7 4 2 3 2" xfId="36519" xr:uid="{E155A619-FD30-4CFA-9637-B4200BC9C7A4}"/>
    <cellStyle name="Millares 2 7 4 2 4" xfId="25078" xr:uid="{D7096243-503F-4674-A7AB-A7D9D450A948}"/>
    <cellStyle name="Millares 2 7 4 2 5" xfId="47961" xr:uid="{D0C75418-CF8C-46C8-9E74-CA33DEB5C5D5}"/>
    <cellStyle name="Millares 2 7 4 3" xfId="4011" xr:uid="{B69BE57A-45AF-4F6B-A54F-6025441D1B2B}"/>
    <cellStyle name="Millares 2 7 4 3 2" xfId="8254" xr:uid="{0C07D1EB-B7C8-4BF5-9FA6-56D8CE987E98}"/>
    <cellStyle name="Millares 2 7 4 3 2 2" xfId="19706" xr:uid="{8CB1DCDF-EB85-4191-A4D3-C6DBBC5842ED}"/>
    <cellStyle name="Millares 2 7 4 3 2 2 2" xfId="42600" xr:uid="{F0ECE049-64B7-436E-B932-37642BE26509}"/>
    <cellStyle name="Millares 2 7 4 3 2 3" xfId="31159" xr:uid="{6B0E88D4-062A-4557-9E0B-FEB063308DEA}"/>
    <cellStyle name="Millares 2 7 4 3 2 4" xfId="54041" xr:uid="{81810959-A866-41D4-AAB1-4F29FDA46CDD}"/>
    <cellStyle name="Millares 2 7 4 3 3" xfId="15464" xr:uid="{AF8F1E9F-3DD2-4CF4-B500-DCF9F5D0F5FC}"/>
    <cellStyle name="Millares 2 7 4 3 3 2" xfId="38358" xr:uid="{90106D90-3985-4671-82CF-A403588E49E6}"/>
    <cellStyle name="Millares 2 7 4 3 4" xfId="26917" xr:uid="{62540A4D-17A7-485D-8596-79E8ADE5D018}"/>
    <cellStyle name="Millares 2 7 4 3 5" xfId="49799" xr:uid="{611695EE-1926-4147-99A5-556414ABFB31}"/>
    <cellStyle name="Millares 2 7 4 4" xfId="5098" xr:uid="{ACD0DC8C-90E1-4762-A311-3F973F26C5F0}"/>
    <cellStyle name="Millares 2 7 4 4 2" xfId="16550" xr:uid="{F1C9D768-473E-43CD-9FAA-7520116BA379}"/>
    <cellStyle name="Millares 2 7 4 4 2 2" xfId="39444" xr:uid="{9C1FEE32-D730-49EB-90C2-678E2377CAA7}"/>
    <cellStyle name="Millares 2 7 4 4 3" xfId="28003" xr:uid="{2A83216E-5583-400F-8EFC-A752D37DE017}"/>
    <cellStyle name="Millares 2 7 4 4 4" xfId="50885" xr:uid="{D1D169CF-8BED-47A0-9AE4-9E07B18969D2}"/>
    <cellStyle name="Millares 2 7 4 5" xfId="10159" xr:uid="{E452A1CB-B35F-4CFF-92DC-6601AAFDC9D7}"/>
    <cellStyle name="Millares 2 7 4 5 2" xfId="21602" xr:uid="{3131F3DA-A86A-4DF4-A4CD-D309F487B575}"/>
    <cellStyle name="Millares 2 7 4 5 2 2" xfId="44496" xr:uid="{AB6EE597-54DE-4AB1-94E7-AA159F1602DF}"/>
    <cellStyle name="Millares 2 7 4 5 3" xfId="33055" xr:uid="{B6E9F020-14F2-4833-A8EE-786C0AD6DC38}"/>
    <cellStyle name="Millares 2 7 4 6" xfId="11243" xr:uid="{49FB889A-9752-4844-BEC2-6E214AC85341}"/>
    <cellStyle name="Millares 2 7 4 6 2" xfId="22686" xr:uid="{FF2786A2-E022-4AA1-9CA3-0829E723B284}"/>
    <cellStyle name="Millares 2 7 4 6 2 2" xfId="45580" xr:uid="{00FB8E24-9499-44CC-9EB9-227894023225}"/>
    <cellStyle name="Millares 2 7 4 6 3" xfId="34139" xr:uid="{3C4883B5-FCF1-41CC-9A7F-F397E0D248CB}"/>
    <cellStyle name="Millares 2 7 4 7" xfId="12308" xr:uid="{60C12578-918A-4381-AA6D-08FD6A790869}"/>
    <cellStyle name="Millares 2 7 4 7 2" xfId="35202" xr:uid="{08AE8AE0-D8AB-4F77-A706-5F858745A455}"/>
    <cellStyle name="Millares 2 7 4 8" xfId="23761" xr:uid="{96C98048-BBC4-408C-843B-4237D4DC8721}"/>
    <cellStyle name="Millares 2 7 4 9" xfId="46644" xr:uid="{3BA1E0B8-1BAD-478F-956B-7819876053D3}"/>
    <cellStyle name="Millares 2 7 5" xfId="1378" xr:uid="{664486B3-C5E0-4F0A-BE49-7BA4F849A920}"/>
    <cellStyle name="Millares 2 7 5 2" xfId="2695" xr:uid="{1BA4949F-D2BB-48F0-ADE7-931A484CE9EB}"/>
    <cellStyle name="Millares 2 7 5 2 2" xfId="6943" xr:uid="{C1151F6C-12E3-47E1-B3ED-3093AB2A1FC5}"/>
    <cellStyle name="Millares 2 7 5 2 2 2" xfId="18395" xr:uid="{215B53C3-16C0-49E9-8D3B-407328269429}"/>
    <cellStyle name="Millares 2 7 5 2 2 2 2" xfId="41289" xr:uid="{A83B57EA-9647-480D-93AA-522C2C7F4770}"/>
    <cellStyle name="Millares 2 7 5 2 2 3" xfId="29848" xr:uid="{B2A546F4-881A-4A6E-8F0A-58E86A4C2643}"/>
    <cellStyle name="Millares 2 7 5 2 2 4" xfId="52730" xr:uid="{26450BB6-5122-42C9-8A3C-F7488DAD3AC8}"/>
    <cellStyle name="Millares 2 7 5 2 3" xfId="14153" xr:uid="{A05EE19F-67EC-4139-B61A-8AA11BE8C4B3}"/>
    <cellStyle name="Millares 2 7 5 2 3 2" xfId="37047" xr:uid="{AD777130-93C0-4D81-A47D-5982E907035C}"/>
    <cellStyle name="Millares 2 7 5 2 4" xfId="25606" xr:uid="{A8AF43A1-C27F-4DB8-8F14-82CC72EB3797}"/>
    <cellStyle name="Millares 2 7 5 2 5" xfId="48489" xr:uid="{505F87DB-F989-411F-8C25-28CD4DAD1697}"/>
    <cellStyle name="Millares 2 7 5 3" xfId="5626" xr:uid="{7986E309-D5FD-4EF5-A676-852DDF4F7CCB}"/>
    <cellStyle name="Millares 2 7 5 3 2" xfId="17078" xr:uid="{3F99B922-586A-44F5-9B3E-088C6D7FAACC}"/>
    <cellStyle name="Millares 2 7 5 3 2 2" xfId="39972" xr:uid="{97BF67D1-5601-40B7-A143-B8F71DC658B9}"/>
    <cellStyle name="Millares 2 7 5 3 3" xfId="28531" xr:uid="{53239A5E-B1B8-4A88-A5E2-9B3905C4DFF2}"/>
    <cellStyle name="Millares 2 7 5 3 4" xfId="51413" xr:uid="{7479B32B-6859-483C-90B5-DBF0870FAC80}"/>
    <cellStyle name="Millares 2 7 5 4" xfId="12836" xr:uid="{EA1BD0FD-C62E-4DE4-917E-80B5858AF14F}"/>
    <cellStyle name="Millares 2 7 5 4 2" xfId="35730" xr:uid="{B78E062A-7537-46B5-B23D-E7A0F1F76CBF}"/>
    <cellStyle name="Millares 2 7 5 5" xfId="24289" xr:uid="{D26B4C7B-6CE8-4FBB-9160-3A1BFCBAF5DD}"/>
    <cellStyle name="Millares 2 7 5 6" xfId="47172" xr:uid="{A8B49EAD-E2DD-4F93-A685-A533073E96B8}"/>
    <cellStyle name="Millares 2 7 6" xfId="1640" xr:uid="{4AAEFEA1-D27A-41EA-89A6-E3F659402BDA}"/>
    <cellStyle name="Millares 2 7 6 2" xfId="5888" xr:uid="{D3F79C59-2A40-4E98-AFE4-210A37DCE295}"/>
    <cellStyle name="Millares 2 7 6 2 2" xfId="17340" xr:uid="{A4977B80-EEC5-4695-AB29-E3C631E749AF}"/>
    <cellStyle name="Millares 2 7 6 2 2 2" xfId="40234" xr:uid="{1B4A14E2-7C9B-4399-AF80-F957119A9F0F}"/>
    <cellStyle name="Millares 2 7 6 2 3" xfId="28793" xr:uid="{7E2FC9D1-E587-40AD-8F44-F07DBA5A88FC}"/>
    <cellStyle name="Millares 2 7 6 2 4" xfId="51675" xr:uid="{2EDFA9D7-FE41-4AF5-AC8F-831AB6F2C2B5}"/>
    <cellStyle name="Millares 2 7 6 3" xfId="13098" xr:uid="{5473DD5A-6309-4020-BB41-7ACFB664BC65}"/>
    <cellStyle name="Millares 2 7 6 3 2" xfId="35992" xr:uid="{0AC67BEC-649C-48C8-B77F-1B2A2942C731}"/>
    <cellStyle name="Millares 2 7 6 4" xfId="24551" xr:uid="{D53200D2-D3EF-4D94-8230-719D4F752274}"/>
    <cellStyle name="Millares 2 7 6 5" xfId="47434" xr:uid="{5B545F98-4180-4F9D-AAB7-C1F59349E247}"/>
    <cellStyle name="Millares 2 7 7" xfId="2963" xr:uid="{7BACF58D-DF92-41AE-B9A0-41E20A5BEFE9}"/>
    <cellStyle name="Millares 2 7 7 2" xfId="7206" xr:uid="{705C53AE-753D-4173-AFEB-007B74397A9B}"/>
    <cellStyle name="Millares 2 7 7 2 2" xfId="18658" xr:uid="{A41BB179-7673-45CC-9058-5D3E05589943}"/>
    <cellStyle name="Millares 2 7 7 2 2 2" xfId="41552" xr:uid="{08D5BB85-3C9D-4B88-B51A-955887A44F4A}"/>
    <cellStyle name="Millares 2 7 7 2 3" xfId="30111" xr:uid="{52C663AA-A7A6-47BB-9D08-7C46BD5F1204}"/>
    <cellStyle name="Millares 2 7 7 2 4" xfId="52993" xr:uid="{7B3A5CFA-058D-421C-9DE5-8574C4E5EBC4}"/>
    <cellStyle name="Millares 2 7 7 3" xfId="14416" xr:uid="{7BC619A2-5AA8-4968-80FA-A2AD4C22BCCE}"/>
    <cellStyle name="Millares 2 7 7 3 2" xfId="37310" xr:uid="{818DF3E0-BBC1-42CF-9A43-71C0DE429CDC}"/>
    <cellStyle name="Millares 2 7 7 4" xfId="25869" xr:uid="{2D9F99BE-812D-4BDE-879E-B2D09E8DD42B}"/>
    <cellStyle name="Millares 2 7 7 5" xfId="48751" xr:uid="{1CC43121-4346-4278-830E-0CCEF3CD6714}"/>
    <cellStyle name="Millares 2 7 8" xfId="3223" xr:uid="{EC81B33D-02EF-4366-8463-DD2535B6BE64}"/>
    <cellStyle name="Millares 2 7 8 2" xfId="7466" xr:uid="{FD5E92D8-35CF-4875-AE82-517EBDCB7C0C}"/>
    <cellStyle name="Millares 2 7 8 2 2" xfId="18918" xr:uid="{D0F8FA14-1E59-429D-A1BB-EB85D342A59D}"/>
    <cellStyle name="Millares 2 7 8 2 2 2" xfId="41812" xr:uid="{22846D3B-FD3A-4BFE-B974-A2DC11EF6BE9}"/>
    <cellStyle name="Millares 2 7 8 2 3" xfId="30371" xr:uid="{89A618A8-F110-4EA6-AB51-2355551CE147}"/>
    <cellStyle name="Millares 2 7 8 2 4" xfId="53253" xr:uid="{B3AE8EA1-826A-4BB5-9FCB-F90BFB51CAD3}"/>
    <cellStyle name="Millares 2 7 8 3" xfId="14676" xr:uid="{9CF72BE0-113F-4950-BC78-95A2EE9A0A8D}"/>
    <cellStyle name="Millares 2 7 8 3 2" xfId="37570" xr:uid="{7C808EEC-EDC5-4A76-81FD-29F788BB0C15}"/>
    <cellStyle name="Millares 2 7 8 4" xfId="26129" xr:uid="{2F69C625-7B64-4186-90C6-1C573B69764A}"/>
    <cellStyle name="Millares 2 7 8 5" xfId="49011" xr:uid="{CEB9FADF-68A8-4577-8B80-33B01F98130E}"/>
    <cellStyle name="Millares 2 7 9" xfId="3484" xr:uid="{CB23EEED-A958-4F92-A884-7F533E66B3AA}"/>
    <cellStyle name="Millares 2 7 9 2" xfId="7727" xr:uid="{8A9E2C24-1261-4FE3-A610-4FCA640AA624}"/>
    <cellStyle name="Millares 2 7 9 2 2" xfId="19179" xr:uid="{2EDB4F60-EE95-42FF-BB6B-5817DBC14493}"/>
    <cellStyle name="Millares 2 7 9 2 2 2" xfId="42073" xr:uid="{0A66749A-8EF8-4952-AEF6-1BF63F9A318B}"/>
    <cellStyle name="Millares 2 7 9 2 3" xfId="30632" xr:uid="{8A060D85-BAD5-4157-884B-0831113D7498}"/>
    <cellStyle name="Millares 2 7 9 2 4" xfId="53514" xr:uid="{DFA48E99-8A01-47D5-9492-45EA1C43787C}"/>
    <cellStyle name="Millares 2 7 9 3" xfId="14937" xr:uid="{214B855B-0498-4BB9-BE9B-8D11B9AB8BDC}"/>
    <cellStyle name="Millares 2 7 9 3 2" xfId="37831" xr:uid="{57484743-2683-4B50-AF16-DEA43A17E5FF}"/>
    <cellStyle name="Millares 2 7 9 4" xfId="26390" xr:uid="{D9EECBB9-FF45-4A6E-913D-3818F6DCA57F}"/>
    <cellStyle name="Millares 2 7 9 5" xfId="49272" xr:uid="{7FD19FB0-D197-4CB2-9914-F05065D5218A}"/>
    <cellStyle name="Millares 2 8" xfId="352" xr:uid="{36ACC489-16C1-42DD-8A35-96FE7F876A31}"/>
    <cellStyle name="Millares 2 8 10" xfId="4582" xr:uid="{C17ED11B-912B-4042-9014-14DBB43FA770}"/>
    <cellStyle name="Millares 2 8 10 2" xfId="16034" xr:uid="{51B98E0F-BFA7-4134-8F72-2FA348813878}"/>
    <cellStyle name="Millares 2 8 10 2 2" xfId="38928" xr:uid="{F78FA2FE-26F0-4ACA-B462-62B8D620189D}"/>
    <cellStyle name="Millares 2 8 10 3" xfId="27487" xr:uid="{7726B75F-E31A-4947-BA89-E09165E05384}"/>
    <cellStyle name="Millares 2 8 10 4" xfId="50369" xr:uid="{46DB0D0E-9BF8-4AEB-B2E3-CF232DC5563C}"/>
    <cellStyle name="Millares 2 8 11" xfId="8861" xr:uid="{C2CDA75B-EE10-4504-B4F2-E6398AF7679B}"/>
    <cellStyle name="Millares 2 8 11 2" xfId="20305" xr:uid="{84680762-9EFD-4938-9A53-F73F3D82193B}"/>
    <cellStyle name="Millares 2 8 11 2 2" xfId="43199" xr:uid="{6D510F45-58E3-46AE-B003-67135413A052}"/>
    <cellStyle name="Millares 2 8 11 3" xfId="31758" xr:uid="{35D7A07F-D9F3-40F9-9B4B-0070C36CF5D2}"/>
    <cellStyle name="Millares 2 8 11 4" xfId="54640" xr:uid="{B251EAD2-4C15-436D-AD5E-76A0F08968B4}"/>
    <cellStyle name="Millares 2 8 12" xfId="9123" xr:uid="{3797D316-D6B3-4395-B400-A55394D7402B}"/>
    <cellStyle name="Millares 2 8 12 2" xfId="20567" xr:uid="{EBC1C56D-5F6C-4737-A0FE-57D701A287FF}"/>
    <cellStyle name="Millares 2 8 12 2 2" xfId="43461" xr:uid="{3D0276E7-E9D2-41CD-8A6A-57F98AB05EDB}"/>
    <cellStyle name="Millares 2 8 12 3" xfId="32020" xr:uid="{317FB031-E47A-4967-9F57-4A4EF02FDCC8}"/>
    <cellStyle name="Millares 2 8 12 4" xfId="54902" xr:uid="{AA65FFD8-6FA4-4500-9BAC-8AFF1928E58A}"/>
    <cellStyle name="Millares 2 8 13" xfId="9390" xr:uid="{8FF927E4-272D-42EC-9D94-FCCCD46FCE86}"/>
    <cellStyle name="Millares 2 8 13 2" xfId="20834" xr:uid="{63A90198-1646-43A7-B5F4-AF9BA1DC53BC}"/>
    <cellStyle name="Millares 2 8 13 2 2" xfId="43728" xr:uid="{A268B736-7987-41F5-B872-12DF9C42539F}"/>
    <cellStyle name="Millares 2 8 13 3" xfId="32287" xr:uid="{E91D1CFC-E083-4E9F-BDCE-B60D6AEE99D8}"/>
    <cellStyle name="Millares 2 8 13 4" xfId="55169" xr:uid="{C0925C77-BFFB-4B0F-9549-3848C2CD5A40}"/>
    <cellStyle name="Millares 2 8 14" xfId="9662" xr:uid="{417A6EAC-2295-4BC2-85BF-770C55578012}"/>
    <cellStyle name="Millares 2 8 14 2" xfId="21105" xr:uid="{11DA5F08-96B3-4621-B73A-0AAC37E2C4E3}"/>
    <cellStyle name="Millares 2 8 14 2 2" xfId="43999" xr:uid="{00F1B523-6918-4FEE-8631-9B4882A61C26}"/>
    <cellStyle name="Millares 2 8 14 3" xfId="32558" xr:uid="{5BE5DF6D-C81B-4F6E-ADB3-8AAD4D591FAE}"/>
    <cellStyle name="Millares 2 8 15" xfId="10746" xr:uid="{5072699C-B513-437F-9353-5A756FD879E1}"/>
    <cellStyle name="Millares 2 8 15 2" xfId="22189" xr:uid="{C64798FB-B3BF-4A5F-BC07-52674F8F3F36}"/>
    <cellStyle name="Millares 2 8 15 2 2" xfId="45083" xr:uid="{75D387E5-689E-4FE5-8C0A-A3ADB2ACA88B}"/>
    <cellStyle name="Millares 2 8 15 3" xfId="33642" xr:uid="{69377BFA-684D-433A-A9E6-162BB2F632DC}"/>
    <cellStyle name="Millares 2 8 16" xfId="11811" xr:uid="{62961CFD-EF6D-4CE7-899F-AE0A4F847199}"/>
    <cellStyle name="Millares 2 8 16 2" xfId="34705" xr:uid="{316DE391-7D07-452E-A6AB-77150222D364}"/>
    <cellStyle name="Millares 2 8 17" xfId="23264" xr:uid="{E96A97F5-61B2-4B8D-B878-FCC76637A14B}"/>
    <cellStyle name="Millares 2 8 18" xfId="46147" xr:uid="{D6E5508B-9DD6-4FC2-AE1E-719478F94708}"/>
    <cellStyle name="Millares 2 8 19" xfId="55489" xr:uid="{F2817401-740C-4B23-A252-0A9F6B8F7686}"/>
    <cellStyle name="Millares 2 8 2" xfId="468" xr:uid="{58A53BB8-6B71-4565-8B80-B3A1F99DDB7A}"/>
    <cellStyle name="Millares 2 8 2 10" xfId="8977" xr:uid="{08676CA9-9C75-4D6A-864F-31222F00E0D2}"/>
    <cellStyle name="Millares 2 8 2 10 2" xfId="20421" xr:uid="{EA0DCA0E-E570-4BF1-9F9B-1AAC871302DE}"/>
    <cellStyle name="Millares 2 8 2 10 2 2" xfId="43315" xr:uid="{37C4115B-BB91-42F3-BE82-078D779AF3E5}"/>
    <cellStyle name="Millares 2 8 2 10 3" xfId="31874" xr:uid="{690EA549-D3A7-42C7-867A-5A9B780ECB85}"/>
    <cellStyle name="Millares 2 8 2 10 4" xfId="54756" xr:uid="{8F0768AD-8419-478A-8B4C-0F6D3D6BC65E}"/>
    <cellStyle name="Millares 2 8 2 11" xfId="9239" xr:uid="{00F544C5-C4F3-4D17-B54E-1BA2F5CA32F5}"/>
    <cellStyle name="Millares 2 8 2 11 2" xfId="20683" xr:uid="{BF3464AB-0289-4677-99B9-F887BC71C886}"/>
    <cellStyle name="Millares 2 8 2 11 2 2" xfId="43577" xr:uid="{7D601662-CB02-46B5-93A7-57E233D6976A}"/>
    <cellStyle name="Millares 2 8 2 11 3" xfId="32136" xr:uid="{878B1808-C3E9-4B23-A02A-336534CDDD18}"/>
    <cellStyle name="Millares 2 8 2 11 4" xfId="55018" xr:uid="{DB5250BB-2928-42EA-B5C5-4F4F47EF1291}"/>
    <cellStyle name="Millares 2 8 2 12" xfId="9506" xr:uid="{9CAAAF3B-185F-4A4A-939E-3EB0290CBB89}"/>
    <cellStyle name="Millares 2 8 2 12 2" xfId="20950" xr:uid="{A375FB07-0977-4150-B846-5987695A7715}"/>
    <cellStyle name="Millares 2 8 2 12 2 2" xfId="43844" xr:uid="{50F46379-A1B3-4DB1-9F67-FE1930CA3A80}"/>
    <cellStyle name="Millares 2 8 2 12 3" xfId="32403" xr:uid="{FC72D2B2-5C24-405D-8CBC-964C80BD506D}"/>
    <cellStyle name="Millares 2 8 2 12 4" xfId="55285" xr:uid="{65F0F202-5876-484A-A28D-F06FD792434A}"/>
    <cellStyle name="Millares 2 8 2 13" xfId="9778" xr:uid="{B3D1A141-91C1-4249-9F63-770408EBDAF2}"/>
    <cellStyle name="Millares 2 8 2 13 2" xfId="21221" xr:uid="{0E3B140E-4A90-4B99-ABCC-974379D41F30}"/>
    <cellStyle name="Millares 2 8 2 13 2 2" xfId="44115" xr:uid="{BFE660D0-76A7-4949-BD18-7FED09C21D54}"/>
    <cellStyle name="Millares 2 8 2 13 3" xfId="32674" xr:uid="{DA482769-5120-4590-9809-8A0440E2B9AE}"/>
    <cellStyle name="Millares 2 8 2 14" xfId="10862" xr:uid="{D44EB29D-3639-4715-8F6B-91AEA49DC705}"/>
    <cellStyle name="Millares 2 8 2 14 2" xfId="22305" xr:uid="{3EB2451C-1343-410E-8409-3E6E6EB93D3C}"/>
    <cellStyle name="Millares 2 8 2 14 2 2" xfId="45199" xr:uid="{22D3DDF3-EEC4-44ED-AD26-DFEB7A2C5807}"/>
    <cellStyle name="Millares 2 8 2 14 3" xfId="33758" xr:uid="{598F8F38-7863-45BC-8055-94E1F57BE9F0}"/>
    <cellStyle name="Millares 2 8 2 15" xfId="11927" xr:uid="{29D0FCCB-05B3-4579-9457-2108698345EF}"/>
    <cellStyle name="Millares 2 8 2 15 2" xfId="34821" xr:uid="{9FF391B9-3263-4F9D-B6BF-6E59117120BA}"/>
    <cellStyle name="Millares 2 8 2 16" xfId="23380" xr:uid="{2E35D930-AA75-4922-869D-083FD5449370}"/>
    <cellStyle name="Millares 2 8 2 17" xfId="46263" xr:uid="{5ACF5AA2-A878-4D7E-B0B6-4414BA78D21B}"/>
    <cellStyle name="Millares 2 8 2 18" xfId="55605" xr:uid="{B0AB050F-0D20-4A4E-974B-8FEC860BB5B1}"/>
    <cellStyle name="Millares 2 8 2 2" xfId="731" xr:uid="{95380517-D9B0-43BB-8D29-DF98582B802C}"/>
    <cellStyle name="Millares 2 8 2 2 10" xfId="46526" xr:uid="{8E9D532C-6DF7-4AC1-8274-621719BFBECD}"/>
    <cellStyle name="Millares 2 8 2 2 11" xfId="55875" xr:uid="{BB82843D-703C-4FF5-8C2E-4D419E03A498}"/>
    <cellStyle name="Millares 2 8 2 2 2" xfId="1259" xr:uid="{7AD644EF-37C0-4B8C-A09E-761B5CCB2BE0}"/>
    <cellStyle name="Millares 2 8 2 2 2 2" xfId="2576" xr:uid="{B5321BE4-9DB0-400D-808D-4B9741295226}"/>
    <cellStyle name="Millares 2 8 2 2 2 2 2" xfId="6824" xr:uid="{C9D107CD-DA9F-4355-8755-157E925D08A6}"/>
    <cellStyle name="Millares 2 8 2 2 2 2 2 2" xfId="18276" xr:uid="{AD3C977F-01B3-4CE4-B532-161330406CF9}"/>
    <cellStyle name="Millares 2 8 2 2 2 2 2 2 2" xfId="41170" xr:uid="{6FE99F45-FF91-46B0-92F6-50C7FF02634B}"/>
    <cellStyle name="Millares 2 8 2 2 2 2 2 3" xfId="29729" xr:uid="{1CA826F4-7580-455A-9B7F-A660287D64F7}"/>
    <cellStyle name="Millares 2 8 2 2 2 2 2 4" xfId="52611" xr:uid="{DA945AFB-E3CC-4CCF-BAE9-9BBC35C0A940}"/>
    <cellStyle name="Millares 2 8 2 2 2 2 3" xfId="14034" xr:uid="{F23D31AC-4D5A-434E-A938-921F7F14C00A}"/>
    <cellStyle name="Millares 2 8 2 2 2 2 3 2" xfId="36928" xr:uid="{E6ED2437-A136-42D1-9006-5C4B28228E7A}"/>
    <cellStyle name="Millares 2 8 2 2 2 2 4" xfId="25487" xr:uid="{567276B4-759E-4A09-952A-B68AACCA1C10}"/>
    <cellStyle name="Millares 2 8 2 2 2 2 5" xfId="48370" xr:uid="{D92790E7-548D-4540-A77B-FC8A43047ED7}"/>
    <cellStyle name="Millares 2 8 2 2 2 3" xfId="4420" xr:uid="{21887EC7-B9A3-4923-BF0D-0301327999C1}"/>
    <cellStyle name="Millares 2 8 2 2 2 3 2" xfId="8663" xr:uid="{7949760F-6D84-4DFC-ACBA-C0EBC0C31F24}"/>
    <cellStyle name="Millares 2 8 2 2 2 3 2 2" xfId="20115" xr:uid="{BCB981DC-F3D6-4FA2-8982-B702A2F9532F}"/>
    <cellStyle name="Millares 2 8 2 2 2 3 2 2 2" xfId="43009" xr:uid="{BB729CD6-EC06-42C5-AA22-643966FE6DED}"/>
    <cellStyle name="Millares 2 8 2 2 2 3 2 3" xfId="31568" xr:uid="{03E03F93-06D9-4CA2-A59E-66FCCE66419F}"/>
    <cellStyle name="Millares 2 8 2 2 2 3 2 4" xfId="54450" xr:uid="{32FAB203-5B44-493A-B4E2-CF84E6E17C4F}"/>
    <cellStyle name="Millares 2 8 2 2 2 3 3" xfId="15873" xr:uid="{8CA69A45-6189-4BC0-9897-0C57E0BEBCB7}"/>
    <cellStyle name="Millares 2 8 2 2 2 3 3 2" xfId="38767" xr:uid="{17944492-0CE9-4722-888E-C88C1E0B06D1}"/>
    <cellStyle name="Millares 2 8 2 2 2 3 4" xfId="27326" xr:uid="{ABDEFDED-096E-40CF-AD22-81D1FD7765B5}"/>
    <cellStyle name="Millares 2 8 2 2 2 3 5" xfId="50208" xr:uid="{36709EF7-E683-42EB-A6E7-83E7E6E063B8}"/>
    <cellStyle name="Millares 2 8 2 2 2 4" xfId="5507" xr:uid="{EE4C51F9-B221-471B-9028-ADAF5594D953}"/>
    <cellStyle name="Millares 2 8 2 2 2 4 2" xfId="16959" xr:uid="{582F87F4-43E7-4842-A18E-DD01A089A7B8}"/>
    <cellStyle name="Millares 2 8 2 2 2 4 2 2" xfId="39853" xr:uid="{0DAFF6B9-EF00-41F8-8684-634929E40397}"/>
    <cellStyle name="Millares 2 8 2 2 2 4 3" xfId="28412" xr:uid="{BA2EB592-EE0C-42D1-96AC-349583E91C74}"/>
    <cellStyle name="Millares 2 8 2 2 2 4 4" xfId="51294" xr:uid="{9112A46E-15A2-40DB-B042-2B994B553196}"/>
    <cellStyle name="Millares 2 8 2 2 2 5" xfId="10568" xr:uid="{67E740E8-20BD-43E8-8FFA-ADABA2A33274}"/>
    <cellStyle name="Millares 2 8 2 2 2 5 2" xfId="22011" xr:uid="{7096E403-343D-4832-9B16-EECC54965AE7}"/>
    <cellStyle name="Millares 2 8 2 2 2 5 2 2" xfId="44905" xr:uid="{0C772BC3-A5FF-4FFD-B295-DF0CC27F9977}"/>
    <cellStyle name="Millares 2 8 2 2 2 5 3" xfId="33464" xr:uid="{47113268-40EF-49EA-B465-3CB91E8A93A0}"/>
    <cellStyle name="Millares 2 8 2 2 2 6" xfId="11652" xr:uid="{418935D0-F5E6-41FB-9C6D-2D163DED8352}"/>
    <cellStyle name="Millares 2 8 2 2 2 6 2" xfId="23095" xr:uid="{7EACB8DC-B253-4EA2-87D7-242ACC05FE74}"/>
    <cellStyle name="Millares 2 8 2 2 2 6 2 2" xfId="45989" xr:uid="{F1918E97-16B4-40CE-ABF0-A58BAC832A2D}"/>
    <cellStyle name="Millares 2 8 2 2 2 6 3" xfId="34548" xr:uid="{19E54722-D103-422F-A4F9-76BF298D8A05}"/>
    <cellStyle name="Millares 2 8 2 2 2 7" xfId="12717" xr:uid="{977013A2-CB5B-4F1A-8184-B094B69BBA82}"/>
    <cellStyle name="Millares 2 8 2 2 2 7 2" xfId="35611" xr:uid="{56C9E444-826F-40A6-8003-4D6E4FF80453}"/>
    <cellStyle name="Millares 2 8 2 2 2 8" xfId="24170" xr:uid="{60A0408F-DCB5-485A-977B-F80354AE3334}"/>
    <cellStyle name="Millares 2 8 2 2 2 9" xfId="47053" xr:uid="{2A108DE1-0A1D-4B9E-ACAB-6656B1AC6996}"/>
    <cellStyle name="Millares 2 8 2 2 3" xfId="2049" xr:uid="{2F69CC7A-493F-45FD-BE39-BC353E1CBD3A}"/>
    <cellStyle name="Millares 2 8 2 2 3 2" xfId="6297" xr:uid="{834E9A2D-1CB8-497F-A5C0-7305E0CB38F9}"/>
    <cellStyle name="Millares 2 8 2 2 3 2 2" xfId="17749" xr:uid="{CF941C17-5BDB-4DFE-AE07-B9259D0DF1FB}"/>
    <cellStyle name="Millares 2 8 2 2 3 2 2 2" xfId="40643" xr:uid="{05B433C0-9A6D-427A-816C-AB9D35A10230}"/>
    <cellStyle name="Millares 2 8 2 2 3 2 3" xfId="29202" xr:uid="{0D6D891F-6E53-4B1D-B9E6-F5F760E7CA5E}"/>
    <cellStyle name="Millares 2 8 2 2 3 2 4" xfId="52084" xr:uid="{B634B58E-F611-496D-9D49-366CCB1A2806}"/>
    <cellStyle name="Millares 2 8 2 2 3 3" xfId="13507" xr:uid="{14BB11AF-4549-496F-B873-2381516EF233}"/>
    <cellStyle name="Millares 2 8 2 2 3 3 2" xfId="36401" xr:uid="{C565436E-CB03-47F8-8A05-451DF2C23AF9}"/>
    <cellStyle name="Millares 2 8 2 2 3 4" xfId="24960" xr:uid="{B88AF41C-0362-4462-9D48-A5B591BFD383}"/>
    <cellStyle name="Millares 2 8 2 2 3 5" xfId="47843" xr:uid="{A214AE84-A11F-48B7-AB1A-B73CCC79F3C3}"/>
    <cellStyle name="Millares 2 8 2 2 4" xfId="3893" xr:uid="{B3C70670-4552-4376-A5AC-3CB9A2DA129E}"/>
    <cellStyle name="Millares 2 8 2 2 4 2" xfId="8136" xr:uid="{CECB4976-72EF-4563-8BB4-41D262D54DD3}"/>
    <cellStyle name="Millares 2 8 2 2 4 2 2" xfId="19588" xr:uid="{4F99060C-3CE9-4C13-B0F8-A16C5DB98F71}"/>
    <cellStyle name="Millares 2 8 2 2 4 2 2 2" xfId="42482" xr:uid="{8A77A4ED-B38E-4458-B257-7CD7D494DB4D}"/>
    <cellStyle name="Millares 2 8 2 2 4 2 3" xfId="31041" xr:uid="{9EF0D574-3B35-4330-B99A-708064D5013A}"/>
    <cellStyle name="Millares 2 8 2 2 4 2 4" xfId="53923" xr:uid="{490C7D68-C35A-4189-9482-36D6BBFC47B8}"/>
    <cellStyle name="Millares 2 8 2 2 4 3" xfId="15346" xr:uid="{F8061B96-21B0-4F90-B9C9-5D9900F643AA}"/>
    <cellStyle name="Millares 2 8 2 2 4 3 2" xfId="38240" xr:uid="{0089EBB6-3AD0-4F22-9AA0-4D7D122E9F94}"/>
    <cellStyle name="Millares 2 8 2 2 4 4" xfId="26799" xr:uid="{07E83849-36B6-4928-AEAE-1DB4BAD27E84}"/>
    <cellStyle name="Millares 2 8 2 2 4 5" xfId="49681" xr:uid="{2FD30512-4E8C-4E0C-97B6-9091C4E0FF3A}"/>
    <cellStyle name="Millares 2 8 2 2 5" xfId="4980" xr:uid="{55F3155E-973F-4E33-AD47-B5921E2EB56A}"/>
    <cellStyle name="Millares 2 8 2 2 5 2" xfId="16432" xr:uid="{F78A3494-CDBA-4E01-ABA9-5382122A6963}"/>
    <cellStyle name="Millares 2 8 2 2 5 2 2" xfId="39326" xr:uid="{A3AD6441-F816-4AFC-B505-9EC5552FABDF}"/>
    <cellStyle name="Millares 2 8 2 2 5 3" xfId="27885" xr:uid="{7818046B-1540-4837-B3A5-6801A3BACCCB}"/>
    <cellStyle name="Millares 2 8 2 2 5 4" xfId="50767" xr:uid="{1B9E6D86-A130-4D54-B662-4DAF54003200}"/>
    <cellStyle name="Millares 2 8 2 2 6" xfId="10041" xr:uid="{3B726D38-9E2C-430D-A634-1819FEBB2025}"/>
    <cellStyle name="Millares 2 8 2 2 6 2" xfId="21484" xr:uid="{6FAC455C-52A0-4FA5-B656-3D4556BA095D}"/>
    <cellStyle name="Millares 2 8 2 2 6 2 2" xfId="44378" xr:uid="{ED23B8D6-1A4D-4AFD-A422-4C449D589722}"/>
    <cellStyle name="Millares 2 8 2 2 6 3" xfId="32937" xr:uid="{797FB0AF-D9C8-4E8A-9618-F644750D9F26}"/>
    <cellStyle name="Millares 2 8 2 2 7" xfId="11125" xr:uid="{619C766A-3685-44F8-980A-606333B8A567}"/>
    <cellStyle name="Millares 2 8 2 2 7 2" xfId="22568" xr:uid="{04FDAF06-AFAC-48E2-9564-CD8292515CE3}"/>
    <cellStyle name="Millares 2 8 2 2 7 2 2" xfId="45462" xr:uid="{4E799D68-3DCE-43C8-93FE-F96A15BFD666}"/>
    <cellStyle name="Millares 2 8 2 2 7 3" xfId="34021" xr:uid="{AE820039-F1DB-4861-83E8-B63F4E960067}"/>
    <cellStyle name="Millares 2 8 2 2 8" xfId="12190" xr:uid="{6105B5BD-9E96-4A3A-A6C0-14B85E8B464B}"/>
    <cellStyle name="Millares 2 8 2 2 8 2" xfId="35084" xr:uid="{86E89B1F-E02E-4B99-954A-4B921A1A8DFB}"/>
    <cellStyle name="Millares 2 8 2 2 9" xfId="23643" xr:uid="{24858739-79A8-4A13-8344-5DDD090FF926}"/>
    <cellStyle name="Millares 2 8 2 3" xfId="996" xr:uid="{BF84FD4C-A909-4143-9DA8-4DC86B9379A1}"/>
    <cellStyle name="Millares 2 8 2 3 2" xfId="2313" xr:uid="{17C69B72-D2D7-4D1E-B527-1CB9A5316D5E}"/>
    <cellStyle name="Millares 2 8 2 3 2 2" xfId="6561" xr:uid="{5E69D648-EE4D-447A-A5EC-7FEDA351C716}"/>
    <cellStyle name="Millares 2 8 2 3 2 2 2" xfId="18013" xr:uid="{6C6D83CC-B847-404C-B298-CAAE34193ED2}"/>
    <cellStyle name="Millares 2 8 2 3 2 2 2 2" xfId="40907" xr:uid="{C72CAE02-E9EF-429A-9EB8-3D7DF7E92442}"/>
    <cellStyle name="Millares 2 8 2 3 2 2 3" xfId="29466" xr:uid="{CBEFB1EE-EA41-4D3E-93A3-4312BC9325E0}"/>
    <cellStyle name="Millares 2 8 2 3 2 2 4" xfId="52348" xr:uid="{6B51EB09-04E2-4272-AA6E-9DDB8E138C34}"/>
    <cellStyle name="Millares 2 8 2 3 2 3" xfId="13771" xr:uid="{F60A4083-36F0-4B11-91C0-208FCBEA8B73}"/>
    <cellStyle name="Millares 2 8 2 3 2 3 2" xfId="36665" xr:uid="{44A9A411-FE6B-410B-941B-D8A2D7091199}"/>
    <cellStyle name="Millares 2 8 2 3 2 4" xfId="25224" xr:uid="{D171423A-FEE3-4F1C-9FCA-C21BE3FB91B4}"/>
    <cellStyle name="Millares 2 8 2 3 2 5" xfId="48107" xr:uid="{797DB701-5847-4BC9-AE31-8750C0A37B63}"/>
    <cellStyle name="Millares 2 8 2 3 3" xfId="4157" xr:uid="{06C6B37A-1590-4ACC-B5C6-477B03DBFD3E}"/>
    <cellStyle name="Millares 2 8 2 3 3 2" xfId="8400" xr:uid="{57A7182C-7D70-4A44-B41D-DE7940FC1835}"/>
    <cellStyle name="Millares 2 8 2 3 3 2 2" xfId="19852" xr:uid="{163069C4-127D-457D-A553-ADB95C789DD9}"/>
    <cellStyle name="Millares 2 8 2 3 3 2 2 2" xfId="42746" xr:uid="{5C53480F-ACCB-450C-94C7-E3B6EB2FF150}"/>
    <cellStyle name="Millares 2 8 2 3 3 2 3" xfId="31305" xr:uid="{8CF180D8-6BBA-41BD-B9F9-D13F66100D3E}"/>
    <cellStyle name="Millares 2 8 2 3 3 2 4" xfId="54187" xr:uid="{BB99020B-6A0D-4925-85E2-6452C5FB9061}"/>
    <cellStyle name="Millares 2 8 2 3 3 3" xfId="15610" xr:uid="{205B547B-1D8F-4E72-ADD9-30D8F91C4B2F}"/>
    <cellStyle name="Millares 2 8 2 3 3 3 2" xfId="38504" xr:uid="{74C40A88-FF26-4E0D-AD2C-DFC62AA78431}"/>
    <cellStyle name="Millares 2 8 2 3 3 4" xfId="27063" xr:uid="{F9491820-D118-42CB-A83B-5FEEB5902076}"/>
    <cellStyle name="Millares 2 8 2 3 3 5" xfId="49945" xr:uid="{8CD27246-0225-4595-9A65-C41CD9AB7276}"/>
    <cellStyle name="Millares 2 8 2 3 4" xfId="5244" xr:uid="{E5B25369-9B7F-4842-9D3C-B38D97BB1C77}"/>
    <cellStyle name="Millares 2 8 2 3 4 2" xfId="16696" xr:uid="{B0FE6C94-11AA-45B0-BAC2-0EEF3FA0CD03}"/>
    <cellStyle name="Millares 2 8 2 3 4 2 2" xfId="39590" xr:uid="{585656CB-F879-42F0-984A-B0C2312CA38C}"/>
    <cellStyle name="Millares 2 8 2 3 4 3" xfId="28149" xr:uid="{7AF57A54-6D02-494C-A95A-5732F61FB196}"/>
    <cellStyle name="Millares 2 8 2 3 4 4" xfId="51031" xr:uid="{ECC98F8D-536C-4C25-A5AC-C9C1E4247F58}"/>
    <cellStyle name="Millares 2 8 2 3 5" xfId="10305" xr:uid="{B64414B3-F178-443D-A601-5F4E987D5421}"/>
    <cellStyle name="Millares 2 8 2 3 5 2" xfId="21748" xr:uid="{B6AF6F80-671F-472D-908C-5613334BA896}"/>
    <cellStyle name="Millares 2 8 2 3 5 2 2" xfId="44642" xr:uid="{0532000D-1569-40F2-A502-2CC22AF343F2}"/>
    <cellStyle name="Millares 2 8 2 3 5 3" xfId="33201" xr:uid="{DFE0E731-CB57-4DEF-87D7-5825A2D3DC07}"/>
    <cellStyle name="Millares 2 8 2 3 6" xfId="11389" xr:uid="{B1BA8C41-BE4D-406A-8DD9-1E158F644AAC}"/>
    <cellStyle name="Millares 2 8 2 3 6 2" xfId="22832" xr:uid="{32488BFE-C5D1-43B1-9AB7-9A50E1C4BD62}"/>
    <cellStyle name="Millares 2 8 2 3 6 2 2" xfId="45726" xr:uid="{9883C8B7-102F-4A08-A38E-C5EA9CF5DE04}"/>
    <cellStyle name="Millares 2 8 2 3 6 3" xfId="34285" xr:uid="{DA930ECB-6700-4837-9609-1157B1CAC33E}"/>
    <cellStyle name="Millares 2 8 2 3 7" xfId="12454" xr:uid="{0E5972E2-4F09-4D39-826F-34EF7C6C2C22}"/>
    <cellStyle name="Millares 2 8 2 3 7 2" xfId="35348" xr:uid="{5DBC066C-A070-421B-8528-041A0AB28949}"/>
    <cellStyle name="Millares 2 8 2 3 8" xfId="23907" xr:uid="{B5A99F1B-FFFE-4913-ACF6-E2BF7DB4D258}"/>
    <cellStyle name="Millares 2 8 2 3 9" xfId="46790" xr:uid="{6A1D2552-1BF7-4898-876B-4076FBECF9AC}"/>
    <cellStyle name="Millares 2 8 2 4" xfId="1524" xr:uid="{BB7D3C3F-FB11-457F-A3E6-721B1F849647}"/>
    <cellStyle name="Millares 2 8 2 4 2" xfId="2841" xr:uid="{2D64D48A-C15A-4EE2-9862-07171EA9E759}"/>
    <cellStyle name="Millares 2 8 2 4 2 2" xfId="7089" xr:uid="{EEB0E3CC-B959-4CE0-93C8-11D2CD49ADBC}"/>
    <cellStyle name="Millares 2 8 2 4 2 2 2" xfId="18541" xr:uid="{88B1DAE5-5BAD-476F-88FC-921DB5EC1A10}"/>
    <cellStyle name="Millares 2 8 2 4 2 2 2 2" xfId="41435" xr:uid="{2E66CABB-3798-4CD0-955B-26AB8CA46A05}"/>
    <cellStyle name="Millares 2 8 2 4 2 2 3" xfId="29994" xr:uid="{B0ACDF4F-3137-4B85-B961-04F9940791E3}"/>
    <cellStyle name="Millares 2 8 2 4 2 2 4" xfId="52876" xr:uid="{C7A937D2-5AC1-4D68-8418-F828932F07B1}"/>
    <cellStyle name="Millares 2 8 2 4 2 3" xfId="14299" xr:uid="{04C63417-67FF-42D2-B61C-B67C78947625}"/>
    <cellStyle name="Millares 2 8 2 4 2 3 2" xfId="37193" xr:uid="{40ACA8B8-6F20-4853-9579-1255D8917506}"/>
    <cellStyle name="Millares 2 8 2 4 2 4" xfId="25752" xr:uid="{29A739C3-510B-4E56-82C4-16FCF7D3CAC5}"/>
    <cellStyle name="Millares 2 8 2 4 2 5" xfId="48635" xr:uid="{62735D75-D68A-448F-9B51-E6ACBC788C8F}"/>
    <cellStyle name="Millares 2 8 2 4 3" xfId="5772" xr:uid="{C519F18E-6A5E-46C6-B88D-16175B14986D}"/>
    <cellStyle name="Millares 2 8 2 4 3 2" xfId="17224" xr:uid="{CDD9018A-41C9-421C-867D-48E904AD9A0E}"/>
    <cellStyle name="Millares 2 8 2 4 3 2 2" xfId="40118" xr:uid="{7B81E2C4-598B-4647-821F-9CC730357664}"/>
    <cellStyle name="Millares 2 8 2 4 3 3" xfId="28677" xr:uid="{901D0C8D-C7DC-44C5-8119-958E1B1CCDFE}"/>
    <cellStyle name="Millares 2 8 2 4 3 4" xfId="51559" xr:uid="{381653E7-6B71-4F34-A7E5-D62219C3A7D2}"/>
    <cellStyle name="Millares 2 8 2 4 4" xfId="12982" xr:uid="{C42BB96B-297A-438C-B66A-1302EED34F99}"/>
    <cellStyle name="Millares 2 8 2 4 4 2" xfId="35876" xr:uid="{5F531153-36BE-4B58-98B6-249F68ABB0D2}"/>
    <cellStyle name="Millares 2 8 2 4 5" xfId="24435" xr:uid="{C5B97A1A-FE3C-4429-A8A1-5F5821DD29C3}"/>
    <cellStyle name="Millares 2 8 2 4 6" xfId="47318" xr:uid="{5344698D-7BF2-464E-9076-E06CB417544B}"/>
    <cellStyle name="Millares 2 8 2 5" xfId="1786" xr:uid="{19BF1975-2A1C-4740-BEA1-BA1EE0BC77A7}"/>
    <cellStyle name="Millares 2 8 2 5 2" xfId="6034" xr:uid="{74B6A19C-F3FB-4D50-83D5-E08C7B9F57A4}"/>
    <cellStyle name="Millares 2 8 2 5 2 2" xfId="17486" xr:uid="{EF0BE24B-BD61-44DD-B731-D306E1920D0F}"/>
    <cellStyle name="Millares 2 8 2 5 2 2 2" xfId="40380" xr:uid="{C60EF7FB-04BA-4893-8DDE-550A6CB47DA6}"/>
    <cellStyle name="Millares 2 8 2 5 2 3" xfId="28939" xr:uid="{0BF59D10-5044-4FE7-8A09-2F23FF66103A}"/>
    <cellStyle name="Millares 2 8 2 5 2 4" xfId="51821" xr:uid="{A00F9ED3-6824-4D7F-8AA5-AA3565A4270F}"/>
    <cellStyle name="Millares 2 8 2 5 3" xfId="13244" xr:uid="{CE73F2D2-7976-4D2D-A5B2-EE1145C7C1D1}"/>
    <cellStyle name="Millares 2 8 2 5 3 2" xfId="36138" xr:uid="{771E2A99-B406-40F0-BFF6-B6BC811AAF51}"/>
    <cellStyle name="Millares 2 8 2 5 4" xfId="24697" xr:uid="{DBAB3E9B-637A-426D-AE26-088E385E4D27}"/>
    <cellStyle name="Millares 2 8 2 5 5" xfId="47580" xr:uid="{4775BA7F-9961-4553-BD83-5A4144ABA60C}"/>
    <cellStyle name="Millares 2 8 2 6" xfId="3109" xr:uid="{A4D67D46-354A-4FEF-A177-66988F5EECEA}"/>
    <cellStyle name="Millares 2 8 2 6 2" xfId="7352" xr:uid="{B6A2F9A0-A220-4797-BAF0-5634330E1A40}"/>
    <cellStyle name="Millares 2 8 2 6 2 2" xfId="18804" xr:uid="{D4EFEFC8-848D-46EA-BDDE-3C20E80E458E}"/>
    <cellStyle name="Millares 2 8 2 6 2 2 2" xfId="41698" xr:uid="{3074B5F3-809F-4E34-8397-179042CA43D8}"/>
    <cellStyle name="Millares 2 8 2 6 2 3" xfId="30257" xr:uid="{AF929719-763A-4902-B66F-10FD6A37B936}"/>
    <cellStyle name="Millares 2 8 2 6 2 4" xfId="53139" xr:uid="{EB0B7D0B-34BA-4B7D-B36C-41EE5147AA30}"/>
    <cellStyle name="Millares 2 8 2 6 3" xfId="14562" xr:uid="{F801D4EF-EBF8-42D2-8FEF-E6D392EC95FE}"/>
    <cellStyle name="Millares 2 8 2 6 3 2" xfId="37456" xr:uid="{CF9182C1-31DD-457C-BBA2-3D81991A7386}"/>
    <cellStyle name="Millares 2 8 2 6 4" xfId="26015" xr:uid="{FED4EAF7-9C91-4510-A6CC-DC54005B436E}"/>
    <cellStyle name="Millares 2 8 2 6 5" xfId="48897" xr:uid="{1253DAA8-83D4-4363-BCA4-4B0DEEE03F9E}"/>
    <cellStyle name="Millares 2 8 2 7" xfId="3369" xr:uid="{12DEBC80-4B6F-4E8D-B6F9-A29927A84728}"/>
    <cellStyle name="Millares 2 8 2 7 2" xfId="7612" xr:uid="{06112B41-5E6C-41F1-A8CA-503838753837}"/>
    <cellStyle name="Millares 2 8 2 7 2 2" xfId="19064" xr:uid="{EBB05FFB-8D20-4AD5-82CE-27861B174875}"/>
    <cellStyle name="Millares 2 8 2 7 2 2 2" xfId="41958" xr:uid="{17E46F4A-6A06-42FF-852F-D0B8518F79C5}"/>
    <cellStyle name="Millares 2 8 2 7 2 3" xfId="30517" xr:uid="{7C9F5B4A-F8B6-4A4F-92A2-0AE0FA086F6E}"/>
    <cellStyle name="Millares 2 8 2 7 2 4" xfId="53399" xr:uid="{9ED28FF9-FC6A-4BEB-8438-E53AC283B572}"/>
    <cellStyle name="Millares 2 8 2 7 3" xfId="14822" xr:uid="{47EB8DBE-57DE-4E87-8190-3903F7B3BE55}"/>
    <cellStyle name="Millares 2 8 2 7 3 2" xfId="37716" xr:uid="{AE820C11-C985-4938-898A-6A37E1326F25}"/>
    <cellStyle name="Millares 2 8 2 7 4" xfId="26275" xr:uid="{FCF19AFD-F1A1-431F-BEA1-0686832DE02B}"/>
    <cellStyle name="Millares 2 8 2 7 5" xfId="49157" xr:uid="{2A2AF119-B411-4AD4-B5D2-32E381625FA6}"/>
    <cellStyle name="Millares 2 8 2 8" xfId="3630" xr:uid="{DD0B1D4B-DE1A-468E-9E7A-AA8779BDB1FB}"/>
    <cellStyle name="Millares 2 8 2 8 2" xfId="7873" xr:uid="{8779CF92-1737-498E-A5FB-BA05F82BA88F}"/>
    <cellStyle name="Millares 2 8 2 8 2 2" xfId="19325" xr:uid="{E3D43F9C-8F4F-467F-82A8-3350B941A2B1}"/>
    <cellStyle name="Millares 2 8 2 8 2 2 2" xfId="42219" xr:uid="{9B67D595-3571-4E62-9ADA-2EC0F7F6937A}"/>
    <cellStyle name="Millares 2 8 2 8 2 3" xfId="30778" xr:uid="{684D709C-79B5-4A7D-91EE-4F554D4557ED}"/>
    <cellStyle name="Millares 2 8 2 8 2 4" xfId="53660" xr:uid="{E3F693B3-4DA6-4C90-BAB1-C9080EE16409}"/>
    <cellStyle name="Millares 2 8 2 8 3" xfId="15083" xr:uid="{2EC0DA81-4AEE-4903-8BDD-87CA4F7522B0}"/>
    <cellStyle name="Millares 2 8 2 8 3 2" xfId="37977" xr:uid="{6E7A2248-32C4-4CC5-A056-1C4CF3DB3BCE}"/>
    <cellStyle name="Millares 2 8 2 8 4" xfId="26536" xr:uid="{9380C596-5D16-43B5-B4C9-70FA9C204543}"/>
    <cellStyle name="Millares 2 8 2 8 5" xfId="49418" xr:uid="{30902EA1-911D-4CC0-869A-6184B2D016E4}"/>
    <cellStyle name="Millares 2 8 2 9" xfId="4698" xr:uid="{9F97DD0F-961B-4E98-BF19-7D2C2E4EDC2C}"/>
    <cellStyle name="Millares 2 8 2 9 2" xfId="16150" xr:uid="{1AE73ED8-9BF4-4CBE-8648-19038AA4650C}"/>
    <cellStyle name="Millares 2 8 2 9 2 2" xfId="39044" xr:uid="{149FE899-8B08-40E9-9A4A-96FB769AF080}"/>
    <cellStyle name="Millares 2 8 2 9 3" xfId="27603" xr:uid="{F8C86C47-F850-4A92-8890-2CF16A7762A3}"/>
    <cellStyle name="Millares 2 8 2 9 4" xfId="50485" xr:uid="{8E21CC0D-836C-4ADC-AB19-15477C63E4C1}"/>
    <cellStyle name="Millares 2 8 3" xfId="615" xr:uid="{5159BE2C-5429-4A17-B0A6-B085FF90C00C}"/>
    <cellStyle name="Millares 2 8 3 10" xfId="46410" xr:uid="{4AEA288D-6A3B-4B6B-9524-5E9358B858D9}"/>
    <cellStyle name="Millares 2 8 3 11" xfId="55759" xr:uid="{07A11402-C9D5-4927-B02F-24C974ED7026}"/>
    <cellStyle name="Millares 2 8 3 2" xfId="1143" xr:uid="{4E0B833F-CEFC-4223-B59A-4783C4A15610}"/>
    <cellStyle name="Millares 2 8 3 2 2" xfId="2460" xr:uid="{B7EE81AE-8F8A-4367-9577-506B9661CAEF}"/>
    <cellStyle name="Millares 2 8 3 2 2 2" xfId="6708" xr:uid="{9C98808D-0C5F-4C59-B884-7A614EAB87AC}"/>
    <cellStyle name="Millares 2 8 3 2 2 2 2" xfId="18160" xr:uid="{68CD5BFF-ED42-49EF-8AC7-1058DECB745C}"/>
    <cellStyle name="Millares 2 8 3 2 2 2 2 2" xfId="41054" xr:uid="{11DED0E1-7ACA-4BDD-8C8D-0BAEA30FAA56}"/>
    <cellStyle name="Millares 2 8 3 2 2 2 3" xfId="29613" xr:uid="{DFA38B79-B85F-4B56-AA68-B1350CBACE7F}"/>
    <cellStyle name="Millares 2 8 3 2 2 2 4" xfId="52495" xr:uid="{5DDEA675-9487-4A4D-91EF-95629E7ECB97}"/>
    <cellStyle name="Millares 2 8 3 2 2 3" xfId="13918" xr:uid="{5CD6C186-648B-44B3-81C6-1AE5544DFF0A}"/>
    <cellStyle name="Millares 2 8 3 2 2 3 2" xfId="36812" xr:uid="{1C6A8630-BF21-43EA-9D0C-F78F27AEA7E4}"/>
    <cellStyle name="Millares 2 8 3 2 2 4" xfId="25371" xr:uid="{64BE07CB-16B5-458F-A8AA-D7B7FD745A73}"/>
    <cellStyle name="Millares 2 8 3 2 2 5" xfId="48254" xr:uid="{88C983D3-D2F6-46B6-BB36-E71C7CFE2093}"/>
    <cellStyle name="Millares 2 8 3 2 3" xfId="4304" xr:uid="{D608AEB0-E785-4846-93B6-A25974D05551}"/>
    <cellStyle name="Millares 2 8 3 2 3 2" xfId="8547" xr:uid="{156A3183-D2DC-4525-A7A6-D50EA9ABAA17}"/>
    <cellStyle name="Millares 2 8 3 2 3 2 2" xfId="19999" xr:uid="{8CA852CE-A4C4-47A5-BEAF-A860ED596433}"/>
    <cellStyle name="Millares 2 8 3 2 3 2 2 2" xfId="42893" xr:uid="{BBFF09DE-6030-49C5-B773-29E6A940034D}"/>
    <cellStyle name="Millares 2 8 3 2 3 2 3" xfId="31452" xr:uid="{E6FBACC3-D445-4182-8420-5ABAB7259696}"/>
    <cellStyle name="Millares 2 8 3 2 3 2 4" xfId="54334" xr:uid="{CD77AAC9-5A42-44A7-AF3B-246FF7C91454}"/>
    <cellStyle name="Millares 2 8 3 2 3 3" xfId="15757" xr:uid="{FE1CA218-FF5A-4C26-803D-89A4F649C78D}"/>
    <cellStyle name="Millares 2 8 3 2 3 3 2" xfId="38651" xr:uid="{13FCA77A-CC46-41DC-B1DB-3BC20BB216DA}"/>
    <cellStyle name="Millares 2 8 3 2 3 4" xfId="27210" xr:uid="{CE924D38-08C3-4F52-859E-B40DFEDA2426}"/>
    <cellStyle name="Millares 2 8 3 2 3 5" xfId="50092" xr:uid="{C3C55E41-A3B9-4401-A8F4-E4B1BBEF0423}"/>
    <cellStyle name="Millares 2 8 3 2 4" xfId="5391" xr:uid="{47DA04CE-574C-452A-A9A1-C0627CB2BACB}"/>
    <cellStyle name="Millares 2 8 3 2 4 2" xfId="16843" xr:uid="{A61B9E38-BB03-4B15-BF3B-6EC8D1859010}"/>
    <cellStyle name="Millares 2 8 3 2 4 2 2" xfId="39737" xr:uid="{45334BDC-4D17-4800-82A4-66A3586DD99C}"/>
    <cellStyle name="Millares 2 8 3 2 4 3" xfId="28296" xr:uid="{58836028-5099-45C8-9FF5-C55342144222}"/>
    <cellStyle name="Millares 2 8 3 2 4 4" xfId="51178" xr:uid="{7CE8BC35-D67F-44CF-8BCA-0B04F8DB58E7}"/>
    <cellStyle name="Millares 2 8 3 2 5" xfId="10452" xr:uid="{67AA1F91-5A20-4CAB-B5C4-6D38718AE656}"/>
    <cellStyle name="Millares 2 8 3 2 5 2" xfId="21895" xr:uid="{38A59F23-7D61-4BE2-B1EC-898B4F7427FB}"/>
    <cellStyle name="Millares 2 8 3 2 5 2 2" xfId="44789" xr:uid="{50019957-AB82-493E-9EB2-9997ABEBF8EC}"/>
    <cellStyle name="Millares 2 8 3 2 5 3" xfId="33348" xr:uid="{3B09DBEB-61D8-4727-BF2E-CC6C0F290D97}"/>
    <cellStyle name="Millares 2 8 3 2 6" xfId="11536" xr:uid="{722B70C9-6F25-4846-AC8D-21E7A6900F17}"/>
    <cellStyle name="Millares 2 8 3 2 6 2" xfId="22979" xr:uid="{8C72654D-1CCB-4265-8675-F75A560D20EB}"/>
    <cellStyle name="Millares 2 8 3 2 6 2 2" xfId="45873" xr:uid="{2127752C-13BC-4DA5-87BC-0A3AB71E3DEC}"/>
    <cellStyle name="Millares 2 8 3 2 6 3" xfId="34432" xr:uid="{2E787037-16A8-415B-836B-3538C05F013A}"/>
    <cellStyle name="Millares 2 8 3 2 7" xfId="12601" xr:uid="{A2E7A79C-CF90-4E03-A285-104A2D58DCC8}"/>
    <cellStyle name="Millares 2 8 3 2 7 2" xfId="35495" xr:uid="{C62CF971-E782-43E9-93D2-2FC67BD479C8}"/>
    <cellStyle name="Millares 2 8 3 2 8" xfId="24054" xr:uid="{905822BF-A904-4358-BACC-02DA266A3DA2}"/>
    <cellStyle name="Millares 2 8 3 2 9" xfId="46937" xr:uid="{22D4CE69-A0B5-42CD-B25E-E470D53A1B78}"/>
    <cellStyle name="Millares 2 8 3 3" xfId="1933" xr:uid="{F19037B6-E61E-4BA4-8F49-060164D0B2D4}"/>
    <cellStyle name="Millares 2 8 3 3 2" xfId="6181" xr:uid="{369A3BB8-AD4E-49C8-A5A9-6D27ACB622D2}"/>
    <cellStyle name="Millares 2 8 3 3 2 2" xfId="17633" xr:uid="{50A55720-C663-454E-AAAE-D06D419F9A8A}"/>
    <cellStyle name="Millares 2 8 3 3 2 2 2" xfId="40527" xr:uid="{328CC351-A5A3-4D61-BEE3-B054D5B16C7B}"/>
    <cellStyle name="Millares 2 8 3 3 2 3" xfId="29086" xr:uid="{D6680460-1A08-41D1-9917-170FF3DDBB5A}"/>
    <cellStyle name="Millares 2 8 3 3 2 4" xfId="51968" xr:uid="{CEF6B607-3DB4-454E-87E2-E6565EE1E0DB}"/>
    <cellStyle name="Millares 2 8 3 3 3" xfId="13391" xr:uid="{1ADC4B0F-FA4A-449A-ACE3-165BC271CC3D}"/>
    <cellStyle name="Millares 2 8 3 3 3 2" xfId="36285" xr:uid="{B2432066-3D7F-4A7F-BEB9-F895CEF9F446}"/>
    <cellStyle name="Millares 2 8 3 3 4" xfId="24844" xr:uid="{FB0C6453-BC8D-4AB0-A59F-C760BBFF732F}"/>
    <cellStyle name="Millares 2 8 3 3 5" xfId="47727" xr:uid="{510EE630-17BE-4D51-81FB-B149F9EEB105}"/>
    <cellStyle name="Millares 2 8 3 4" xfId="3777" xr:uid="{C486B4B5-F2C2-4E8E-B386-682CCA5AB5C3}"/>
    <cellStyle name="Millares 2 8 3 4 2" xfId="8020" xr:uid="{114F3956-FD6F-4F0A-8213-62A3786115FF}"/>
    <cellStyle name="Millares 2 8 3 4 2 2" xfId="19472" xr:uid="{4CB44D92-B180-46C0-A596-56324F3E2EFC}"/>
    <cellStyle name="Millares 2 8 3 4 2 2 2" xfId="42366" xr:uid="{73405D75-D8D6-4D54-A4F4-84446F8830A8}"/>
    <cellStyle name="Millares 2 8 3 4 2 3" xfId="30925" xr:uid="{A1510C88-BD41-4294-839C-40EBC1B6D387}"/>
    <cellStyle name="Millares 2 8 3 4 2 4" xfId="53807" xr:uid="{6B2534A3-7E70-4A17-955E-812B3FFBFE6F}"/>
    <cellStyle name="Millares 2 8 3 4 3" xfId="15230" xr:uid="{A32AB20D-ACB0-4C2D-AA5B-88E57FB4857C}"/>
    <cellStyle name="Millares 2 8 3 4 3 2" xfId="38124" xr:uid="{E32CDCA0-1051-4173-A97A-611B2646CC59}"/>
    <cellStyle name="Millares 2 8 3 4 4" xfId="26683" xr:uid="{09DF8EF5-FBE0-4164-ABF7-37AC12FC5D20}"/>
    <cellStyle name="Millares 2 8 3 4 5" xfId="49565" xr:uid="{3E26F82C-B546-4605-AA4B-834A6BDEF0F4}"/>
    <cellStyle name="Millares 2 8 3 5" xfId="4864" xr:uid="{CFA27430-8416-470A-A873-8754113B842D}"/>
    <cellStyle name="Millares 2 8 3 5 2" xfId="16316" xr:uid="{A3872444-F913-4C6F-9A17-2B68830E14A4}"/>
    <cellStyle name="Millares 2 8 3 5 2 2" xfId="39210" xr:uid="{63C8A261-F8D1-4CB1-9C79-A2870E1438D2}"/>
    <cellStyle name="Millares 2 8 3 5 3" xfId="27769" xr:uid="{E423BD7A-CBAC-4D55-9FA2-DFD756C6AFC4}"/>
    <cellStyle name="Millares 2 8 3 5 4" xfId="50651" xr:uid="{E111315F-E880-4FA7-B908-50845148E779}"/>
    <cellStyle name="Millares 2 8 3 6" xfId="9925" xr:uid="{61579EAF-5B45-4C00-9320-3431166F5122}"/>
    <cellStyle name="Millares 2 8 3 6 2" xfId="21368" xr:uid="{1B0F33E5-463C-4EC3-BAF5-68F93BCFAFD3}"/>
    <cellStyle name="Millares 2 8 3 6 2 2" xfId="44262" xr:uid="{78DB9272-596D-429D-A206-4F7D6A80453D}"/>
    <cellStyle name="Millares 2 8 3 6 3" xfId="32821" xr:uid="{15A026C6-081A-4D91-AEEC-1AFD37A700BA}"/>
    <cellStyle name="Millares 2 8 3 7" xfId="11009" xr:uid="{7738F6B0-A7F7-4CBA-BDC5-55EFAB92F196}"/>
    <cellStyle name="Millares 2 8 3 7 2" xfId="22452" xr:uid="{85F3372C-C602-4DCF-B797-81105738E84F}"/>
    <cellStyle name="Millares 2 8 3 7 2 2" xfId="45346" xr:uid="{91C7B9CF-FC5F-49FF-898C-14672E6518CF}"/>
    <cellStyle name="Millares 2 8 3 7 3" xfId="33905" xr:uid="{3E5337FB-E02D-48AB-AF90-7EB9653B2142}"/>
    <cellStyle name="Millares 2 8 3 8" xfId="12074" xr:uid="{5B888701-61EB-4FC7-9C8D-1DFE5CAAC192}"/>
    <cellStyle name="Millares 2 8 3 8 2" xfId="34968" xr:uid="{53D4CBD7-5AEB-4E0C-9226-02294D56F773}"/>
    <cellStyle name="Millares 2 8 3 9" xfId="23527" xr:uid="{5DDCEBCA-9AC9-479C-9AA8-351E905B69CC}"/>
    <cellStyle name="Millares 2 8 4" xfId="880" xr:uid="{149165FB-6E41-4FED-8986-507C104842F2}"/>
    <cellStyle name="Millares 2 8 4 2" xfId="2197" xr:uid="{922E77EC-FA57-49A3-8990-6F6388A58E0D}"/>
    <cellStyle name="Millares 2 8 4 2 2" xfId="6445" xr:uid="{C2A1304A-7D78-4F72-B7FF-89807008F82E}"/>
    <cellStyle name="Millares 2 8 4 2 2 2" xfId="17897" xr:uid="{EBFED474-369B-4CE9-AA3E-7192A9192EF1}"/>
    <cellStyle name="Millares 2 8 4 2 2 2 2" xfId="40791" xr:uid="{C3B8ED2F-4C15-48A8-B6A5-EC3BAD481ECF}"/>
    <cellStyle name="Millares 2 8 4 2 2 3" xfId="29350" xr:uid="{CC037FC1-0A66-4565-A7FD-A2844350CAB8}"/>
    <cellStyle name="Millares 2 8 4 2 2 4" xfId="52232" xr:uid="{844CE2F2-B152-417C-93C8-1A5EF4F1DC11}"/>
    <cellStyle name="Millares 2 8 4 2 3" xfId="13655" xr:uid="{9E8C8A97-5DF9-4E71-BB6E-6951547D3A22}"/>
    <cellStyle name="Millares 2 8 4 2 3 2" xfId="36549" xr:uid="{6D0F92E8-14F1-4ABD-B207-59B055DB35D9}"/>
    <cellStyle name="Millares 2 8 4 2 4" xfId="25108" xr:uid="{6C5291A1-1920-41CE-A232-DFAE830BC53C}"/>
    <cellStyle name="Millares 2 8 4 2 5" xfId="47991" xr:uid="{47050A7F-CFD7-4896-88D9-8A210DA8BF46}"/>
    <cellStyle name="Millares 2 8 4 3" xfId="4041" xr:uid="{30D73BE7-A350-49FD-88A5-E4A9B58C85C9}"/>
    <cellStyle name="Millares 2 8 4 3 2" xfId="8284" xr:uid="{A6EDA054-3863-4BB6-80C2-F552D10A7513}"/>
    <cellStyle name="Millares 2 8 4 3 2 2" xfId="19736" xr:uid="{A7901886-1CBC-4C0C-8F66-13076BB94A30}"/>
    <cellStyle name="Millares 2 8 4 3 2 2 2" xfId="42630" xr:uid="{06148E31-488F-4285-A037-9207B6951270}"/>
    <cellStyle name="Millares 2 8 4 3 2 3" xfId="31189" xr:uid="{43C0B54F-A723-447B-B46A-74C6208A5948}"/>
    <cellStyle name="Millares 2 8 4 3 2 4" xfId="54071" xr:uid="{12A004FF-65EC-4349-B79A-2E99C6B30B1F}"/>
    <cellStyle name="Millares 2 8 4 3 3" xfId="15494" xr:uid="{2CB4F1A4-E6EB-4A4B-98E2-8D00637A64D7}"/>
    <cellStyle name="Millares 2 8 4 3 3 2" xfId="38388" xr:uid="{C543FFD1-881C-4DC5-9F66-ACCD392F8012}"/>
    <cellStyle name="Millares 2 8 4 3 4" xfId="26947" xr:uid="{C0418F17-FF1D-4D8D-8FDB-8BBB6A8FE44E}"/>
    <cellStyle name="Millares 2 8 4 3 5" xfId="49829" xr:uid="{B6ABF77A-FAF2-42D2-B669-4DFDE2B2B871}"/>
    <cellStyle name="Millares 2 8 4 4" xfId="5128" xr:uid="{5D8CB0A5-E582-439E-BF95-12ED89E41C21}"/>
    <cellStyle name="Millares 2 8 4 4 2" xfId="16580" xr:uid="{FE2F1C2C-A15C-432E-97FC-C80A91734EC2}"/>
    <cellStyle name="Millares 2 8 4 4 2 2" xfId="39474" xr:uid="{8DA14022-1107-4B30-9C3B-C38303EF1EB0}"/>
    <cellStyle name="Millares 2 8 4 4 3" xfId="28033" xr:uid="{654C98FE-9AE4-4ECE-B8CF-B78566593C73}"/>
    <cellStyle name="Millares 2 8 4 4 4" xfId="50915" xr:uid="{C4D4C8D7-421E-4A49-BEA9-6A1B5E387D89}"/>
    <cellStyle name="Millares 2 8 4 5" xfId="10189" xr:uid="{84421B01-4146-4C4D-83E7-B4222FD32016}"/>
    <cellStyle name="Millares 2 8 4 5 2" xfId="21632" xr:uid="{9226472C-D481-4233-80DD-0BA2ACD66BD4}"/>
    <cellStyle name="Millares 2 8 4 5 2 2" xfId="44526" xr:uid="{E97DE381-10B1-4E63-9099-CED023B94C8B}"/>
    <cellStyle name="Millares 2 8 4 5 3" xfId="33085" xr:uid="{7CA07258-A922-442E-B741-764D6AC79B37}"/>
    <cellStyle name="Millares 2 8 4 6" xfId="11273" xr:uid="{452213BC-BD4D-43B8-8664-B00FCD2D3CD7}"/>
    <cellStyle name="Millares 2 8 4 6 2" xfId="22716" xr:uid="{952EF0B6-7128-4972-BF1F-4C28A760CCA9}"/>
    <cellStyle name="Millares 2 8 4 6 2 2" xfId="45610" xr:uid="{AFF7FF7A-A25B-4805-804D-8A72308F71B6}"/>
    <cellStyle name="Millares 2 8 4 6 3" xfId="34169" xr:uid="{BBD8F118-D3CA-4300-9DE4-682B174697D1}"/>
    <cellStyle name="Millares 2 8 4 7" xfId="12338" xr:uid="{D61CB4F1-0FCE-4A55-A98F-5967929DC697}"/>
    <cellStyle name="Millares 2 8 4 7 2" xfId="35232" xr:uid="{A287BB4E-D90F-4D2D-B350-2B62FAF1A420}"/>
    <cellStyle name="Millares 2 8 4 8" xfId="23791" xr:uid="{E39163BE-53F5-415B-ACA6-3190BD65D71D}"/>
    <cellStyle name="Millares 2 8 4 9" xfId="46674" xr:uid="{B1A79BB3-8233-4C3E-AB4C-1AE2C496244C}"/>
    <cellStyle name="Millares 2 8 5" xfId="1408" xr:uid="{3892CE50-1618-4DC9-89AE-B5BA8D4B5894}"/>
    <cellStyle name="Millares 2 8 5 2" xfId="2725" xr:uid="{79162E06-D223-4EE2-A2F0-A6953DF1907C}"/>
    <cellStyle name="Millares 2 8 5 2 2" xfId="6973" xr:uid="{6C568C98-94DD-4ACA-B144-0DD1AFBC484D}"/>
    <cellStyle name="Millares 2 8 5 2 2 2" xfId="18425" xr:uid="{09BC2BA2-B571-4C01-A908-7F77C23032E3}"/>
    <cellStyle name="Millares 2 8 5 2 2 2 2" xfId="41319" xr:uid="{23CB6F13-84AD-47E7-B3FD-DAF396A769EF}"/>
    <cellStyle name="Millares 2 8 5 2 2 3" xfId="29878" xr:uid="{A62041AA-5846-48FC-89DB-563F10F85206}"/>
    <cellStyle name="Millares 2 8 5 2 2 4" xfId="52760" xr:uid="{A6351FCE-1CBD-4831-A98B-86C0941587DE}"/>
    <cellStyle name="Millares 2 8 5 2 3" xfId="14183" xr:uid="{C32E23F8-ACCB-4176-BB45-958155F9A22E}"/>
    <cellStyle name="Millares 2 8 5 2 3 2" xfId="37077" xr:uid="{D9FD5AD6-24B8-4957-BF59-1501FECCFBE0}"/>
    <cellStyle name="Millares 2 8 5 2 4" xfId="25636" xr:uid="{652D8F93-D937-46AB-9416-86EB08D72CF7}"/>
    <cellStyle name="Millares 2 8 5 2 5" xfId="48519" xr:uid="{ABEDBAE4-FDC7-47CB-BA45-B50F3077657D}"/>
    <cellStyle name="Millares 2 8 5 3" xfId="5656" xr:uid="{16A49CB0-5417-4483-BB6B-BBC2FCCD6BE7}"/>
    <cellStyle name="Millares 2 8 5 3 2" xfId="17108" xr:uid="{FE471771-E3C2-47E9-963A-9306638CEE9E}"/>
    <cellStyle name="Millares 2 8 5 3 2 2" xfId="40002" xr:uid="{4F3DD322-5C4C-4009-8ED0-D3DA6C9BBA60}"/>
    <cellStyle name="Millares 2 8 5 3 3" xfId="28561" xr:uid="{0574FD62-29DA-4706-AD22-21A3C23D0D2B}"/>
    <cellStyle name="Millares 2 8 5 3 4" xfId="51443" xr:uid="{7B7FCB8D-DAE5-47E8-ACCC-7790EC1C1BEA}"/>
    <cellStyle name="Millares 2 8 5 4" xfId="12866" xr:uid="{D706EA19-279F-44A8-AEDB-849FC8A39C7A}"/>
    <cellStyle name="Millares 2 8 5 4 2" xfId="35760" xr:uid="{31B38D41-8CDD-465C-8053-79971D95700B}"/>
    <cellStyle name="Millares 2 8 5 5" xfId="24319" xr:uid="{04DF42CB-E989-4424-A208-DE54CFEFC668}"/>
    <cellStyle name="Millares 2 8 5 6" xfId="47202" xr:uid="{90FE4A0E-D832-415E-ACBC-F8A12356D9BF}"/>
    <cellStyle name="Millares 2 8 6" xfId="1670" xr:uid="{3E0C3BC2-9D79-4589-942E-3D27A027E871}"/>
    <cellStyle name="Millares 2 8 6 2" xfId="5918" xr:uid="{82A32A76-2A9A-45AB-ADB9-49B429144C19}"/>
    <cellStyle name="Millares 2 8 6 2 2" xfId="17370" xr:uid="{381F5D69-2687-41DB-AD7D-CB59A1A22C87}"/>
    <cellStyle name="Millares 2 8 6 2 2 2" xfId="40264" xr:uid="{79A0B874-0157-4A9A-A77F-CC42BCAA0D68}"/>
    <cellStyle name="Millares 2 8 6 2 3" xfId="28823" xr:uid="{798B6AC6-7471-4526-BF12-005F820E10DB}"/>
    <cellStyle name="Millares 2 8 6 2 4" xfId="51705" xr:uid="{A7B53007-1EE5-4475-85BB-81FAF97026F7}"/>
    <cellStyle name="Millares 2 8 6 3" xfId="13128" xr:uid="{FD904564-C68D-4F9D-9022-6DFDF5F742D5}"/>
    <cellStyle name="Millares 2 8 6 3 2" xfId="36022" xr:uid="{2DF70549-6931-4FF4-9FC1-EDE0ECC4CE6F}"/>
    <cellStyle name="Millares 2 8 6 4" xfId="24581" xr:uid="{159E3D87-EA83-4E85-80E2-B4D0DDF5627C}"/>
    <cellStyle name="Millares 2 8 6 5" xfId="47464" xr:uid="{BCEF4134-0CD0-47B4-91A4-34C42B8A1966}"/>
    <cellStyle name="Millares 2 8 7" xfId="2993" xr:uid="{7907F0D1-E029-4A33-BE6F-5BEE510C9425}"/>
    <cellStyle name="Millares 2 8 7 2" xfId="7236" xr:uid="{0C48DDB1-7991-42CE-BCE0-2CC779DFD97B}"/>
    <cellStyle name="Millares 2 8 7 2 2" xfId="18688" xr:uid="{96909EF0-EDF2-40FB-8A4D-C90DEBD6916F}"/>
    <cellStyle name="Millares 2 8 7 2 2 2" xfId="41582" xr:uid="{5A8530E5-DD6F-4C98-B6BC-57837775F5D2}"/>
    <cellStyle name="Millares 2 8 7 2 3" xfId="30141" xr:uid="{C051038D-0B54-480E-B4DB-FE79D1066E36}"/>
    <cellStyle name="Millares 2 8 7 2 4" xfId="53023" xr:uid="{2492423F-4F63-4C1B-B1A8-129D5C10AB4F}"/>
    <cellStyle name="Millares 2 8 7 3" xfId="14446" xr:uid="{76EB406C-F9A5-4AF2-B8D9-02E5785E704E}"/>
    <cellStyle name="Millares 2 8 7 3 2" xfId="37340" xr:uid="{3EC0F8D8-7211-4C0B-8992-51177AA49011}"/>
    <cellStyle name="Millares 2 8 7 4" xfId="25899" xr:uid="{7C515A72-7ACB-4783-9A2E-F38D50AF98AE}"/>
    <cellStyle name="Millares 2 8 7 5" xfId="48781" xr:uid="{BCF4D57E-F815-4F92-87D3-9671CA58DC32}"/>
    <cellStyle name="Millares 2 8 8" xfId="3253" xr:uid="{4ED5B1B1-029D-4A2A-8F4B-8661336105A9}"/>
    <cellStyle name="Millares 2 8 8 2" xfId="7496" xr:uid="{5E44CB0F-B166-426A-B3BE-811C544A8F60}"/>
    <cellStyle name="Millares 2 8 8 2 2" xfId="18948" xr:uid="{7793144F-866C-49BE-BD0B-B3C390143F81}"/>
    <cellStyle name="Millares 2 8 8 2 2 2" xfId="41842" xr:uid="{55708831-C601-44AE-9FFF-E1FB664065FE}"/>
    <cellStyle name="Millares 2 8 8 2 3" xfId="30401" xr:uid="{A45E9AE5-31B9-4D30-AA27-A5EA889CD07E}"/>
    <cellStyle name="Millares 2 8 8 2 4" xfId="53283" xr:uid="{9CFCA021-67FC-47B7-90D7-DF2621D5B77C}"/>
    <cellStyle name="Millares 2 8 8 3" xfId="14706" xr:uid="{FD2B5A80-F86A-4F72-80D3-4E9C42CD2732}"/>
    <cellStyle name="Millares 2 8 8 3 2" xfId="37600" xr:uid="{874F56AC-396F-4C4B-B4BE-E6D14F90C4C7}"/>
    <cellStyle name="Millares 2 8 8 4" xfId="26159" xr:uid="{CD69989C-E19B-4394-9ED5-8A1EA334DFAF}"/>
    <cellStyle name="Millares 2 8 8 5" xfId="49041" xr:uid="{30BBEC2D-45EA-451E-84D3-6D712A13604A}"/>
    <cellStyle name="Millares 2 8 9" xfId="3514" xr:uid="{213E951E-0DE1-438F-A7F9-F1FB6201EE37}"/>
    <cellStyle name="Millares 2 8 9 2" xfId="7757" xr:uid="{9DB7D738-D180-44E4-A38A-4636B141DAA0}"/>
    <cellStyle name="Millares 2 8 9 2 2" xfId="19209" xr:uid="{5D4DDFAA-D093-4758-9CC6-E9C83DE0258C}"/>
    <cellStyle name="Millares 2 8 9 2 2 2" xfId="42103" xr:uid="{C4964BC2-7C9E-4132-9468-1DD202A6C645}"/>
    <cellStyle name="Millares 2 8 9 2 3" xfId="30662" xr:uid="{6AAD2FD6-D394-4C9A-849A-1AAA7CDB466E}"/>
    <cellStyle name="Millares 2 8 9 2 4" xfId="53544" xr:uid="{4EB0DA1E-DA66-4743-A279-0E27E75C1530}"/>
    <cellStyle name="Millares 2 8 9 3" xfId="14967" xr:uid="{455E3995-C258-4ADF-99F3-18690C27BC91}"/>
    <cellStyle name="Millares 2 8 9 3 2" xfId="37861" xr:uid="{C82FF699-7311-49E8-A6BA-986E435F8458}"/>
    <cellStyle name="Millares 2 8 9 4" xfId="26420" xr:uid="{B385C699-3F58-4ADB-BAF1-684CB2C7B83B}"/>
    <cellStyle name="Millares 2 8 9 5" xfId="49302" xr:uid="{57AD3321-A63C-451E-96DE-C1D7A135F644}"/>
    <cellStyle name="Millares 2 9" xfId="58" xr:uid="{32722F17-7177-4694-BDF3-4111C71FF5B3}"/>
    <cellStyle name="Millares 2 9 10" xfId="8752" xr:uid="{1D2E32A9-75BE-415F-B394-BA4083BBD866}"/>
    <cellStyle name="Millares 2 9 10 2" xfId="20196" xr:uid="{0CCBBA05-968C-4D5A-A248-224BB538FFDF}"/>
    <cellStyle name="Millares 2 9 10 2 2" xfId="43090" xr:uid="{FEEDBF87-6823-4DB8-A59C-E67E23EDC646}"/>
    <cellStyle name="Millares 2 9 10 3" xfId="31649" xr:uid="{28B984F1-59A5-49EB-ADC1-8F41AF73CA4D}"/>
    <cellStyle name="Millares 2 9 10 4" xfId="54531" xr:uid="{77DBE353-9F5A-4040-8A43-3BCA0F473C3B}"/>
    <cellStyle name="Millares 2 9 11" xfId="9013" xr:uid="{A4682557-15FF-47AA-AACE-BABA17409FB9}"/>
    <cellStyle name="Millares 2 9 11 2" xfId="20457" xr:uid="{9354E794-0B9D-4F95-9BA5-2FF4C8E6F807}"/>
    <cellStyle name="Millares 2 9 11 2 2" xfId="43351" xr:uid="{7E539A45-F29D-4488-A78C-C65D992C61C8}"/>
    <cellStyle name="Millares 2 9 11 3" xfId="31910" xr:uid="{922CEA4C-7301-4308-8345-5C016299E24D}"/>
    <cellStyle name="Millares 2 9 11 4" xfId="54792" xr:uid="{125B2C47-2969-4F5B-BE5B-B5D6AD165ED0}"/>
    <cellStyle name="Millares 2 9 12" xfId="9279" xr:uid="{2EDA78E9-021D-4007-91B6-4CE4D1C2E61A}"/>
    <cellStyle name="Millares 2 9 12 2" xfId="20723" xr:uid="{C5B88DCC-042D-4E63-B70D-DB9359A6262A}"/>
    <cellStyle name="Millares 2 9 12 2 2" xfId="43617" xr:uid="{E0EBE655-AC21-451C-A761-57A123BA4C75}"/>
    <cellStyle name="Millares 2 9 12 3" xfId="32176" xr:uid="{19CF5D16-19E2-4FC5-9505-7DC6A30E917B}"/>
    <cellStyle name="Millares 2 9 12 4" xfId="55058" xr:uid="{59AED864-7AA4-4ADB-83EE-FFA65046DF29}"/>
    <cellStyle name="Millares 2 9 13" xfId="9550" xr:uid="{29FA5E67-D1B7-4ACC-ACB1-F98492F817F6}"/>
    <cellStyle name="Millares 2 9 13 2" xfId="20993" xr:uid="{EDDB895F-1DFF-4793-922A-0FC65B872FF9}"/>
    <cellStyle name="Millares 2 9 13 2 2" xfId="43887" xr:uid="{9A009A0E-1216-4860-8D03-004CC79DC198}"/>
    <cellStyle name="Millares 2 9 13 3" xfId="32446" xr:uid="{58BD0750-780C-4C16-91F4-3378458AF71D}"/>
    <cellStyle name="Millares 2 9 14" xfId="10637" xr:uid="{EBD5A5C7-60EC-48E1-AF75-F591BED49E5A}"/>
    <cellStyle name="Millares 2 9 14 2" xfId="22080" xr:uid="{398C0BD4-58E3-49BF-A94F-F146B5CE05BE}"/>
    <cellStyle name="Millares 2 9 14 2 2" xfId="44974" xr:uid="{09B1DE90-67CA-4F82-B59E-BE8ECB4DEDBC}"/>
    <cellStyle name="Millares 2 9 14 3" xfId="33533" xr:uid="{4E312F46-06D2-493C-9FA7-8C2365E306D6}"/>
    <cellStyle name="Millares 2 9 15" xfId="11702" xr:uid="{D432BA4F-A5C5-473D-9F96-562F7CB417A0}"/>
    <cellStyle name="Millares 2 9 15 2" xfId="34596" xr:uid="{DCB37183-1625-43EC-AF0D-3812E6167F32}"/>
    <cellStyle name="Millares 2 9 16" xfId="23155" xr:uid="{743CB329-E82E-46A5-B56F-084D7F99C9D6}"/>
    <cellStyle name="Millares 2 9 17" xfId="46038" xr:uid="{087B858F-8B3A-4009-9763-3D70A6598CB2}"/>
    <cellStyle name="Millares 2 9 18" xfId="197" xr:uid="{1143C263-C458-449E-A144-CABF0BBCAC38}"/>
    <cellStyle name="Millares 2 9 19" xfId="55371" xr:uid="{CC356690-B6ED-4593-9D8F-943C5EE9B449}"/>
    <cellStyle name="Millares 2 9 2" xfId="506" xr:uid="{F718F47A-96F2-49A7-8840-A1B0AC1F6CD3}"/>
    <cellStyle name="Millares 2 9 2 10" xfId="46301" xr:uid="{28736605-F4CE-4C0E-B784-8BE396CC3335}"/>
    <cellStyle name="Millares 2 9 2 11" xfId="55647" xr:uid="{5BF6D515-0826-4EB1-8ED6-95D0261A4B87}"/>
    <cellStyle name="Millares 2 9 2 2" xfId="1034" xr:uid="{661E97C7-A1DF-428C-A232-4E3B055829D2}"/>
    <cellStyle name="Millares 2 9 2 2 2" xfId="2351" xr:uid="{1AE02C15-DAD9-4740-8B2F-D7D47020D4F6}"/>
    <cellStyle name="Millares 2 9 2 2 2 2" xfId="6599" xr:uid="{F4A3C81A-519B-4F3A-B7EE-581583E7C4CD}"/>
    <cellStyle name="Millares 2 9 2 2 2 2 2" xfId="18051" xr:uid="{CB70B3B7-D271-4870-99BC-3767E3827A18}"/>
    <cellStyle name="Millares 2 9 2 2 2 2 2 2" xfId="40945" xr:uid="{B15A9E57-202C-4621-98A4-8C87238EC501}"/>
    <cellStyle name="Millares 2 9 2 2 2 2 3" xfId="29504" xr:uid="{573F1082-6718-4C77-8677-18B32159B14B}"/>
    <cellStyle name="Millares 2 9 2 2 2 2 4" xfId="52386" xr:uid="{35077546-C778-45A4-8A7D-496066D59C18}"/>
    <cellStyle name="Millares 2 9 2 2 2 3" xfId="13809" xr:uid="{03DF9E8C-BAAD-4235-930C-9AD8ADF75F3B}"/>
    <cellStyle name="Millares 2 9 2 2 2 3 2" xfId="36703" xr:uid="{32E80FD9-3078-4613-ADD0-C33876E867CF}"/>
    <cellStyle name="Millares 2 9 2 2 2 4" xfId="25262" xr:uid="{CB018E03-27ED-4B3B-BB0B-2D4C766FF237}"/>
    <cellStyle name="Millares 2 9 2 2 2 5" xfId="48145" xr:uid="{473BB205-9959-4EC6-B4CA-4E7A140CA8F2}"/>
    <cellStyle name="Millares 2 9 2 2 3" xfId="4195" xr:uid="{37CBFABC-D669-481A-80D3-FF45E2FAD07F}"/>
    <cellStyle name="Millares 2 9 2 2 3 2" xfId="8438" xr:uid="{9CCA4DD4-88EB-4CDD-941B-E14C0186EF58}"/>
    <cellStyle name="Millares 2 9 2 2 3 2 2" xfId="19890" xr:uid="{F06A4A02-CB08-41B7-ACD0-CB4A1CFBD896}"/>
    <cellStyle name="Millares 2 9 2 2 3 2 2 2" xfId="42784" xr:uid="{A0978574-098F-4EC9-B632-240F145B9174}"/>
    <cellStyle name="Millares 2 9 2 2 3 2 3" xfId="31343" xr:uid="{1A61CD0D-B86B-4829-92A7-42925FB5AE5C}"/>
    <cellStyle name="Millares 2 9 2 2 3 2 4" xfId="54225" xr:uid="{99E9535D-D282-4B4C-A6C6-E55D43F6C79A}"/>
    <cellStyle name="Millares 2 9 2 2 3 3" xfId="15648" xr:uid="{D19D428B-29A5-4238-A55E-6D62F1C02D60}"/>
    <cellStyle name="Millares 2 9 2 2 3 3 2" xfId="38542" xr:uid="{8F0F003C-06C4-44A4-AB43-7C3A8965967F}"/>
    <cellStyle name="Millares 2 9 2 2 3 4" xfId="27101" xr:uid="{09B5E507-5C8F-4447-AA4F-F5106B13CFA9}"/>
    <cellStyle name="Millares 2 9 2 2 3 5" xfId="49983" xr:uid="{C2A27239-05E7-4B33-8C82-A2A051B0BF37}"/>
    <cellStyle name="Millares 2 9 2 2 4" xfId="5282" xr:uid="{D2634A77-6969-44C9-AE37-78E817FD440B}"/>
    <cellStyle name="Millares 2 9 2 2 4 2" xfId="16734" xr:uid="{65A88152-F8CF-4A57-81D3-AC0EF8EEBF10}"/>
    <cellStyle name="Millares 2 9 2 2 4 2 2" xfId="39628" xr:uid="{DE444351-F91B-4FEA-9738-215B507ECC53}"/>
    <cellStyle name="Millares 2 9 2 2 4 3" xfId="28187" xr:uid="{20619952-96FF-492C-904B-EF0B84F7C896}"/>
    <cellStyle name="Millares 2 9 2 2 4 4" xfId="51069" xr:uid="{2EB0BD53-45A3-4885-898F-9467C584206C}"/>
    <cellStyle name="Millares 2 9 2 2 5" xfId="10343" xr:uid="{F35EF9F3-C350-4BD4-A007-68373C75C8D9}"/>
    <cellStyle name="Millares 2 9 2 2 5 2" xfId="21786" xr:uid="{D028E430-6F14-45E2-A29B-9AF02FD30A30}"/>
    <cellStyle name="Millares 2 9 2 2 5 2 2" xfId="44680" xr:uid="{4C89A9AF-8429-456F-B6EB-F3BAF3CD49C1}"/>
    <cellStyle name="Millares 2 9 2 2 5 3" xfId="33239" xr:uid="{C7B881B6-6100-40BD-82A1-465C00EA90F9}"/>
    <cellStyle name="Millares 2 9 2 2 6" xfId="11427" xr:uid="{B4BC60AB-8D93-4854-B587-F4761FECC7A3}"/>
    <cellStyle name="Millares 2 9 2 2 6 2" xfId="22870" xr:uid="{43229240-9D09-4DBF-BDC9-503C1FC6A09F}"/>
    <cellStyle name="Millares 2 9 2 2 6 2 2" xfId="45764" xr:uid="{37870954-8009-49C3-9FDB-860414762BBF}"/>
    <cellStyle name="Millares 2 9 2 2 6 3" xfId="34323" xr:uid="{D83E7DCD-323F-4BC0-A300-C13CE81F2B59}"/>
    <cellStyle name="Millares 2 9 2 2 7" xfId="12492" xr:uid="{41E30FD3-63DD-4DB1-93E3-2A8370995319}"/>
    <cellStyle name="Millares 2 9 2 2 7 2" xfId="35386" xr:uid="{DDC8682B-DA42-4AA1-B244-FB8AB9E86957}"/>
    <cellStyle name="Millares 2 9 2 2 8" xfId="23945" xr:uid="{6D6CACE6-C69C-4932-9874-7053742DB5E1}"/>
    <cellStyle name="Millares 2 9 2 2 9" xfId="46828" xr:uid="{FB79A2EC-B114-4A27-BE63-BCE7CCFD6E19}"/>
    <cellStyle name="Millares 2 9 2 3" xfId="1824" xr:uid="{672C7D11-C7B0-427E-9FC5-FF72CBD9C2C4}"/>
    <cellStyle name="Millares 2 9 2 3 2" xfId="6072" xr:uid="{35FD5281-26CD-4014-97C2-5E66C62DDDA3}"/>
    <cellStyle name="Millares 2 9 2 3 2 2" xfId="17524" xr:uid="{50126742-6F78-4CEF-B83D-11067FCC34CD}"/>
    <cellStyle name="Millares 2 9 2 3 2 2 2" xfId="40418" xr:uid="{052A9296-C934-404F-A5B6-7847C54C511B}"/>
    <cellStyle name="Millares 2 9 2 3 2 3" xfId="28977" xr:uid="{8BFAFDBD-449B-4E14-B769-7349E1E46BCA}"/>
    <cellStyle name="Millares 2 9 2 3 2 4" xfId="51859" xr:uid="{9979E6BC-5B13-46C9-BAA1-13FD4E61A7F1}"/>
    <cellStyle name="Millares 2 9 2 3 3" xfId="13282" xr:uid="{0B926B3E-FB01-4C7A-9F38-A8B873C1906A}"/>
    <cellStyle name="Millares 2 9 2 3 3 2" xfId="36176" xr:uid="{0C2A6535-16E7-40FF-AB56-26153A09C2FF}"/>
    <cellStyle name="Millares 2 9 2 3 4" xfId="24735" xr:uid="{D86CBCB1-5116-48F5-BA8E-E26C1C8BF5EB}"/>
    <cellStyle name="Millares 2 9 2 3 5" xfId="47618" xr:uid="{75A16821-F142-4F8F-B146-3ECC27139B70}"/>
    <cellStyle name="Millares 2 9 2 4" xfId="3668" xr:uid="{B216C838-11DA-4271-A1C1-47ACC56CC008}"/>
    <cellStyle name="Millares 2 9 2 4 2" xfId="7911" xr:uid="{08EACA94-4F9C-4335-B054-50BD4B0EDE52}"/>
    <cellStyle name="Millares 2 9 2 4 2 2" xfId="19363" xr:uid="{8D96C9BF-15AD-4C1C-8702-4D7E108ECBB5}"/>
    <cellStyle name="Millares 2 9 2 4 2 2 2" xfId="42257" xr:uid="{9ED2F08A-ECA1-4F06-9A5A-347126FD0A21}"/>
    <cellStyle name="Millares 2 9 2 4 2 3" xfId="30816" xr:uid="{60630CC6-3AED-4611-BA2C-90CA1E6A9E97}"/>
    <cellStyle name="Millares 2 9 2 4 2 4" xfId="53698" xr:uid="{3EE2D11C-A726-41C3-A2FF-A01FF068F372}"/>
    <cellStyle name="Millares 2 9 2 4 3" xfId="15121" xr:uid="{0FF6F296-4FE7-42F0-B274-242EA651226F}"/>
    <cellStyle name="Millares 2 9 2 4 3 2" xfId="38015" xr:uid="{C80F1A00-01D1-4988-8503-B0CEE60A71CC}"/>
    <cellStyle name="Millares 2 9 2 4 4" xfId="26574" xr:uid="{80F5FEFC-9060-43AB-8E3A-D966CFA7A2BD}"/>
    <cellStyle name="Millares 2 9 2 4 5" xfId="49456" xr:uid="{DCF77738-5BD4-44CB-AA4C-6FAABDF34605}"/>
    <cellStyle name="Millares 2 9 2 5" xfId="4755" xr:uid="{2305759A-6C2D-488E-ACCF-A7D03872BB41}"/>
    <cellStyle name="Millares 2 9 2 5 2" xfId="16207" xr:uid="{F06DFFEF-5ED9-42DA-97B4-C5E04934E7B6}"/>
    <cellStyle name="Millares 2 9 2 5 2 2" xfId="39101" xr:uid="{C6EA8112-5569-4F08-BC5E-4E6BEF0D2191}"/>
    <cellStyle name="Millares 2 9 2 5 3" xfId="27660" xr:uid="{A29ED491-D8B4-4D5C-9A28-C82314D9710B}"/>
    <cellStyle name="Millares 2 9 2 5 4" xfId="50542" xr:uid="{5D8EDB48-77A5-4CE9-BE5F-129B80964C68}"/>
    <cellStyle name="Millares 2 9 2 6" xfId="9816" xr:uid="{941988DC-D3F8-4F8B-8D3D-FA175235BE2E}"/>
    <cellStyle name="Millares 2 9 2 6 2" xfId="21259" xr:uid="{0DC08EE8-363E-45AF-A11C-9F54CD84B856}"/>
    <cellStyle name="Millares 2 9 2 6 2 2" xfId="44153" xr:uid="{4FAE8A90-5C2F-407B-9D13-52C67E753B67}"/>
    <cellStyle name="Millares 2 9 2 6 3" xfId="32712" xr:uid="{9D33161B-2011-4B38-8B06-0B310EE3BA23}"/>
    <cellStyle name="Millares 2 9 2 7" xfId="10900" xr:uid="{C3F6D290-993D-4EC5-ACCC-40C1519EE17F}"/>
    <cellStyle name="Millares 2 9 2 7 2" xfId="22343" xr:uid="{2587BCBA-734B-459F-B80B-677051C2021D}"/>
    <cellStyle name="Millares 2 9 2 7 2 2" xfId="45237" xr:uid="{A7E9F7AF-0DEF-4A45-962F-3050CB051DC6}"/>
    <cellStyle name="Millares 2 9 2 7 3" xfId="33796" xr:uid="{1AA5737E-3474-43C8-AD86-C920D12A7268}"/>
    <cellStyle name="Millares 2 9 2 8" xfId="11965" xr:uid="{9FB3C426-592F-47A5-BF18-9073B0FBD7DD}"/>
    <cellStyle name="Millares 2 9 2 8 2" xfId="34859" xr:uid="{C4E0B724-1EF1-4088-BA87-76EA8B49F42F}"/>
    <cellStyle name="Millares 2 9 2 9" xfId="23418" xr:uid="{AE7AB620-A5D0-4822-9774-75F2E491E44D}"/>
    <cellStyle name="Millares 2 9 3" xfId="770" xr:uid="{4365F911-D8D0-4B59-AA4D-576F95920BB8}"/>
    <cellStyle name="Millares 2 9 3 2" xfId="2087" xr:uid="{64D6B96E-653A-48A7-BAB4-E0855A5C25CD}"/>
    <cellStyle name="Millares 2 9 3 2 2" xfId="6335" xr:uid="{18BDF021-F653-4CFC-B15C-189755BE06CA}"/>
    <cellStyle name="Millares 2 9 3 2 2 2" xfId="17787" xr:uid="{D99746BD-FB20-4B00-98D5-E15BC1B3F918}"/>
    <cellStyle name="Millares 2 9 3 2 2 2 2" xfId="40681" xr:uid="{524786B0-E2EC-40A4-9D27-347D34C143F9}"/>
    <cellStyle name="Millares 2 9 3 2 2 3" xfId="29240" xr:uid="{A5A259B7-E53B-4800-87F7-6B83429D3972}"/>
    <cellStyle name="Millares 2 9 3 2 2 4" xfId="52122" xr:uid="{CF7D49C8-D0FF-4789-87FF-F238CF26B48D}"/>
    <cellStyle name="Millares 2 9 3 2 3" xfId="13545" xr:uid="{FEF9537E-208E-4F16-9634-D676B7051D5A}"/>
    <cellStyle name="Millares 2 9 3 2 3 2" xfId="36439" xr:uid="{C301B2DD-A0E5-4FC8-B133-BD6D7FC19065}"/>
    <cellStyle name="Millares 2 9 3 2 4" xfId="24998" xr:uid="{D113A30B-13AE-4153-AA5E-EE6357DB0B82}"/>
    <cellStyle name="Millares 2 9 3 2 5" xfId="47881" xr:uid="{3AFB35C3-3715-4383-A309-779A791F779F}"/>
    <cellStyle name="Millares 2 9 3 3" xfId="3931" xr:uid="{14C39B7A-E955-4740-920A-8285882B4924}"/>
    <cellStyle name="Millares 2 9 3 3 2" xfId="8174" xr:uid="{C218158B-F0DD-41DD-BC3A-43E893C4D5E5}"/>
    <cellStyle name="Millares 2 9 3 3 2 2" xfId="19626" xr:uid="{DA46E5A9-F1E6-4D64-A138-4B115DF3ADE6}"/>
    <cellStyle name="Millares 2 9 3 3 2 2 2" xfId="42520" xr:uid="{4920858B-F75E-41E4-AA44-33C8CB66D9AE}"/>
    <cellStyle name="Millares 2 9 3 3 2 3" xfId="31079" xr:uid="{D41E9904-9F27-4F0E-8C89-1BEB513E4915}"/>
    <cellStyle name="Millares 2 9 3 3 2 4" xfId="53961" xr:uid="{5603EF5C-B0B0-4FC4-989C-66C490742C41}"/>
    <cellStyle name="Millares 2 9 3 3 3" xfId="15384" xr:uid="{D8F31232-1004-4BF3-B939-19839D0A412C}"/>
    <cellStyle name="Millares 2 9 3 3 3 2" xfId="38278" xr:uid="{4032E39B-27B0-41C6-A51C-9D4581E32789}"/>
    <cellStyle name="Millares 2 9 3 3 4" xfId="26837" xr:uid="{CBC4D9B7-2B91-4CC3-965D-59053433A562}"/>
    <cellStyle name="Millares 2 9 3 3 5" xfId="49719" xr:uid="{1A9DFAD7-301A-4552-BF1B-B8BBDEE7D8CE}"/>
    <cellStyle name="Millares 2 9 3 4" xfId="5018" xr:uid="{5B677108-8AF9-4B70-888B-426AD0EB092C}"/>
    <cellStyle name="Millares 2 9 3 4 2" xfId="16470" xr:uid="{8BB16A4A-F12D-4BDE-A3BD-206A10E1957E}"/>
    <cellStyle name="Millares 2 9 3 4 2 2" xfId="39364" xr:uid="{E4BD0CD5-FC69-41A8-9312-1594FE3E6082}"/>
    <cellStyle name="Millares 2 9 3 4 3" xfId="27923" xr:uid="{DAD69AE8-2F22-42EA-96C7-A75ECF4AC0B8}"/>
    <cellStyle name="Millares 2 9 3 4 4" xfId="50805" xr:uid="{642D5A2E-16CE-4A54-AE3F-56A5A631A1D7}"/>
    <cellStyle name="Millares 2 9 3 5" xfId="10079" xr:uid="{928957A5-34CC-477A-A11D-4EB76085FC17}"/>
    <cellStyle name="Millares 2 9 3 5 2" xfId="21522" xr:uid="{E5D67FAD-B02E-48ED-A0CD-84EEE931F1BE}"/>
    <cellStyle name="Millares 2 9 3 5 2 2" xfId="44416" xr:uid="{354699E4-2B68-46F8-87A4-806C8419575E}"/>
    <cellStyle name="Millares 2 9 3 5 3" xfId="32975" xr:uid="{48CA31FB-A57D-4D73-89B7-BD8B2DFFC2BF}"/>
    <cellStyle name="Millares 2 9 3 6" xfId="11163" xr:uid="{DBE40682-52A3-41F2-8060-4BB316BDB308}"/>
    <cellStyle name="Millares 2 9 3 6 2" xfId="22606" xr:uid="{57F8E137-1575-466B-9049-1672FE7AF6D0}"/>
    <cellStyle name="Millares 2 9 3 6 2 2" xfId="45500" xr:uid="{8A04B2EE-AE5B-4625-AC1F-AADB03B6CD06}"/>
    <cellStyle name="Millares 2 9 3 6 3" xfId="34059" xr:uid="{BF268C43-3FFD-4411-97D4-0E31AD5564C9}"/>
    <cellStyle name="Millares 2 9 3 7" xfId="12228" xr:uid="{9825934A-9AC4-48B9-AA7E-0A39708BA78D}"/>
    <cellStyle name="Millares 2 9 3 7 2" xfId="35122" xr:uid="{2ADF725A-B74A-46B8-BBF7-8985B37BC276}"/>
    <cellStyle name="Millares 2 9 3 8" xfId="23681" xr:uid="{6C9B43E4-6455-41F2-BE7F-0153FD5B1D95}"/>
    <cellStyle name="Millares 2 9 3 9" xfId="46564" xr:uid="{A31E5088-1C87-462D-B10E-553715AE4420}"/>
    <cellStyle name="Millares 2 9 4" xfId="1298" xr:uid="{BC620A0C-E02E-44B9-95AC-1709F5362A3F}"/>
    <cellStyle name="Millares 2 9 4 2" xfId="2615" xr:uid="{CCB91683-8214-4A5D-9BAC-A06485CD8C90}"/>
    <cellStyle name="Millares 2 9 4 2 2" xfId="6863" xr:uid="{00280520-8631-40D8-A01E-0E0273CBA072}"/>
    <cellStyle name="Millares 2 9 4 2 2 2" xfId="18315" xr:uid="{88A8C601-C591-4F51-9F90-9FD330D26262}"/>
    <cellStyle name="Millares 2 9 4 2 2 2 2" xfId="41209" xr:uid="{6C68BEF2-C5FD-4EBA-B004-0C9A5CCF359C}"/>
    <cellStyle name="Millares 2 9 4 2 2 3" xfId="29768" xr:uid="{E761DB04-5FF9-4FEA-B5CF-B565B1132945}"/>
    <cellStyle name="Millares 2 9 4 2 2 4" xfId="52650" xr:uid="{1BA14A63-497A-49AF-93EE-0B83F14FAB49}"/>
    <cellStyle name="Millares 2 9 4 2 3" xfId="14073" xr:uid="{90008F0B-C354-4FEC-B6B9-0A6FDFF5F218}"/>
    <cellStyle name="Millares 2 9 4 2 3 2" xfId="36967" xr:uid="{9DD1E3BC-254D-4FE5-94DF-998A2310D24D}"/>
    <cellStyle name="Millares 2 9 4 2 4" xfId="25526" xr:uid="{3B3B0DBF-E5C4-40C5-A8D4-2A304704BAAC}"/>
    <cellStyle name="Millares 2 9 4 2 5" xfId="48409" xr:uid="{84D07223-28C7-424C-8BD7-9E2E3D19DAB4}"/>
    <cellStyle name="Millares 2 9 4 3" xfId="5546" xr:uid="{A0AC474C-BA97-4879-9A67-245D5BE54F6C}"/>
    <cellStyle name="Millares 2 9 4 3 2" xfId="16998" xr:uid="{0B343314-FE03-4322-AECE-1F2017BC735B}"/>
    <cellStyle name="Millares 2 9 4 3 2 2" xfId="39892" xr:uid="{3C420D65-5B70-4402-A707-BD0C25065F19}"/>
    <cellStyle name="Millares 2 9 4 3 3" xfId="28451" xr:uid="{59CF0DFA-C7BE-4E80-9F29-5B5262A35E4A}"/>
    <cellStyle name="Millares 2 9 4 3 4" xfId="51333" xr:uid="{0932A53F-B5FD-42E3-916B-D67CD060E433}"/>
    <cellStyle name="Millares 2 9 4 4" xfId="12756" xr:uid="{7CA4BE14-C121-452F-9C19-A29B0A866190}"/>
    <cellStyle name="Millares 2 9 4 4 2" xfId="35650" xr:uid="{7555CEC7-BB1E-4DBE-8A79-95DCFB6E4916}"/>
    <cellStyle name="Millares 2 9 4 5" xfId="24209" xr:uid="{3576F12F-E62F-4CA5-B541-CB5B19AA14D0}"/>
    <cellStyle name="Millares 2 9 4 6" xfId="47092" xr:uid="{4107AB21-AB6F-40F0-9A86-7CFDB9AEE85B}"/>
    <cellStyle name="Millares 2 9 5" xfId="1561" xr:uid="{3229517E-C777-432C-901C-BB8B2319869D}"/>
    <cellStyle name="Millares 2 9 5 2" xfId="5809" xr:uid="{7F102715-E7DB-4524-AA74-1AA3E430B29E}"/>
    <cellStyle name="Millares 2 9 5 2 2" xfId="17261" xr:uid="{87C89C12-DC5F-4471-AADB-A3F28C37DF68}"/>
    <cellStyle name="Millares 2 9 5 2 2 2" xfId="40155" xr:uid="{B46EF033-CD69-4208-9B66-21722AE936F8}"/>
    <cellStyle name="Millares 2 9 5 2 3" xfId="28714" xr:uid="{26E10950-B162-4D83-9E41-78C6FE0C66DB}"/>
    <cellStyle name="Millares 2 9 5 2 4" xfId="51596" xr:uid="{58B0F4E4-ED20-48F9-A808-ACB432E556BB}"/>
    <cellStyle name="Millares 2 9 5 3" xfId="13019" xr:uid="{32A2D315-39C0-4E75-984F-5DF0F1C89193}"/>
    <cellStyle name="Millares 2 9 5 3 2" xfId="35913" xr:uid="{1E3C19CC-CB8C-42CE-803D-AE0FDAD0096E}"/>
    <cellStyle name="Millares 2 9 5 4" xfId="24472" xr:uid="{5EE5D081-FE49-4278-99D9-8D6BB30B2C5B}"/>
    <cellStyle name="Millares 2 9 5 5" xfId="47355" xr:uid="{B269E337-7E5A-4E70-90BB-BC2799B350B8}"/>
    <cellStyle name="Millares 2 9 6" xfId="2882" xr:uid="{034499E9-B7BC-4DE1-AA51-1F937139C0CC}"/>
    <cellStyle name="Millares 2 9 6 2" xfId="7127" xr:uid="{EBAEC31C-BCCC-4626-80B8-D8429DB3BB90}"/>
    <cellStyle name="Millares 2 9 6 2 2" xfId="18579" xr:uid="{79669CEA-724C-4763-9BFE-696644511ED2}"/>
    <cellStyle name="Millares 2 9 6 2 2 2" xfId="41473" xr:uid="{4787B53D-9F07-451C-9F3A-5BD8DBF0879B}"/>
    <cellStyle name="Millares 2 9 6 2 3" xfId="30032" xr:uid="{0ECAAB3E-886A-460E-873E-0C96543EB35B}"/>
    <cellStyle name="Millares 2 9 6 2 4" xfId="52914" xr:uid="{F2BD6B11-BB7F-4A00-82F7-0B9CFBFDD665}"/>
    <cellStyle name="Millares 2 9 6 3" xfId="14337" xr:uid="{D3801655-915B-4AA4-B729-60F23DB23931}"/>
    <cellStyle name="Millares 2 9 6 3 2" xfId="37231" xr:uid="{7E8D0FD5-02E4-4A7C-9BBA-81D85E80E5C4}"/>
    <cellStyle name="Millares 2 9 6 4" xfId="25790" xr:uid="{8BADA264-80BE-40B7-88FB-AB75FE99C290}"/>
    <cellStyle name="Millares 2 9 6 5" xfId="48672" xr:uid="{F722A10E-3A01-4B55-87C0-376041AD0632}"/>
    <cellStyle name="Millares 2 9 7" xfId="3143" xr:uid="{C62F32DE-48C9-43CA-90B5-84528A6B88AA}"/>
    <cellStyle name="Millares 2 9 7 2" xfId="7386" xr:uid="{7E07E1B2-C6CB-4697-9E59-FC0AE5F40B83}"/>
    <cellStyle name="Millares 2 9 7 2 2" xfId="18838" xr:uid="{86994D68-C303-412A-9788-FF347AB10810}"/>
    <cellStyle name="Millares 2 9 7 2 2 2" xfId="41732" xr:uid="{FFA93B38-04D7-4B49-B0F4-D06C0DFC7F0C}"/>
    <cellStyle name="Millares 2 9 7 2 3" xfId="30291" xr:uid="{90864B03-FE6F-4957-A708-7F06CE79220D}"/>
    <cellStyle name="Millares 2 9 7 2 4" xfId="53173" xr:uid="{AE58496F-180C-4CA4-B9D0-78E86A28B4AD}"/>
    <cellStyle name="Millares 2 9 7 3" xfId="14596" xr:uid="{61B7104E-457F-4637-BF6C-DA0D002CF77D}"/>
    <cellStyle name="Millares 2 9 7 3 2" xfId="37490" xr:uid="{2C650B9A-FE44-4940-AB49-676E78E1BB4A}"/>
    <cellStyle name="Millares 2 9 7 4" xfId="26049" xr:uid="{5E3A8AD3-5230-4309-AF73-33226DAB1DE9}"/>
    <cellStyle name="Millares 2 9 7 5" xfId="48931" xr:uid="{960DEE21-2FD1-423B-81C1-7EB4E0C9FE51}"/>
    <cellStyle name="Millares 2 9 8" xfId="3405" xr:uid="{306262C9-7379-47AC-9D02-1E3E8BA2E455}"/>
    <cellStyle name="Millares 2 9 8 2" xfId="7648" xr:uid="{BFAD3B4D-7D74-4AAA-8120-25250CB06745}"/>
    <cellStyle name="Millares 2 9 8 2 2" xfId="19100" xr:uid="{9FB9A178-B27F-4B1A-81F8-F2D76B1A345B}"/>
    <cellStyle name="Millares 2 9 8 2 2 2" xfId="41994" xr:uid="{78946539-7220-4F1F-A017-325854638E9C}"/>
    <cellStyle name="Millares 2 9 8 2 3" xfId="30553" xr:uid="{ADDACDD4-E62C-4BBA-99FD-DCEDC92D920F}"/>
    <cellStyle name="Millares 2 9 8 2 4" xfId="53435" xr:uid="{BA68E9E5-246F-4288-AD18-1748B645AD58}"/>
    <cellStyle name="Millares 2 9 8 3" xfId="14858" xr:uid="{93ECC5BC-3354-4163-97BD-DA800FF036E5}"/>
    <cellStyle name="Millares 2 9 8 3 2" xfId="37752" xr:uid="{B255760E-0ECF-44ED-B551-966AFD1FFB50}"/>
    <cellStyle name="Millares 2 9 8 4" xfId="26311" xr:uid="{6AB8DC31-A777-415C-964F-30A2E3B1CC71}"/>
    <cellStyle name="Millares 2 9 8 5" xfId="49193" xr:uid="{5B1E47CB-3D88-4E7C-92F8-BC7FD5EA8982}"/>
    <cellStyle name="Millares 2 9 9" xfId="4465" xr:uid="{E77937C8-FC2B-4DBD-BFF6-26832C399B04}"/>
    <cellStyle name="Millares 2 9 9 2" xfId="15917" xr:uid="{0A5AFAF4-1CC9-4D65-A9ED-E484A5CB1F6D}"/>
    <cellStyle name="Millares 2 9 9 2 2" xfId="38811" xr:uid="{D68ED5B8-36F5-4250-8E99-714D67DA2FF1}"/>
    <cellStyle name="Millares 2 9 9 3" xfId="27370" xr:uid="{A5DDCFA5-1CDD-44B3-B39B-BDD0EF721211}"/>
    <cellStyle name="Millares 2 9 9 4" xfId="50252" xr:uid="{A788D9A6-035C-4D6E-BEB3-4BB26D8FAF5D}"/>
    <cellStyle name="Millares 2_Hoja6 2 2" xfId="297" xr:uid="{1D2CD5F6-CBDF-4AD1-B3A1-294AF7B11249}"/>
    <cellStyle name="Millares 20" xfId="305" xr:uid="{82589AC4-22CC-4FE7-AE23-91F992B3AA36}"/>
    <cellStyle name="Millares 21" xfId="313" xr:uid="{B77CF74E-C11A-4AA2-951D-98643DC6148D}"/>
    <cellStyle name="Millares 212" xfId="54" xr:uid="{8B1E1F75-088F-4B6F-8CE2-A6E7D62B3372}"/>
    <cellStyle name="Millares 212 10" xfId="491" xr:uid="{AE79CAE0-8EF5-4445-858D-639E2561664E}"/>
    <cellStyle name="Millares 212 10 10" xfId="46286" xr:uid="{8E02CC10-A3BE-44DA-ABE0-C39E52D1E0F7}"/>
    <cellStyle name="Millares 212 10 11" xfId="55624" xr:uid="{8D874AFF-DB74-4540-A4F0-A1390CBF9230}"/>
    <cellStyle name="Millares 212 10 2" xfId="1019" xr:uid="{02D46964-5553-4659-82D7-485E4EB38A44}"/>
    <cellStyle name="Millares 212 10 2 2" xfId="2336" xr:uid="{EC59934C-8515-4741-90FC-989913EF8904}"/>
    <cellStyle name="Millares 212 10 2 2 2" xfId="6584" xr:uid="{E1D5967A-1E0F-4D7C-BBD0-716340786471}"/>
    <cellStyle name="Millares 212 10 2 2 2 2" xfId="18036" xr:uid="{91DE7FBE-301E-46B7-AF45-9082A1325046}"/>
    <cellStyle name="Millares 212 10 2 2 2 2 2" xfId="40930" xr:uid="{81D1A7B3-CB65-4560-A44B-3B91B2F71E3B}"/>
    <cellStyle name="Millares 212 10 2 2 2 3" xfId="29489" xr:uid="{4F67309B-5102-48DE-A19D-CDA51BE411AD}"/>
    <cellStyle name="Millares 212 10 2 2 2 4" xfId="52371" xr:uid="{E28D98DA-5143-44A6-B21D-59E8E1829AEE}"/>
    <cellStyle name="Millares 212 10 2 2 3" xfId="13794" xr:uid="{8A01CA3F-0394-40E6-9EFE-293DE98215CA}"/>
    <cellStyle name="Millares 212 10 2 2 3 2" xfId="36688" xr:uid="{C5598C9E-9971-4C99-A0DD-033FDAE0A3D5}"/>
    <cellStyle name="Millares 212 10 2 2 4" xfId="25247" xr:uid="{35D91389-0C04-4D11-9EBC-BDAEDC3FDEAF}"/>
    <cellStyle name="Millares 212 10 2 2 5" xfId="48130" xr:uid="{F46E5732-A0BE-47A3-B7F1-D79AD2842274}"/>
    <cellStyle name="Millares 212 10 2 3" xfId="4180" xr:uid="{92B9F446-CF54-4683-8BE3-CCF7A0278619}"/>
    <cellStyle name="Millares 212 10 2 3 2" xfId="8423" xr:uid="{302EDC0C-9CD3-4315-97CF-C215C89C298D}"/>
    <cellStyle name="Millares 212 10 2 3 2 2" xfId="19875" xr:uid="{C4C69FE9-83D6-49C0-95A2-4BC83AB8EA69}"/>
    <cellStyle name="Millares 212 10 2 3 2 2 2" xfId="42769" xr:uid="{E5C874A8-9503-4EDC-A92B-605191FEB735}"/>
    <cellStyle name="Millares 212 10 2 3 2 3" xfId="31328" xr:uid="{2CB776A7-EAFF-4BD3-B00F-EFB57E44F828}"/>
    <cellStyle name="Millares 212 10 2 3 2 4" xfId="54210" xr:uid="{AE066082-EE5A-45C0-97E3-09129290C306}"/>
    <cellStyle name="Millares 212 10 2 3 3" xfId="15633" xr:uid="{ADC5915D-081B-4430-9774-0BEAF35ADA95}"/>
    <cellStyle name="Millares 212 10 2 3 3 2" xfId="38527" xr:uid="{698A6A65-4BB4-44F8-AB61-76C50EE01C6D}"/>
    <cellStyle name="Millares 212 10 2 3 4" xfId="27086" xr:uid="{29E14FD5-9B62-4160-91AD-20B2946468BF}"/>
    <cellStyle name="Millares 212 10 2 3 5" xfId="49968" xr:uid="{693BCBBA-6CC4-496A-9BA7-9034D9BB955A}"/>
    <cellStyle name="Millares 212 10 2 4" xfId="5267" xr:uid="{1AA70B1B-ED9E-4E04-95EC-C2D2D73D8247}"/>
    <cellStyle name="Millares 212 10 2 4 2" xfId="16719" xr:uid="{7828707D-CCCE-4A1D-8B23-D3D0C8D83593}"/>
    <cellStyle name="Millares 212 10 2 4 2 2" xfId="39613" xr:uid="{A708534E-31CC-43E6-B681-C35B821E0ACC}"/>
    <cellStyle name="Millares 212 10 2 4 3" xfId="28172" xr:uid="{69873A3D-9645-4597-A54E-3D28F9C0B8FE}"/>
    <cellStyle name="Millares 212 10 2 4 4" xfId="51054" xr:uid="{DE121558-125D-4918-9959-9C33E4D5BC2B}"/>
    <cellStyle name="Millares 212 10 2 5" xfId="10328" xr:uid="{6DEAF21F-96BA-4649-8095-418E70618539}"/>
    <cellStyle name="Millares 212 10 2 5 2" xfId="21771" xr:uid="{7298372E-8DD8-456D-82BF-EC7265ECD95B}"/>
    <cellStyle name="Millares 212 10 2 5 2 2" xfId="44665" xr:uid="{6C1FA06C-A93D-4CCC-981A-33BF72B8460D}"/>
    <cellStyle name="Millares 212 10 2 5 3" xfId="33224" xr:uid="{F6B1B58D-6FC2-476A-8BB1-6EAC7ACA0655}"/>
    <cellStyle name="Millares 212 10 2 6" xfId="11412" xr:uid="{56DD5913-C70D-412B-AFC0-7DA2B637931B}"/>
    <cellStyle name="Millares 212 10 2 6 2" xfId="22855" xr:uid="{3217106B-B14E-4E8D-AAB9-C3CD97887E9D}"/>
    <cellStyle name="Millares 212 10 2 6 2 2" xfId="45749" xr:uid="{883F4C23-4A10-4C13-843D-382784F5D9D4}"/>
    <cellStyle name="Millares 212 10 2 6 3" xfId="34308" xr:uid="{816CE749-14F3-42E9-B1D6-42D954686773}"/>
    <cellStyle name="Millares 212 10 2 7" xfId="12477" xr:uid="{7710EFCB-AC72-4E43-8162-BBD1710865C2}"/>
    <cellStyle name="Millares 212 10 2 7 2" xfId="35371" xr:uid="{7D3A012B-8765-4EEC-B896-755DA4F1BCEA}"/>
    <cellStyle name="Millares 212 10 2 8" xfId="23930" xr:uid="{281136CB-90B6-4B0C-84EE-0E3E940F3E3E}"/>
    <cellStyle name="Millares 212 10 2 9" xfId="46813" xr:uid="{87C224E7-B3B9-4ADE-917B-D6CE18280013}"/>
    <cellStyle name="Millares 212 10 3" xfId="1809" xr:uid="{42162D87-157E-4A05-A1BB-B34F16C42E33}"/>
    <cellStyle name="Millares 212 10 3 2" xfId="6057" xr:uid="{7AE86152-0553-4C0A-B3EC-A777625382A1}"/>
    <cellStyle name="Millares 212 10 3 2 2" xfId="17509" xr:uid="{BF2A9661-D5CF-4A06-84F8-880BBFFF17D1}"/>
    <cellStyle name="Millares 212 10 3 2 2 2" xfId="40403" xr:uid="{B6596B3D-0ACE-4E13-AD31-F8E18D7DDC7D}"/>
    <cellStyle name="Millares 212 10 3 2 3" xfId="28962" xr:uid="{1C342A47-236C-4EB7-BBF4-7C1E6C796410}"/>
    <cellStyle name="Millares 212 10 3 2 4" xfId="51844" xr:uid="{309C5608-7E07-4B97-92C3-BFB7214D8B21}"/>
    <cellStyle name="Millares 212 10 3 3" xfId="13267" xr:uid="{DD78A998-E831-479F-B8B4-4ACF65B83DDE}"/>
    <cellStyle name="Millares 212 10 3 3 2" xfId="36161" xr:uid="{40130C63-DBC9-4139-9B33-554243C4E3FA}"/>
    <cellStyle name="Millares 212 10 3 4" xfId="24720" xr:uid="{EF20CCDF-B894-4BE5-8A69-FE73C30110C7}"/>
    <cellStyle name="Millares 212 10 3 5" xfId="47603" xr:uid="{0CFCBD7B-59CE-4BD2-91E1-8D893BE2CC16}"/>
    <cellStyle name="Millares 212 10 4" xfId="3653" xr:uid="{AF7E3B12-67B2-4EEF-B028-E5C9D99770D0}"/>
    <cellStyle name="Millares 212 10 4 2" xfId="7896" xr:uid="{1EDCF023-4649-458F-9ACF-9354F98AEE11}"/>
    <cellStyle name="Millares 212 10 4 2 2" xfId="19348" xr:uid="{C2B7B443-E648-47E2-868F-72BD6F0D2AC3}"/>
    <cellStyle name="Millares 212 10 4 2 2 2" xfId="42242" xr:uid="{37BA8DC0-070A-4F3A-846B-DFFBEEC77518}"/>
    <cellStyle name="Millares 212 10 4 2 3" xfId="30801" xr:uid="{A61F3B38-AEAB-4EC2-8D44-3ECC979334B1}"/>
    <cellStyle name="Millares 212 10 4 2 4" xfId="53683" xr:uid="{B79831CB-078A-43A6-9229-4F678BE93178}"/>
    <cellStyle name="Millares 212 10 4 3" xfId="15106" xr:uid="{1327A5C4-05ED-405A-BB7F-F897DA2DD40E}"/>
    <cellStyle name="Millares 212 10 4 3 2" xfId="38000" xr:uid="{2DF0C01E-016D-47CA-A6E8-604F8321897D}"/>
    <cellStyle name="Millares 212 10 4 4" xfId="26559" xr:uid="{306AAA30-FE4C-4E7E-8967-3B776F69A131}"/>
    <cellStyle name="Millares 212 10 4 5" xfId="49441" xr:uid="{0693E8FD-2608-4718-AD2C-304F61B3542D}"/>
    <cellStyle name="Millares 212 10 5" xfId="4740" xr:uid="{155812F3-F515-441A-A5FA-2DA8E515A7D0}"/>
    <cellStyle name="Millares 212 10 5 2" xfId="16192" xr:uid="{56CF5EED-1825-468E-98C3-FEEC95C6F670}"/>
    <cellStyle name="Millares 212 10 5 2 2" xfId="39086" xr:uid="{272CB844-0633-479E-BA6F-87ACEEFC14DD}"/>
    <cellStyle name="Millares 212 10 5 3" xfId="27645" xr:uid="{FB08550C-537D-421C-BA2F-463CC527E5B2}"/>
    <cellStyle name="Millares 212 10 5 4" xfId="50527" xr:uid="{C4518A67-B0D3-4A51-97FE-BDEA5623B1FA}"/>
    <cellStyle name="Millares 212 10 6" xfId="9801" xr:uid="{38BCD1BA-5B89-46D7-A127-0D2175BCFF01}"/>
    <cellStyle name="Millares 212 10 6 2" xfId="21244" xr:uid="{C16E2187-21F5-428E-96B5-0559AFE83436}"/>
    <cellStyle name="Millares 212 10 6 2 2" xfId="44138" xr:uid="{CA1582AA-0BF2-439C-ACAC-7D3A66B3FE4F}"/>
    <cellStyle name="Millares 212 10 6 3" xfId="32697" xr:uid="{E229B83C-3545-4CD4-8125-40C2170538BD}"/>
    <cellStyle name="Millares 212 10 7" xfId="10885" xr:uid="{6E3EE900-5672-4691-8224-3BCA41EFC9F9}"/>
    <cellStyle name="Millares 212 10 7 2" xfId="22328" xr:uid="{16C14F40-E0B3-492F-80C7-51B562376433}"/>
    <cellStyle name="Millares 212 10 7 2 2" xfId="45222" xr:uid="{447EF755-3ED7-4856-B9A3-A4235E9FD24D}"/>
    <cellStyle name="Millares 212 10 7 3" xfId="33781" xr:uid="{FBF52B0A-4992-436A-8A1A-BDEE80B2932B}"/>
    <cellStyle name="Millares 212 10 8" xfId="11950" xr:uid="{1766A6CA-7F29-408C-BA23-43962CEEF875}"/>
    <cellStyle name="Millares 212 10 8 2" xfId="34844" xr:uid="{62A851EB-180D-43DF-8E4C-8EB0F090D054}"/>
    <cellStyle name="Millares 212 10 9" xfId="23403" xr:uid="{157F22A1-3EBC-4B3E-A240-7E2FE2692DAB}"/>
    <cellStyle name="Millares 212 11" xfId="755" xr:uid="{4B416877-67A0-437D-B540-59C53C492B05}"/>
    <cellStyle name="Millares 212 11 2" xfId="2072" xr:uid="{23B937EA-783D-4B48-BE9C-6064037CDE71}"/>
    <cellStyle name="Millares 212 11 2 2" xfId="6320" xr:uid="{A8ABBDF2-22F4-4C5C-909F-4E23667C202E}"/>
    <cellStyle name="Millares 212 11 2 2 2" xfId="17772" xr:uid="{87B131D0-92B7-47F7-AD8F-F76C260D5270}"/>
    <cellStyle name="Millares 212 11 2 2 2 2" xfId="40666" xr:uid="{CD5274D3-745B-4C77-95BF-7696EA67AAF8}"/>
    <cellStyle name="Millares 212 11 2 2 3" xfId="29225" xr:uid="{D63ADC73-6C46-4F42-B347-22A9598A6589}"/>
    <cellStyle name="Millares 212 11 2 2 4" xfId="52107" xr:uid="{0C868B2A-0829-43A8-AA8B-74526314C1EF}"/>
    <cellStyle name="Millares 212 11 2 3" xfId="13530" xr:uid="{D391B80A-B092-4D77-82A9-14074211D93F}"/>
    <cellStyle name="Millares 212 11 2 3 2" xfId="36424" xr:uid="{D367342D-704D-4F91-A02F-E558E7F34EE9}"/>
    <cellStyle name="Millares 212 11 2 4" xfId="24983" xr:uid="{DE2B78F1-56E6-43E2-9A63-ACDB22A85AAA}"/>
    <cellStyle name="Millares 212 11 2 5" xfId="47866" xr:uid="{A3091720-2C54-44FB-BC0B-FCA7F0A6291F}"/>
    <cellStyle name="Millares 212 11 3" xfId="3916" xr:uid="{29FACE58-C995-480B-8D8D-2A320CB0D3EB}"/>
    <cellStyle name="Millares 212 11 3 2" xfId="8159" xr:uid="{6AD17109-D44C-448F-BB0A-C3D4BF0D71B0}"/>
    <cellStyle name="Millares 212 11 3 2 2" xfId="19611" xr:uid="{4D0B7A54-E3A5-4FF9-9C1F-F70F61A279E0}"/>
    <cellStyle name="Millares 212 11 3 2 2 2" xfId="42505" xr:uid="{70813201-B2ED-424E-A99E-EA12F3339BA8}"/>
    <cellStyle name="Millares 212 11 3 2 3" xfId="31064" xr:uid="{A80C0C44-BAB6-4EFC-ADE2-7EDF6059C963}"/>
    <cellStyle name="Millares 212 11 3 2 4" xfId="53946" xr:uid="{EE151A54-72D8-4F5B-B521-570188D7F1DD}"/>
    <cellStyle name="Millares 212 11 3 3" xfId="15369" xr:uid="{A4B73620-39AC-4408-A5AE-4CF914D6B09A}"/>
    <cellStyle name="Millares 212 11 3 3 2" xfId="38263" xr:uid="{18460629-6A96-48F3-AFEA-126DB30708EA}"/>
    <cellStyle name="Millares 212 11 3 4" xfId="26822" xr:uid="{30F8F71F-E129-4946-B446-FDBEF0E7DB4A}"/>
    <cellStyle name="Millares 212 11 3 5" xfId="49704" xr:uid="{1A37392E-5936-4B0B-AB89-CD9A620312A4}"/>
    <cellStyle name="Millares 212 11 4" xfId="5003" xr:uid="{A02FE7C2-747F-4638-9D88-4C6D6CCF6524}"/>
    <cellStyle name="Millares 212 11 4 2" xfId="16455" xr:uid="{0D3EC54B-FA4F-4DB3-8CC0-814607CF358F}"/>
    <cellStyle name="Millares 212 11 4 2 2" xfId="39349" xr:uid="{838C4025-A965-438D-B291-D1BF7A16FDD8}"/>
    <cellStyle name="Millares 212 11 4 3" xfId="27908" xr:uid="{5C58BF59-6748-4800-9E7B-B53A89A3DD18}"/>
    <cellStyle name="Millares 212 11 4 4" xfId="50790" xr:uid="{06375AC0-8A7E-4E54-9118-F4EE8AD3C598}"/>
    <cellStyle name="Millares 212 11 5" xfId="10064" xr:uid="{518082F1-0071-4D7B-8D42-A08F5872F4BB}"/>
    <cellStyle name="Millares 212 11 5 2" xfId="21507" xr:uid="{29C2F3AC-8A4C-487D-BEBC-5963AA6BFF8D}"/>
    <cellStyle name="Millares 212 11 5 2 2" xfId="44401" xr:uid="{842F9A6D-36AA-4AE4-AA3E-8F37FF3EAE3D}"/>
    <cellStyle name="Millares 212 11 5 3" xfId="32960" xr:uid="{A7FE08CA-E403-4EAF-ACD1-6D3A94B1EF6C}"/>
    <cellStyle name="Millares 212 11 6" xfId="11148" xr:uid="{FB782876-F252-465A-B65C-347E8C2747A3}"/>
    <cellStyle name="Millares 212 11 6 2" xfId="22591" xr:uid="{265CD7C5-1E47-4ECF-BCD1-984A6101D482}"/>
    <cellStyle name="Millares 212 11 6 2 2" xfId="45485" xr:uid="{42F38336-AF76-49A8-B35C-ECA0562F007E}"/>
    <cellStyle name="Millares 212 11 6 3" xfId="34044" xr:uid="{9F1530E3-5641-4750-A110-0100450BB740}"/>
    <cellStyle name="Millares 212 11 7" xfId="12213" xr:uid="{C36563CB-C754-429A-B201-F53C5F2708C6}"/>
    <cellStyle name="Millares 212 11 7 2" xfId="35107" xr:uid="{3C083202-8928-45AA-B14C-0595CF5C6CB1}"/>
    <cellStyle name="Millares 212 11 8" xfId="23666" xr:uid="{3F5B927E-1776-4CBB-ABA0-2A2A2E37D7F9}"/>
    <cellStyle name="Millares 212 11 9" xfId="46549" xr:uid="{7BA38BEA-C46D-417D-A5ED-F3AF237136A4}"/>
    <cellStyle name="Millares 212 12" xfId="1282" xr:uid="{895E08C4-9B98-4E9A-B9A6-C25E8804C325}"/>
    <cellStyle name="Millares 212 12 2" xfId="2599" xr:uid="{28DA1F52-0617-45E4-86B4-6DB1C86C72C0}"/>
    <cellStyle name="Millares 212 12 2 2" xfId="6847" xr:uid="{8397B87E-1EBD-42A1-A5C7-9BCD846990E9}"/>
    <cellStyle name="Millares 212 12 2 2 2" xfId="18299" xr:uid="{47C97179-3929-4B49-814C-089A2F2A0906}"/>
    <cellStyle name="Millares 212 12 2 2 2 2" xfId="41193" xr:uid="{157009B2-50AB-4764-B356-948CD57A11D9}"/>
    <cellStyle name="Millares 212 12 2 2 3" xfId="29752" xr:uid="{4FB9A051-E0F5-4ECB-AB91-5CB4B1A9B3E1}"/>
    <cellStyle name="Millares 212 12 2 2 4" xfId="52634" xr:uid="{A5F6BD2A-FE27-4012-9468-C17834789959}"/>
    <cellStyle name="Millares 212 12 2 3" xfId="14057" xr:uid="{F435F390-2B57-480C-A4E1-7FA18892D6D8}"/>
    <cellStyle name="Millares 212 12 2 3 2" xfId="36951" xr:uid="{54DA07B0-876E-46A5-88D4-AC2B5392F068}"/>
    <cellStyle name="Millares 212 12 2 4" xfId="25510" xr:uid="{DB055E4B-9D22-4BFE-84A2-6E43B84D0F5D}"/>
    <cellStyle name="Millares 212 12 2 5" xfId="48393" xr:uid="{51538569-1275-4C57-B749-581A29E41EDE}"/>
    <cellStyle name="Millares 212 12 3" xfId="5530" xr:uid="{37142A20-2C4D-4429-BD75-6FE08A00C8DA}"/>
    <cellStyle name="Millares 212 12 3 2" xfId="16982" xr:uid="{579EEB79-2537-4B49-B875-B4D133060941}"/>
    <cellStyle name="Millares 212 12 3 2 2" xfId="39876" xr:uid="{34F5741C-53D1-4E28-8E05-B71DDB21847A}"/>
    <cellStyle name="Millares 212 12 3 3" xfId="28435" xr:uid="{96CCED5D-F83D-4BBF-ACC0-24969103C8FA}"/>
    <cellStyle name="Millares 212 12 3 4" xfId="51317" xr:uid="{EE51706E-B37C-4540-98F9-51E6E07EC9EC}"/>
    <cellStyle name="Millares 212 12 4" xfId="12740" xr:uid="{E94A2850-25E0-446E-A3D8-CD84F5A6291A}"/>
    <cellStyle name="Millares 212 12 4 2" xfId="35634" xr:uid="{8E779014-DD8F-49C7-B229-03982799D41B}"/>
    <cellStyle name="Millares 212 12 5" xfId="24193" xr:uid="{00B57E36-D20A-4756-9CDD-D203F3DDFE6F}"/>
    <cellStyle name="Millares 212 12 6" xfId="47076" xr:uid="{C56BA418-5C50-4E6D-B8D9-63CFFC0D83B5}"/>
    <cellStyle name="Millares 212 13" xfId="1546" xr:uid="{948957AC-64D8-4391-B8B4-F39E26406890}"/>
    <cellStyle name="Millares 212 13 2" xfId="5794" xr:uid="{5E6C2277-9C0E-418A-9283-28E5B9F1E44B}"/>
    <cellStyle name="Millares 212 13 2 2" xfId="17246" xr:uid="{853E72ED-0790-4AB9-9821-1F67FEB7804B}"/>
    <cellStyle name="Millares 212 13 2 2 2" xfId="40140" xr:uid="{C167D61B-24CF-4EA6-A9C8-4A6C7713948A}"/>
    <cellStyle name="Millares 212 13 2 3" xfId="28699" xr:uid="{B84198CF-0303-46AA-B365-A59CA4548C08}"/>
    <cellStyle name="Millares 212 13 2 4" xfId="51581" xr:uid="{84D2EEA0-D773-44B0-8A52-2B6F3B96D2D0}"/>
    <cellStyle name="Millares 212 13 3" xfId="13004" xr:uid="{0D39AEF5-EAB9-4C28-8DDD-9578164195DA}"/>
    <cellStyle name="Millares 212 13 3 2" xfId="35898" xr:uid="{0437AC07-0E0C-41B5-82D4-A7F9698ADEE4}"/>
    <cellStyle name="Millares 212 13 4" xfId="24457" xr:uid="{8F3C0CC5-3BAE-4B7A-89B4-67C6FCDBA4DF}"/>
    <cellStyle name="Millares 212 13 5" xfId="47340" xr:uid="{442879E6-D76C-42B5-B84F-BB6B1A2B0A44}"/>
    <cellStyle name="Millares 212 14" xfId="2864" xr:uid="{941CB1C8-D3B3-4275-8850-B0D7E10627BC}"/>
    <cellStyle name="Millares 212 14 2" xfId="7111" xr:uid="{244C71C6-756B-4CFF-BAF5-96ECD868BA00}"/>
    <cellStyle name="Millares 212 14 2 2" xfId="18563" xr:uid="{AF37F2FB-5481-49D9-BF69-0F195E2B6B3D}"/>
    <cellStyle name="Millares 212 14 2 2 2" xfId="41457" xr:uid="{31A38CC9-52A6-4D9C-B255-F8AF87C20A96}"/>
    <cellStyle name="Millares 212 14 2 3" xfId="30016" xr:uid="{3959494E-DE13-454C-B4E5-B6FD01842AB1}"/>
    <cellStyle name="Millares 212 14 2 4" xfId="52898" xr:uid="{7B5A18AE-E94A-46F1-8BC4-92B6259DA9A5}"/>
    <cellStyle name="Millares 212 14 3" xfId="14321" xr:uid="{4C152238-45A2-40A3-91F2-074C1B6DBA17}"/>
    <cellStyle name="Millares 212 14 3 2" xfId="37215" xr:uid="{DECF06FA-6C82-4412-B993-D2BCE68A71DD}"/>
    <cellStyle name="Millares 212 14 4" xfId="25774" xr:uid="{F2F4325F-FD1C-4AA3-8EF1-3993E473E453}"/>
    <cellStyle name="Millares 212 14 5" xfId="48657" xr:uid="{A45B997D-EC86-42A9-A5ED-06F57D740DD4}"/>
    <cellStyle name="Millares 212 15" xfId="3128" xr:uid="{3DB06D21-25E1-4879-8A72-7ED9A625DDF0}"/>
    <cellStyle name="Millares 212 15 2" xfId="7371" xr:uid="{1CA1F2F3-3565-49FA-BF0E-F8C37D9C0178}"/>
    <cellStyle name="Millares 212 15 2 2" xfId="18823" xr:uid="{2C7F3FE3-FE8F-45E0-A170-1DCB41AFFBD1}"/>
    <cellStyle name="Millares 212 15 2 2 2" xfId="41717" xr:uid="{F7959E72-1167-43B1-B6B2-1271D9DE3642}"/>
    <cellStyle name="Millares 212 15 2 3" xfId="30276" xr:uid="{117702BC-4079-4210-9502-8BC9C4908967}"/>
    <cellStyle name="Millares 212 15 2 4" xfId="53158" xr:uid="{A086F337-8D62-46D9-90C4-4C297688E3B2}"/>
    <cellStyle name="Millares 212 15 3" xfId="14581" xr:uid="{7F01AB22-E353-4BD1-BCF7-1D80ADEB31E4}"/>
    <cellStyle name="Millares 212 15 3 2" xfId="37475" xr:uid="{782A7D75-CA0C-4BFF-B5D4-CFE0F4CC8EC6}"/>
    <cellStyle name="Millares 212 15 4" xfId="26034" xr:uid="{3630CECE-FFE0-4AF1-954C-526EFE88A0F4}"/>
    <cellStyle name="Millares 212 15 5" xfId="48916" xr:uid="{E303EB3E-EC4A-47A6-92C4-17827780EB0E}"/>
    <cellStyle name="Millares 212 16" xfId="3389" xr:uid="{2532260A-A42D-4905-84B9-DC1D5540D0E5}"/>
    <cellStyle name="Millares 212 16 2" xfId="7632" xr:uid="{B56AA535-2C60-4345-9A6A-E20F9E82BDEE}"/>
    <cellStyle name="Millares 212 16 2 2" xfId="19084" xr:uid="{93016096-12EB-45D4-A350-2ABC26B63A1A}"/>
    <cellStyle name="Millares 212 16 2 2 2" xfId="41978" xr:uid="{BFF98794-93C1-4B75-931C-8C43FF2C82E2}"/>
    <cellStyle name="Millares 212 16 2 3" xfId="30537" xr:uid="{30A110AC-C99A-4141-A335-8DCAD27BCF52}"/>
    <cellStyle name="Millares 212 16 2 4" xfId="53419" xr:uid="{403BEB04-1231-4EC4-A0D9-798C4868EDA3}"/>
    <cellStyle name="Millares 212 16 3" xfId="14842" xr:uid="{6D8B26D7-990E-4552-AD1A-EA31C3941443}"/>
    <cellStyle name="Millares 212 16 3 2" xfId="37736" xr:uid="{D13AF31A-0A65-4F30-80A7-47590F927CF1}"/>
    <cellStyle name="Millares 212 16 4" xfId="26295" xr:uid="{71463B48-0F49-4D15-848D-439B8853C71D}"/>
    <cellStyle name="Millares 212 16 5" xfId="49177" xr:uid="{E6E125F4-8E0B-4BA4-A73E-8088C5C6D179}"/>
    <cellStyle name="Millares 212 17" xfId="4447" xr:uid="{4A32307A-C23B-43C2-8D31-0E5B7850C97B}"/>
    <cellStyle name="Millares 212 17 2" xfId="15899" xr:uid="{DBBF1604-FFCF-4990-9859-ECD252141B3B}"/>
    <cellStyle name="Millares 212 17 2 2" xfId="38793" xr:uid="{CC374A1D-C94A-43CC-9358-CE148D2EDA94}"/>
    <cellStyle name="Millares 212 17 3" xfId="27352" xr:uid="{ABB8C090-D168-44EC-AC3F-27734BA8C9E6}"/>
    <cellStyle name="Millares 212 17 4" xfId="50234" xr:uid="{1063955F-0604-443A-B45F-9DD9DCD6E09F}"/>
    <cellStyle name="Millares 212 18" xfId="8737" xr:uid="{1EF76936-36C7-4E8D-841E-DF41E1B969FC}"/>
    <cellStyle name="Millares 212 18 2" xfId="20181" xr:uid="{FD9B9B83-7B87-4027-8A54-CCE6C13D5764}"/>
    <cellStyle name="Millares 212 18 2 2" xfId="43075" xr:uid="{949428F6-E68D-4B94-9A88-3767D9C028B1}"/>
    <cellStyle name="Millares 212 18 3" xfId="31634" xr:uid="{6446CDCB-40C1-4F81-9305-ACF149A111DD}"/>
    <cellStyle name="Millares 212 18 4" xfId="54516" xr:uid="{BD70F2A4-13C1-4629-9E18-27D29FB83D4B}"/>
    <cellStyle name="Millares 212 19" xfId="8997" xr:uid="{44386F53-668B-4C8F-9CC0-E264C0DF1E8D}"/>
    <cellStyle name="Millares 212 19 2" xfId="20441" xr:uid="{B5DF8666-AB77-4506-9602-28C99395E6CA}"/>
    <cellStyle name="Millares 212 19 2 2" xfId="43335" xr:uid="{BA23BBDE-93B0-4812-9A8C-69BBCAA5F9C5}"/>
    <cellStyle name="Millares 212 19 3" xfId="31894" xr:uid="{5B354B51-C51A-4415-99E1-6D3D8D99CF8C}"/>
    <cellStyle name="Millares 212 19 4" xfId="54776" xr:uid="{93090EB7-D869-484D-BBC7-FB6A767A3691}"/>
    <cellStyle name="Millares 212 2" xfId="240" xr:uid="{B68017D4-CB6D-46CA-9944-4AB78C2E9EDE}"/>
    <cellStyle name="Millares 212 2 10" xfId="3426" xr:uid="{B0736883-AFC0-45F1-A50B-A5143681994A}"/>
    <cellStyle name="Millares 212 2 10 2" xfId="7669" xr:uid="{7D23C41D-AB72-4E48-8DFB-2C96F59F2CB8}"/>
    <cellStyle name="Millares 212 2 10 2 2" xfId="19121" xr:uid="{41034092-438D-46C0-B1CF-82800425C238}"/>
    <cellStyle name="Millares 212 2 10 2 2 2" xfId="42015" xr:uid="{9E6DF77E-26C1-4F38-944F-BBF85362D83D}"/>
    <cellStyle name="Millares 212 2 10 2 3" xfId="30574" xr:uid="{3E5FB63A-E0D0-46A2-9AD1-AAA1369987D1}"/>
    <cellStyle name="Millares 212 2 10 2 4" xfId="53456" xr:uid="{E7047AD5-4900-4EB5-964E-AA191DAE296D}"/>
    <cellStyle name="Millares 212 2 10 3" xfId="14879" xr:uid="{5D2BB3B0-05C0-4C0A-96BB-4342EDCA85CC}"/>
    <cellStyle name="Millares 212 2 10 3 2" xfId="37773" xr:uid="{3916B15B-5F6F-4EAB-A17F-8ED916E73389}"/>
    <cellStyle name="Millares 212 2 10 4" xfId="26332" xr:uid="{A0BA6875-9A0E-40D9-B000-8D28ECFDE64A}"/>
    <cellStyle name="Millares 212 2 10 5" xfId="49214" xr:uid="{4DCBC869-7F89-4234-94C9-23619532C165}"/>
    <cellStyle name="Millares 212 2 11" xfId="4489" xr:uid="{95FE3204-A305-488A-96B3-95B558AB1B31}"/>
    <cellStyle name="Millares 212 2 11 2" xfId="15941" xr:uid="{366A7313-7FC1-4F61-8708-E067B9996C0C}"/>
    <cellStyle name="Millares 212 2 11 2 2" xfId="38835" xr:uid="{5DC59748-77E8-42DD-8F95-6F64B201FA01}"/>
    <cellStyle name="Millares 212 2 11 3" xfId="27394" xr:uid="{18ECB6F3-477B-4F37-ACA8-4BD1C47AE079}"/>
    <cellStyle name="Millares 212 2 11 4" xfId="50276" xr:uid="{75FC2C78-5947-4C9E-A4D8-8C2D1CC9661A}"/>
    <cellStyle name="Millares 212 2 12" xfId="8773" xr:uid="{10368E5B-A328-4086-9A8B-6B5E2B4F840C}"/>
    <cellStyle name="Millares 212 2 12 2" xfId="20217" xr:uid="{25FB3C38-C5B2-4845-B7AB-D73B5E1F5C46}"/>
    <cellStyle name="Millares 212 2 12 2 2" xfId="43111" xr:uid="{EF343842-D3BE-4C2C-8BE2-A98EAB1C1CEF}"/>
    <cellStyle name="Millares 212 2 12 3" xfId="31670" xr:uid="{9FEFF7EC-1BEF-4E48-A0C9-22B1F1989A26}"/>
    <cellStyle name="Millares 212 2 12 4" xfId="54552" xr:uid="{79728A63-F1C9-4D95-A089-FB1A1794D978}"/>
    <cellStyle name="Millares 212 2 13" xfId="9034" xr:uid="{154981FB-81D1-4AB5-A003-D052D9E7B9DD}"/>
    <cellStyle name="Millares 212 2 13 2" xfId="20478" xr:uid="{4BFD52BD-9FD8-4527-BB5F-CB63CFEC7723}"/>
    <cellStyle name="Millares 212 2 13 2 2" xfId="43372" xr:uid="{DD713B87-6066-4159-8E40-E4387284602B}"/>
    <cellStyle name="Millares 212 2 13 3" xfId="31931" xr:uid="{AF22FE96-941B-478E-8C24-D099E4B8ABCB}"/>
    <cellStyle name="Millares 212 2 13 4" xfId="54813" xr:uid="{7146561A-4AF1-45B7-B10B-A7BBEDA64E2F}"/>
    <cellStyle name="Millares 212 2 14" xfId="9301" xr:uid="{1CE25008-103C-41CE-A4EC-C7CD677A59BD}"/>
    <cellStyle name="Millares 212 2 14 2" xfId="20745" xr:uid="{99CF4454-6B83-4B87-B7D7-3A1B441044E6}"/>
    <cellStyle name="Millares 212 2 14 2 2" xfId="43639" xr:uid="{19D6CCA4-F049-457E-AFED-E8199C06F8ED}"/>
    <cellStyle name="Millares 212 2 14 3" xfId="32198" xr:uid="{6F7EF3F6-0511-422A-9748-94891CB30452}"/>
    <cellStyle name="Millares 212 2 14 4" xfId="55080" xr:uid="{348F41A7-D5D2-4B23-864A-B75AF87D8F20}"/>
    <cellStyle name="Millares 212 2 15" xfId="9572" xr:uid="{B6B73BA6-3AA5-4F38-BEDC-F694CC8258FB}"/>
    <cellStyle name="Millares 212 2 15 2" xfId="21015" xr:uid="{32CE5992-0B7D-435C-878A-1B51EFA4E363}"/>
    <cellStyle name="Millares 212 2 15 2 2" xfId="43909" xr:uid="{E1A0413E-9DF3-4BDF-9CA5-9BCDAA740DB6}"/>
    <cellStyle name="Millares 212 2 15 3" xfId="32468" xr:uid="{1C2E5049-8975-424A-8E64-B11AE1729ECC}"/>
    <cellStyle name="Millares 212 2 16" xfId="10658" xr:uid="{31C4E87F-CD31-4F33-9E14-31FDB3C8CE05}"/>
    <cellStyle name="Millares 212 2 16 2" xfId="22101" xr:uid="{DDBA7197-732D-4BD7-8DFE-EF5D9168F3CD}"/>
    <cellStyle name="Millares 212 2 16 2 2" xfId="44995" xr:uid="{17FC4436-4E38-43A1-B5B8-670C5E3D674E}"/>
    <cellStyle name="Millares 212 2 16 3" xfId="33554" xr:uid="{D7103AB5-6B51-46E1-9E14-D173A5E834FF}"/>
    <cellStyle name="Millares 212 2 17" xfId="11723" xr:uid="{69BD336D-E15E-49CD-93E6-C97D892CB8F0}"/>
    <cellStyle name="Millares 212 2 17 2" xfId="34617" xr:uid="{1DED0B70-5B9F-4641-AB56-C178C7D140C3}"/>
    <cellStyle name="Millares 212 2 18" xfId="23176" xr:uid="{47B313AD-F7EF-46CA-B7D1-E2AA531B47F1}"/>
    <cellStyle name="Millares 212 2 19" xfId="46059" xr:uid="{38D76E97-6CBC-422C-8765-7B1C5E34DF99}"/>
    <cellStyle name="Millares 212 2 2" xfId="278" xr:uid="{9A8D1E22-9083-4D52-AA60-30D88C9973A2}"/>
    <cellStyle name="Millares 212 2 2 10" xfId="4526" xr:uid="{3E4A3FE3-27E9-45E9-8185-7ACFC96B2364}"/>
    <cellStyle name="Millares 212 2 2 10 2" xfId="15978" xr:uid="{93097DCA-8C24-41C0-BED1-C86927619E1B}"/>
    <cellStyle name="Millares 212 2 2 10 2 2" xfId="38872" xr:uid="{76B022A4-1838-43D0-A4C3-56BD09337633}"/>
    <cellStyle name="Millares 212 2 2 10 3" xfId="27431" xr:uid="{EBBE9935-37CE-41DC-92E4-1F669A611C86}"/>
    <cellStyle name="Millares 212 2 2 10 4" xfId="50313" xr:uid="{28C03094-D379-4136-B48A-DAA4260F041C}"/>
    <cellStyle name="Millares 212 2 2 11" xfId="8810" xr:uid="{4061DB32-05FF-4EE3-97A4-D567CC806F03}"/>
    <cellStyle name="Millares 212 2 2 11 2" xfId="20254" xr:uid="{2BC599FD-04F7-4460-A9BA-F550ED5DF8E8}"/>
    <cellStyle name="Millares 212 2 2 11 2 2" xfId="43148" xr:uid="{BF625296-B694-4EBA-A844-41962C80EAB5}"/>
    <cellStyle name="Millares 212 2 2 11 3" xfId="31707" xr:uid="{720E4C2D-13A9-4D75-AB52-9795AAFAFE95}"/>
    <cellStyle name="Millares 212 2 2 11 4" xfId="54589" xr:uid="{2738FC13-70E3-4AAC-A8A0-7D7F638289EA}"/>
    <cellStyle name="Millares 212 2 2 12" xfId="9071" xr:uid="{1AE5B5E4-A45E-448C-B851-B704FC471CC6}"/>
    <cellStyle name="Millares 212 2 2 12 2" xfId="20515" xr:uid="{CFC4D039-A53B-47F7-86F3-8CD9D2DE8C34}"/>
    <cellStyle name="Millares 212 2 2 12 2 2" xfId="43409" xr:uid="{9D8C216C-E9BE-4777-B170-58128E1A1749}"/>
    <cellStyle name="Millares 212 2 2 12 3" xfId="31968" xr:uid="{E66BE7BB-44D6-419B-A725-3DC2B7AE3554}"/>
    <cellStyle name="Millares 212 2 2 12 4" xfId="54850" xr:uid="{4513AC25-16A7-402A-848F-6231075ED72F}"/>
    <cellStyle name="Millares 212 2 2 13" xfId="9338" xr:uid="{AC9D17E5-B7FC-4EC6-B308-7803BDD498C2}"/>
    <cellStyle name="Millares 212 2 2 13 2" xfId="20782" xr:uid="{AF53396D-EECB-40AE-8D4A-3A9CAFF2B88C}"/>
    <cellStyle name="Millares 212 2 2 13 2 2" xfId="43676" xr:uid="{AB9D2F4E-5B9D-4CD7-A614-3C51540717E5}"/>
    <cellStyle name="Millares 212 2 2 13 3" xfId="32235" xr:uid="{AB8CA57B-776D-4F2B-95D0-88D74A86B95F}"/>
    <cellStyle name="Millares 212 2 2 13 4" xfId="55117" xr:uid="{4AB7F346-E94C-4374-AE6E-6D78BB77FAD7}"/>
    <cellStyle name="Millares 212 2 2 14" xfId="9609" xr:uid="{D3C54DD6-60BC-4BBA-AEFD-D9123A58A6A4}"/>
    <cellStyle name="Millares 212 2 2 14 2" xfId="21052" xr:uid="{36B5B425-CEB6-456A-9CC2-51988B2AB64D}"/>
    <cellStyle name="Millares 212 2 2 14 2 2" xfId="43946" xr:uid="{3CA1E312-E5EA-45BA-B8BA-BF96859277E5}"/>
    <cellStyle name="Millares 212 2 2 14 3" xfId="32505" xr:uid="{14F3190A-06B9-418F-972B-31C0A47C3442}"/>
    <cellStyle name="Millares 212 2 2 15" xfId="10695" xr:uid="{37505133-6C78-4500-9220-EF8393B58494}"/>
    <cellStyle name="Millares 212 2 2 15 2" xfId="22138" xr:uid="{F3F132F0-368C-45D8-BC3D-799521ED2B63}"/>
    <cellStyle name="Millares 212 2 2 15 2 2" xfId="45032" xr:uid="{68E6AA6C-9F64-4D6A-8C97-A4925A9437E5}"/>
    <cellStyle name="Millares 212 2 2 15 3" xfId="33591" xr:uid="{FD579845-FD56-467F-96F8-FC7ECE975379}"/>
    <cellStyle name="Millares 212 2 2 16" xfId="11760" xr:uid="{536A008A-FA97-491F-A995-52C84C4B8F09}"/>
    <cellStyle name="Millares 212 2 2 16 2" xfId="34654" xr:uid="{E04DBED4-49B5-4A58-A424-3B551792996A}"/>
    <cellStyle name="Millares 212 2 2 17" xfId="23213" xr:uid="{4EAC793F-4C92-4734-9CA2-1A2543818BAC}"/>
    <cellStyle name="Millares 212 2 2 18" xfId="46096" xr:uid="{6097E88C-BA5D-4844-B584-C9BAD219D4B4}"/>
    <cellStyle name="Millares 212 2 2 19" xfId="55435" xr:uid="{90D1844E-2DE7-4D0D-85C2-F5EBCA8DE4C5}"/>
    <cellStyle name="Millares 212 2 2 2" xfId="417" xr:uid="{1D846DE4-A342-4EC9-9387-FCF3DFAF3A94}"/>
    <cellStyle name="Millares 212 2 2 2 10" xfId="8926" xr:uid="{E8575F13-BFE2-4F33-91CE-05F91178172C}"/>
    <cellStyle name="Millares 212 2 2 2 10 2" xfId="20370" xr:uid="{69B81D39-44E9-4BF9-86DB-05DA9BF36F67}"/>
    <cellStyle name="Millares 212 2 2 2 10 2 2" xfId="43264" xr:uid="{122519CE-D92D-43A6-AEF0-545BE77BCFCD}"/>
    <cellStyle name="Millares 212 2 2 2 10 3" xfId="31823" xr:uid="{BF865C25-60FA-4343-9C34-DC4F98D514D3}"/>
    <cellStyle name="Millares 212 2 2 2 10 4" xfId="54705" xr:uid="{AD57A31C-6CC7-4DBB-94CC-5EC8E0985319}"/>
    <cellStyle name="Millares 212 2 2 2 11" xfId="9188" xr:uid="{978C581B-CCAB-4B96-959D-A198D2F7B4BF}"/>
    <cellStyle name="Millares 212 2 2 2 11 2" xfId="20632" xr:uid="{B262A7F9-959C-466B-8E31-5E4CB9431A6A}"/>
    <cellStyle name="Millares 212 2 2 2 11 2 2" xfId="43526" xr:uid="{43526834-0EA1-4E49-8E70-18C8C0F283D6}"/>
    <cellStyle name="Millares 212 2 2 2 11 3" xfId="32085" xr:uid="{1050E8C7-3118-4C55-A637-FFF26D69DBFD}"/>
    <cellStyle name="Millares 212 2 2 2 11 4" xfId="54967" xr:uid="{B1747946-5B5F-4FF7-BB84-C811F96566FF}"/>
    <cellStyle name="Millares 212 2 2 2 12" xfId="9455" xr:uid="{0ED8CD9C-B62F-4F41-9EDB-E6A2C045351F}"/>
    <cellStyle name="Millares 212 2 2 2 12 2" xfId="20899" xr:uid="{46CCFEB6-A292-4E3C-B46F-66B8411F9EFC}"/>
    <cellStyle name="Millares 212 2 2 2 12 2 2" xfId="43793" xr:uid="{25DC49EC-5633-4AD6-BBDF-63071D3B18A0}"/>
    <cellStyle name="Millares 212 2 2 2 12 3" xfId="32352" xr:uid="{049CCB96-52ED-4A35-8883-9BEFE80BAF2D}"/>
    <cellStyle name="Millares 212 2 2 2 12 4" xfId="55234" xr:uid="{3A4A22F4-279D-48A6-9AFD-3ABEB60F3882}"/>
    <cellStyle name="Millares 212 2 2 2 13" xfId="9727" xr:uid="{2EBD4F5F-34F3-422C-9073-5CF6CC441994}"/>
    <cellStyle name="Millares 212 2 2 2 13 2" xfId="21170" xr:uid="{811C8F55-F41B-4DE3-ACB9-94883CBCE506}"/>
    <cellStyle name="Millares 212 2 2 2 13 2 2" xfId="44064" xr:uid="{2378D70C-7E54-4169-9B46-D1A9F922C69F}"/>
    <cellStyle name="Millares 212 2 2 2 13 3" xfId="32623" xr:uid="{9AD01928-8D70-4838-9C8E-8BE8C3F10AB6}"/>
    <cellStyle name="Millares 212 2 2 2 14" xfId="10811" xr:uid="{F342131A-2319-4F6E-97CB-F3B1D83FC8EC}"/>
    <cellStyle name="Millares 212 2 2 2 14 2" xfId="22254" xr:uid="{D90BE12D-2772-4B95-A72C-3579E1EF22C4}"/>
    <cellStyle name="Millares 212 2 2 2 14 2 2" xfId="45148" xr:uid="{E5FFD218-B866-4A96-9DED-569E49A5A03F}"/>
    <cellStyle name="Millares 212 2 2 2 14 3" xfId="33707" xr:uid="{4E3189B2-3073-406A-A785-AA6373130A58}"/>
    <cellStyle name="Millares 212 2 2 2 15" xfId="11876" xr:uid="{56AD7814-302D-4679-803E-BAD3D30BB291}"/>
    <cellStyle name="Millares 212 2 2 2 15 2" xfId="34770" xr:uid="{83C46951-A540-44A9-99D4-52A63D0E7788}"/>
    <cellStyle name="Millares 212 2 2 2 16" xfId="23329" xr:uid="{9AD0A347-140A-4ED8-B37B-4480F13C24EE}"/>
    <cellStyle name="Millares 212 2 2 2 17" xfId="46212" xr:uid="{12EB2A79-57EA-47FD-B3A9-F027C8FEB548}"/>
    <cellStyle name="Millares 212 2 2 2 18" xfId="55554" xr:uid="{945D669C-1C5B-472D-9210-68ECC5DC803C}"/>
    <cellStyle name="Millares 212 2 2 2 2" xfId="680" xr:uid="{C064FF31-511A-409F-B2B2-A62020EA1D73}"/>
    <cellStyle name="Millares 212 2 2 2 2 10" xfId="46475" xr:uid="{2AF11F47-8B5E-4DBE-A1E1-CB9344E71DD3}"/>
    <cellStyle name="Millares 212 2 2 2 2 11" xfId="55824" xr:uid="{C4A6A283-F0CA-457E-B5BA-F1A79E56E8E9}"/>
    <cellStyle name="Millares 212 2 2 2 2 2" xfId="1208" xr:uid="{FFC6401E-1720-44BA-9D80-C41E52151A2A}"/>
    <cellStyle name="Millares 212 2 2 2 2 2 2" xfId="2525" xr:uid="{AD50AB98-A6E7-4315-9E1F-8DB9D9E44673}"/>
    <cellStyle name="Millares 212 2 2 2 2 2 2 2" xfId="6773" xr:uid="{B5889E7D-BFB9-4FE4-9987-888DCCD086B6}"/>
    <cellStyle name="Millares 212 2 2 2 2 2 2 2 2" xfId="18225" xr:uid="{FE4035FE-3623-432A-A36F-F4C17694A853}"/>
    <cellStyle name="Millares 212 2 2 2 2 2 2 2 2 2" xfId="41119" xr:uid="{AFAA9DB4-D9D6-4117-9FF0-1B01EBBD601C}"/>
    <cellStyle name="Millares 212 2 2 2 2 2 2 2 3" xfId="29678" xr:uid="{A0C65B3C-494F-410E-A8F4-542B88229295}"/>
    <cellStyle name="Millares 212 2 2 2 2 2 2 2 4" xfId="52560" xr:uid="{E8684C32-8E03-4B66-ADDB-8F0C25A5BBD4}"/>
    <cellStyle name="Millares 212 2 2 2 2 2 2 3" xfId="13983" xr:uid="{D7E198E6-E124-4510-B8E5-A8D1D696689C}"/>
    <cellStyle name="Millares 212 2 2 2 2 2 2 3 2" xfId="36877" xr:uid="{9A804FA8-237E-45C2-9110-377F81D2F0CB}"/>
    <cellStyle name="Millares 212 2 2 2 2 2 2 4" xfId="25436" xr:uid="{CFADDBB0-CFFB-46BE-B407-081257C4B298}"/>
    <cellStyle name="Millares 212 2 2 2 2 2 2 5" xfId="48319" xr:uid="{AF1960AA-24B5-4C6B-84C6-F50A400BD1D2}"/>
    <cellStyle name="Millares 212 2 2 2 2 2 3" xfId="4369" xr:uid="{A748B394-4C6C-4D08-B186-F4C16F428A9C}"/>
    <cellStyle name="Millares 212 2 2 2 2 2 3 2" xfId="8612" xr:uid="{063D672A-0A3F-444F-863E-B91AEF66E189}"/>
    <cellStyle name="Millares 212 2 2 2 2 2 3 2 2" xfId="20064" xr:uid="{EA1D12F2-8C76-411E-9BAB-62D62C0E28DE}"/>
    <cellStyle name="Millares 212 2 2 2 2 2 3 2 2 2" xfId="42958" xr:uid="{2F3A5A11-645D-42EB-B7DD-B27E3D65C215}"/>
    <cellStyle name="Millares 212 2 2 2 2 2 3 2 3" xfId="31517" xr:uid="{CEB93966-CAC8-41A1-96F1-9E5EE85D10A1}"/>
    <cellStyle name="Millares 212 2 2 2 2 2 3 2 4" xfId="54399" xr:uid="{081C98B5-0AD8-4286-8C85-942B96F299F5}"/>
    <cellStyle name="Millares 212 2 2 2 2 2 3 3" xfId="15822" xr:uid="{B82097AC-3975-4515-A3DD-FC36DF1C3CFE}"/>
    <cellStyle name="Millares 212 2 2 2 2 2 3 3 2" xfId="38716" xr:uid="{0363877B-E8A5-4DBE-A45A-29DEF7643D9A}"/>
    <cellStyle name="Millares 212 2 2 2 2 2 3 4" xfId="27275" xr:uid="{7E0C3A60-FCA8-420C-9A9D-F6EB0FAA85A6}"/>
    <cellStyle name="Millares 212 2 2 2 2 2 3 5" xfId="50157" xr:uid="{2F6AEA96-402E-4C8E-8EAE-ABE3B40B30F3}"/>
    <cellStyle name="Millares 212 2 2 2 2 2 4" xfId="5456" xr:uid="{B88A1AE4-844B-4970-828D-81626D3A9022}"/>
    <cellStyle name="Millares 212 2 2 2 2 2 4 2" xfId="16908" xr:uid="{F37FA380-F092-41D0-95A6-163A0466C482}"/>
    <cellStyle name="Millares 212 2 2 2 2 2 4 2 2" xfId="39802" xr:uid="{461CA0E2-F285-4CFB-8A49-37092DB8BFCF}"/>
    <cellStyle name="Millares 212 2 2 2 2 2 4 3" xfId="28361" xr:uid="{59125835-271C-4B35-9DDA-62D7BABFB630}"/>
    <cellStyle name="Millares 212 2 2 2 2 2 4 4" xfId="51243" xr:uid="{AB998B8F-54F8-44A7-B7F1-C6D1CFEC9A84}"/>
    <cellStyle name="Millares 212 2 2 2 2 2 5" xfId="10517" xr:uid="{A5CD547A-A9CC-4300-9113-FDFF3AA125D5}"/>
    <cellStyle name="Millares 212 2 2 2 2 2 5 2" xfId="21960" xr:uid="{E13ACB04-0E1F-412E-9320-BC2D2112A57A}"/>
    <cellStyle name="Millares 212 2 2 2 2 2 5 2 2" xfId="44854" xr:uid="{17ED680A-B5A2-497D-95E5-351AD075A83E}"/>
    <cellStyle name="Millares 212 2 2 2 2 2 5 3" xfId="33413" xr:uid="{BA394CC9-3312-4EDB-8A8A-52DB5D68D723}"/>
    <cellStyle name="Millares 212 2 2 2 2 2 6" xfId="11601" xr:uid="{DFBAF246-700B-459B-910A-B638D615578E}"/>
    <cellStyle name="Millares 212 2 2 2 2 2 6 2" xfId="23044" xr:uid="{E218ED46-C851-4C8C-8E42-52698D3FEC3E}"/>
    <cellStyle name="Millares 212 2 2 2 2 2 6 2 2" xfId="45938" xr:uid="{F0253FEB-9894-4762-9CE2-8A425FE06DE0}"/>
    <cellStyle name="Millares 212 2 2 2 2 2 6 3" xfId="34497" xr:uid="{886C8BEB-9862-4168-A739-C5C5E7960F16}"/>
    <cellStyle name="Millares 212 2 2 2 2 2 7" xfId="12666" xr:uid="{1E3356D6-03D1-4699-9DD8-3FBEE0391B1D}"/>
    <cellStyle name="Millares 212 2 2 2 2 2 7 2" xfId="35560" xr:uid="{90662403-F805-48EB-B9B9-10E81492F805}"/>
    <cellStyle name="Millares 212 2 2 2 2 2 8" xfId="24119" xr:uid="{46BEBEC8-CDF8-4B85-94A5-71BD0C0FE85D}"/>
    <cellStyle name="Millares 212 2 2 2 2 2 9" xfId="47002" xr:uid="{FC6D37C8-6BF3-4F71-80DF-F575A762ED4F}"/>
    <cellStyle name="Millares 212 2 2 2 2 3" xfId="1998" xr:uid="{86642005-845E-4E09-AB9F-24E21CE71AB2}"/>
    <cellStyle name="Millares 212 2 2 2 2 3 2" xfId="6246" xr:uid="{5CA778BB-163B-49DE-AB77-77010AC5892D}"/>
    <cellStyle name="Millares 212 2 2 2 2 3 2 2" xfId="17698" xr:uid="{D014DA1C-8673-43F0-8F91-364DE535038C}"/>
    <cellStyle name="Millares 212 2 2 2 2 3 2 2 2" xfId="40592" xr:uid="{93FD372B-CE84-441F-AF35-E4D1CC7460CE}"/>
    <cellStyle name="Millares 212 2 2 2 2 3 2 3" xfId="29151" xr:uid="{609D52F7-F8C3-4670-8D0D-48155714A4CC}"/>
    <cellStyle name="Millares 212 2 2 2 2 3 2 4" xfId="52033" xr:uid="{C472DD4A-ED87-4B03-808C-4E02F4F81BA5}"/>
    <cellStyle name="Millares 212 2 2 2 2 3 3" xfId="13456" xr:uid="{60AB5961-DF30-409A-8CDA-82D1F1E4EFEE}"/>
    <cellStyle name="Millares 212 2 2 2 2 3 3 2" xfId="36350" xr:uid="{621D9957-1775-45F8-A8A8-A1195DE96F35}"/>
    <cellStyle name="Millares 212 2 2 2 2 3 4" xfId="24909" xr:uid="{F0098AA3-3A26-4208-9FA3-3A4D565DCFFA}"/>
    <cellStyle name="Millares 212 2 2 2 2 3 5" xfId="47792" xr:uid="{498161E3-A2FC-4A51-8835-3AADC81526BB}"/>
    <cellStyle name="Millares 212 2 2 2 2 4" xfId="3842" xr:uid="{BA152DB4-A797-4BBD-AFEE-FDCBAC328B8A}"/>
    <cellStyle name="Millares 212 2 2 2 2 4 2" xfId="8085" xr:uid="{B2205FFF-A4D2-4EF7-AEBA-24442D0D4285}"/>
    <cellStyle name="Millares 212 2 2 2 2 4 2 2" xfId="19537" xr:uid="{77973619-D7A0-49CA-ACBC-2DC454DFFAF5}"/>
    <cellStyle name="Millares 212 2 2 2 2 4 2 2 2" xfId="42431" xr:uid="{042E6673-B96E-4D34-9DA1-F10F7060C53F}"/>
    <cellStyle name="Millares 212 2 2 2 2 4 2 3" xfId="30990" xr:uid="{48019529-5230-4A1F-8F52-1DD0FD15C868}"/>
    <cellStyle name="Millares 212 2 2 2 2 4 2 4" xfId="53872" xr:uid="{0120AE41-A44D-4265-9844-3784B7FEF990}"/>
    <cellStyle name="Millares 212 2 2 2 2 4 3" xfId="15295" xr:uid="{82248DDC-9544-43E6-846A-937E1D7187B5}"/>
    <cellStyle name="Millares 212 2 2 2 2 4 3 2" xfId="38189" xr:uid="{863E8B00-EB77-49FE-B7B8-0EFCB7D2E8CF}"/>
    <cellStyle name="Millares 212 2 2 2 2 4 4" xfId="26748" xr:uid="{24C8CA37-13BE-4D21-B70F-1625340613F2}"/>
    <cellStyle name="Millares 212 2 2 2 2 4 5" xfId="49630" xr:uid="{53885141-FE6F-447E-80AB-3F9ABDE65A11}"/>
    <cellStyle name="Millares 212 2 2 2 2 5" xfId="4929" xr:uid="{06F60A46-C716-463A-8D44-0F39BBA37EF7}"/>
    <cellStyle name="Millares 212 2 2 2 2 5 2" xfId="16381" xr:uid="{4A9A6AD9-0AE3-4952-A119-31FA7952B91E}"/>
    <cellStyle name="Millares 212 2 2 2 2 5 2 2" xfId="39275" xr:uid="{A15B9B78-C6AA-4CE8-8655-D2F4FE41D543}"/>
    <cellStyle name="Millares 212 2 2 2 2 5 3" xfId="27834" xr:uid="{C12240FB-5A65-4ADF-815C-69FE93D21F6F}"/>
    <cellStyle name="Millares 212 2 2 2 2 5 4" xfId="50716" xr:uid="{E7ECF144-1667-4D22-876F-AA4F56185810}"/>
    <cellStyle name="Millares 212 2 2 2 2 6" xfId="9990" xr:uid="{D59BAF05-8D86-4549-A9EE-5187F43482D5}"/>
    <cellStyle name="Millares 212 2 2 2 2 6 2" xfId="21433" xr:uid="{E0BACD13-B607-41F0-A581-7761106E4ABE}"/>
    <cellStyle name="Millares 212 2 2 2 2 6 2 2" xfId="44327" xr:uid="{7AD94DDC-4E2B-4F42-BB05-5EFCAA707BB3}"/>
    <cellStyle name="Millares 212 2 2 2 2 6 3" xfId="32886" xr:uid="{997B01AA-3A11-41B4-802E-EDFC2324A78D}"/>
    <cellStyle name="Millares 212 2 2 2 2 7" xfId="11074" xr:uid="{79B0A7A9-48AC-4A46-8661-C1842860AB2E}"/>
    <cellStyle name="Millares 212 2 2 2 2 7 2" xfId="22517" xr:uid="{C54F711B-A63C-45D3-9F43-93C44A6E9C52}"/>
    <cellStyle name="Millares 212 2 2 2 2 7 2 2" xfId="45411" xr:uid="{5D82F84F-1D74-4AD0-8346-3BE599950856}"/>
    <cellStyle name="Millares 212 2 2 2 2 7 3" xfId="33970" xr:uid="{BB1D5020-2D38-46AA-B718-940BE53C63D5}"/>
    <cellStyle name="Millares 212 2 2 2 2 8" xfId="12139" xr:uid="{CEF8FA6D-3275-4766-8466-E9D37F888A98}"/>
    <cellStyle name="Millares 212 2 2 2 2 8 2" xfId="35033" xr:uid="{F91B5F61-D73B-4D61-B59A-9E0C480E3500}"/>
    <cellStyle name="Millares 212 2 2 2 2 9" xfId="23592" xr:uid="{1E9E6680-7302-4B27-B9F2-7263EE21BC33}"/>
    <cellStyle name="Millares 212 2 2 2 3" xfId="945" xr:uid="{5BDBCC20-F3A4-46D4-BF11-88D1739F696A}"/>
    <cellStyle name="Millares 212 2 2 2 3 2" xfId="2262" xr:uid="{3ABC64D1-864E-4DBA-BCB4-8F0F343D95D9}"/>
    <cellStyle name="Millares 212 2 2 2 3 2 2" xfId="6510" xr:uid="{9F2DDA80-33AC-48B5-A91F-3AA7B7999B78}"/>
    <cellStyle name="Millares 212 2 2 2 3 2 2 2" xfId="17962" xr:uid="{9B6EA4F2-3B57-403B-B1D0-AE5F0C8EB9E2}"/>
    <cellStyle name="Millares 212 2 2 2 3 2 2 2 2" xfId="40856" xr:uid="{4F407348-0705-4AFA-B833-BE505DA3E665}"/>
    <cellStyle name="Millares 212 2 2 2 3 2 2 3" xfId="29415" xr:uid="{D6DC1987-2FA3-4BD5-9479-26A31BB1FE65}"/>
    <cellStyle name="Millares 212 2 2 2 3 2 2 4" xfId="52297" xr:uid="{C136A5FD-5EDB-4706-A7D5-AA561F25D4FC}"/>
    <cellStyle name="Millares 212 2 2 2 3 2 3" xfId="13720" xr:uid="{AFE63BFA-23ED-4E8F-8EFD-90CFBA655627}"/>
    <cellStyle name="Millares 212 2 2 2 3 2 3 2" xfId="36614" xr:uid="{1B9B533D-F940-4CE9-841A-663AA774E27D}"/>
    <cellStyle name="Millares 212 2 2 2 3 2 4" xfId="25173" xr:uid="{FB9BCA01-6253-41F5-8D75-49340E51ABEB}"/>
    <cellStyle name="Millares 212 2 2 2 3 2 5" xfId="48056" xr:uid="{FA44E9E5-63FF-4AFB-BC0A-3BEDDC9773C8}"/>
    <cellStyle name="Millares 212 2 2 2 3 3" xfId="4106" xr:uid="{E0CD5847-E5AF-46FF-BD6E-76203F1A029E}"/>
    <cellStyle name="Millares 212 2 2 2 3 3 2" xfId="8349" xr:uid="{49CD5422-9A00-4C1F-A20E-C24C1622099A}"/>
    <cellStyle name="Millares 212 2 2 2 3 3 2 2" xfId="19801" xr:uid="{896790DE-9CEA-4A06-9385-4B51F5CCB6E3}"/>
    <cellStyle name="Millares 212 2 2 2 3 3 2 2 2" xfId="42695" xr:uid="{29C7AAEB-46D4-4E52-952C-06EE50B8CE99}"/>
    <cellStyle name="Millares 212 2 2 2 3 3 2 3" xfId="31254" xr:uid="{24676200-E360-45C6-A275-E42927099969}"/>
    <cellStyle name="Millares 212 2 2 2 3 3 2 4" xfId="54136" xr:uid="{579565EA-DC16-4770-9E1E-BBE351858DAC}"/>
    <cellStyle name="Millares 212 2 2 2 3 3 3" xfId="15559" xr:uid="{B0149D40-42B5-45E4-9B50-A697DF2258EE}"/>
    <cellStyle name="Millares 212 2 2 2 3 3 3 2" xfId="38453" xr:uid="{39C64387-2A3E-4A17-956C-0B1D541AE5A9}"/>
    <cellStyle name="Millares 212 2 2 2 3 3 4" xfId="27012" xr:uid="{304AEFAD-5568-4032-891B-75980C71C567}"/>
    <cellStyle name="Millares 212 2 2 2 3 3 5" xfId="49894" xr:uid="{D814422D-40E7-4B76-A9DF-FC78ADC73B72}"/>
    <cellStyle name="Millares 212 2 2 2 3 4" xfId="5193" xr:uid="{63C3948C-9771-4B1B-B71D-D4E44E8F0718}"/>
    <cellStyle name="Millares 212 2 2 2 3 4 2" xfId="16645" xr:uid="{ABA893D3-3352-48BF-B0CF-ECC716EDCCED}"/>
    <cellStyle name="Millares 212 2 2 2 3 4 2 2" xfId="39539" xr:uid="{49FDED14-9901-4C8F-9A66-476B9F9A2F35}"/>
    <cellStyle name="Millares 212 2 2 2 3 4 3" xfId="28098" xr:uid="{7C59F32E-8EDE-4F54-91CA-1EC30D9FB8F3}"/>
    <cellStyle name="Millares 212 2 2 2 3 4 4" xfId="50980" xr:uid="{4F4C7319-FEA2-4DB4-BD02-B78B0D36F0FE}"/>
    <cellStyle name="Millares 212 2 2 2 3 5" xfId="10254" xr:uid="{D944839A-4D93-4BDB-844F-FBEC4F0C8C4C}"/>
    <cellStyle name="Millares 212 2 2 2 3 5 2" xfId="21697" xr:uid="{3F88D8B0-49A0-45CD-AE45-76D2D6C8BB92}"/>
    <cellStyle name="Millares 212 2 2 2 3 5 2 2" xfId="44591" xr:uid="{5534A4EF-F61C-48F8-8AC4-BBF3DFC95DF0}"/>
    <cellStyle name="Millares 212 2 2 2 3 5 3" xfId="33150" xr:uid="{E2B620A0-3C7B-4D85-B8FE-41464947C1D8}"/>
    <cellStyle name="Millares 212 2 2 2 3 6" xfId="11338" xr:uid="{6AD6DECA-5F6A-4C7E-96FC-F493377DC4F2}"/>
    <cellStyle name="Millares 212 2 2 2 3 6 2" xfId="22781" xr:uid="{8FBAC3EE-0BEF-444E-AD4B-24ABE59CF5D4}"/>
    <cellStyle name="Millares 212 2 2 2 3 6 2 2" xfId="45675" xr:uid="{F52EB4C0-C14F-451F-B9EB-F0F902341B95}"/>
    <cellStyle name="Millares 212 2 2 2 3 6 3" xfId="34234" xr:uid="{FF669919-3BEC-463B-8A59-8B0B9327C9F4}"/>
    <cellStyle name="Millares 212 2 2 2 3 7" xfId="12403" xr:uid="{CB722493-AF00-4606-96D1-B90135E37833}"/>
    <cellStyle name="Millares 212 2 2 2 3 7 2" xfId="35297" xr:uid="{74C31E87-848C-4DB3-BBDD-9CB33DDDFF44}"/>
    <cellStyle name="Millares 212 2 2 2 3 8" xfId="23856" xr:uid="{C1E1FD63-5C95-45CE-93FC-96F6F8D37821}"/>
    <cellStyle name="Millares 212 2 2 2 3 9" xfId="46739" xr:uid="{2A4D2946-FFA5-4EDB-B71A-B15D542525C6}"/>
    <cellStyle name="Millares 212 2 2 2 4" xfId="1473" xr:uid="{2719A9DB-89E7-4859-B798-85FC85E0C910}"/>
    <cellStyle name="Millares 212 2 2 2 4 2" xfId="2790" xr:uid="{221CD4A6-A373-4DA8-A79D-41D7DBD6C3A1}"/>
    <cellStyle name="Millares 212 2 2 2 4 2 2" xfId="7038" xr:uid="{C37B2042-4925-4443-A256-C4DA14B30C4B}"/>
    <cellStyle name="Millares 212 2 2 2 4 2 2 2" xfId="18490" xr:uid="{62865925-B47F-423C-B6D8-5F02A2DCB20F}"/>
    <cellStyle name="Millares 212 2 2 2 4 2 2 2 2" xfId="41384" xr:uid="{AA756CF0-BC28-4D62-AE94-BFDD945FCC89}"/>
    <cellStyle name="Millares 212 2 2 2 4 2 2 3" xfId="29943" xr:uid="{F5B6CF64-6CB7-44EB-ACDA-932F8A77F761}"/>
    <cellStyle name="Millares 212 2 2 2 4 2 2 4" xfId="52825" xr:uid="{F5347522-8C35-43B5-9D3D-9D88197BCD3B}"/>
    <cellStyle name="Millares 212 2 2 2 4 2 3" xfId="14248" xr:uid="{0D9D03D9-FD23-4CCF-BE7F-6B5864F17594}"/>
    <cellStyle name="Millares 212 2 2 2 4 2 3 2" xfId="37142" xr:uid="{0C650631-40BF-476A-BE92-DAB05B17F723}"/>
    <cellStyle name="Millares 212 2 2 2 4 2 4" xfId="25701" xr:uid="{925A613B-EC15-4694-A464-CAB4C03846B2}"/>
    <cellStyle name="Millares 212 2 2 2 4 2 5" xfId="48584" xr:uid="{F604EE3A-4F82-448F-8FDB-734C39F05215}"/>
    <cellStyle name="Millares 212 2 2 2 4 3" xfId="5721" xr:uid="{4C40D533-9249-40C2-A4C7-AB153902523E}"/>
    <cellStyle name="Millares 212 2 2 2 4 3 2" xfId="17173" xr:uid="{1449C5A4-78C9-4615-BCB0-E4CD61292996}"/>
    <cellStyle name="Millares 212 2 2 2 4 3 2 2" xfId="40067" xr:uid="{374CF2E1-880A-48BC-A167-7BFAF1B16150}"/>
    <cellStyle name="Millares 212 2 2 2 4 3 3" xfId="28626" xr:uid="{2B67C4A2-885C-4377-88A6-A671CAF2873D}"/>
    <cellStyle name="Millares 212 2 2 2 4 3 4" xfId="51508" xr:uid="{C0BC5D87-9B86-4BA1-9FAE-046A409B9852}"/>
    <cellStyle name="Millares 212 2 2 2 4 4" xfId="12931" xr:uid="{CF522483-9C3A-42D1-8143-B4F334A2D982}"/>
    <cellStyle name="Millares 212 2 2 2 4 4 2" xfId="35825" xr:uid="{34FCFACF-CCD3-41A3-BB17-D10A4641065B}"/>
    <cellStyle name="Millares 212 2 2 2 4 5" xfId="24384" xr:uid="{7580406F-9BE6-407A-B9CA-FA1ED8B5B66F}"/>
    <cellStyle name="Millares 212 2 2 2 4 6" xfId="47267" xr:uid="{9038FABE-3766-484C-8879-08001C204B1A}"/>
    <cellStyle name="Millares 212 2 2 2 5" xfId="1735" xr:uid="{E3EAF1CE-88E0-4F14-A5C2-B9C5688BE725}"/>
    <cellStyle name="Millares 212 2 2 2 5 2" xfId="5983" xr:uid="{9651FDEF-B7BA-4CFC-A5B4-CC7E46F46C17}"/>
    <cellStyle name="Millares 212 2 2 2 5 2 2" xfId="17435" xr:uid="{8910154E-4118-421F-A841-FBAB97FDE443}"/>
    <cellStyle name="Millares 212 2 2 2 5 2 2 2" xfId="40329" xr:uid="{8B650D0D-D596-47F5-9C9E-5F54A4074DB5}"/>
    <cellStyle name="Millares 212 2 2 2 5 2 3" xfId="28888" xr:uid="{7DEB7834-1B0A-4E71-A24B-5C3AA8EF87C6}"/>
    <cellStyle name="Millares 212 2 2 2 5 2 4" xfId="51770" xr:uid="{93BC57DF-55EE-4C15-B1CA-9A137C99F995}"/>
    <cellStyle name="Millares 212 2 2 2 5 3" xfId="13193" xr:uid="{C8B10D2B-9F28-43F0-B506-1A1C428FE4A5}"/>
    <cellStyle name="Millares 212 2 2 2 5 3 2" xfId="36087" xr:uid="{805D2D17-D4AD-42A6-8EDE-54E9023F4870}"/>
    <cellStyle name="Millares 212 2 2 2 5 4" xfId="24646" xr:uid="{E1E2F88A-C2EC-4775-BAB5-EC63808E2B44}"/>
    <cellStyle name="Millares 212 2 2 2 5 5" xfId="47529" xr:uid="{EA3DBEE8-B517-4A90-93CA-5E5D11727BF5}"/>
    <cellStyle name="Millares 212 2 2 2 6" xfId="3058" xr:uid="{8F733150-B330-438F-9BC7-686CB4F93163}"/>
    <cellStyle name="Millares 212 2 2 2 6 2" xfId="7301" xr:uid="{26D02CB2-2091-4EF8-AF2A-ADD3D1C504CF}"/>
    <cellStyle name="Millares 212 2 2 2 6 2 2" xfId="18753" xr:uid="{0BB9E221-D78D-424C-9930-C51F710AD31A}"/>
    <cellStyle name="Millares 212 2 2 2 6 2 2 2" xfId="41647" xr:uid="{85D62D3C-E0CD-470E-9B1B-B4AC69B33D73}"/>
    <cellStyle name="Millares 212 2 2 2 6 2 3" xfId="30206" xr:uid="{181B3CF7-529F-4827-928A-959702454A84}"/>
    <cellStyle name="Millares 212 2 2 2 6 2 4" xfId="53088" xr:uid="{B259AAFB-61CD-43C3-9A62-66C132B8708F}"/>
    <cellStyle name="Millares 212 2 2 2 6 3" xfId="14511" xr:uid="{7CCDCA8E-5137-4E22-B131-76F13D5F0257}"/>
    <cellStyle name="Millares 212 2 2 2 6 3 2" xfId="37405" xr:uid="{25F42BE0-D848-4FFF-BA1E-B5AE1B27F7E7}"/>
    <cellStyle name="Millares 212 2 2 2 6 4" xfId="25964" xr:uid="{8180C577-3310-4267-918D-C4F4601F4468}"/>
    <cellStyle name="Millares 212 2 2 2 6 5" xfId="48846" xr:uid="{7200A808-7978-4556-A312-3C89EF6D2995}"/>
    <cellStyle name="Millares 212 2 2 2 7" xfId="3318" xr:uid="{12788F3C-A9A6-4642-80E1-48F927A03C60}"/>
    <cellStyle name="Millares 212 2 2 2 7 2" xfId="7561" xr:uid="{B25C0D1A-D8FE-43BA-A0C9-421C352EF844}"/>
    <cellStyle name="Millares 212 2 2 2 7 2 2" xfId="19013" xr:uid="{42A05FBE-80DD-49BF-B01A-5E682C73FBCB}"/>
    <cellStyle name="Millares 212 2 2 2 7 2 2 2" xfId="41907" xr:uid="{CE186782-4F6E-4470-921D-161B6C07BED1}"/>
    <cellStyle name="Millares 212 2 2 2 7 2 3" xfId="30466" xr:uid="{8ABF9807-A1F4-4436-A880-4FB8AA96DA1D}"/>
    <cellStyle name="Millares 212 2 2 2 7 2 4" xfId="53348" xr:uid="{07DADC9E-60D7-4452-9ACC-BF2D5CD95BE3}"/>
    <cellStyle name="Millares 212 2 2 2 7 3" xfId="14771" xr:uid="{E81AD81A-D9FC-4BC6-9595-5C5D40A246A6}"/>
    <cellStyle name="Millares 212 2 2 2 7 3 2" xfId="37665" xr:uid="{2ADF5607-6DE1-4ED9-9F06-9E5740DA11E8}"/>
    <cellStyle name="Millares 212 2 2 2 7 4" xfId="26224" xr:uid="{5469B43D-047A-41C5-9DDF-20C8C265908A}"/>
    <cellStyle name="Millares 212 2 2 2 7 5" xfId="49106" xr:uid="{3CB6754D-72AF-4C4D-9760-27F059F894C1}"/>
    <cellStyle name="Millares 212 2 2 2 8" xfId="3579" xr:uid="{EC364BAD-6E0A-453C-AE2C-398462E2D289}"/>
    <cellStyle name="Millares 212 2 2 2 8 2" xfId="7822" xr:uid="{9BE9538E-B4AE-4DAE-9100-C2A7E4DC98FB}"/>
    <cellStyle name="Millares 212 2 2 2 8 2 2" xfId="19274" xr:uid="{97F91FE8-032E-4139-B09D-2E46CEC45F61}"/>
    <cellStyle name="Millares 212 2 2 2 8 2 2 2" xfId="42168" xr:uid="{7AA20B02-04B1-45BB-83BE-06AB5A24808E}"/>
    <cellStyle name="Millares 212 2 2 2 8 2 3" xfId="30727" xr:uid="{46BC882A-C2A3-4ACB-9910-08E5C5BF2993}"/>
    <cellStyle name="Millares 212 2 2 2 8 2 4" xfId="53609" xr:uid="{C1017B45-28AD-444A-9F80-ADF924F36F56}"/>
    <cellStyle name="Millares 212 2 2 2 8 3" xfId="15032" xr:uid="{1EC8E87A-812F-49E7-BB95-DB21D7FEC465}"/>
    <cellStyle name="Millares 212 2 2 2 8 3 2" xfId="37926" xr:uid="{19DB9002-0D0B-4C3F-9A13-5911DE3B07B4}"/>
    <cellStyle name="Millares 212 2 2 2 8 4" xfId="26485" xr:uid="{AA9F29B5-A1F8-4F41-B060-8625D3C75A0A}"/>
    <cellStyle name="Millares 212 2 2 2 8 5" xfId="49367" xr:uid="{1ACBAA44-15BA-4956-9029-AD987F3CE29F}"/>
    <cellStyle name="Millares 212 2 2 2 9" xfId="4647" xr:uid="{9CD6E53A-4C13-43D8-8A51-D046652F2394}"/>
    <cellStyle name="Millares 212 2 2 2 9 2" xfId="16099" xr:uid="{367F7831-36FE-4E56-80D1-A503A74D54BE}"/>
    <cellStyle name="Millares 212 2 2 2 9 2 2" xfId="38993" xr:uid="{D3EC6D89-F31D-4DD7-9AFA-6B586CF6C3E5}"/>
    <cellStyle name="Millares 212 2 2 2 9 3" xfId="27552" xr:uid="{4046AEB9-9C58-445E-8395-DE7A391882F1}"/>
    <cellStyle name="Millares 212 2 2 2 9 4" xfId="50434" xr:uid="{F4F2EF92-46D8-40CA-9CDB-08FAE90A0D92}"/>
    <cellStyle name="Millares 212 2 2 3" xfId="564" xr:uid="{FB1BF937-ADD7-44E2-B5C2-C10A158EA045}"/>
    <cellStyle name="Millares 212 2 2 3 10" xfId="46359" xr:uid="{872B3643-B5DE-40EF-AF38-010936E33111}"/>
    <cellStyle name="Millares 212 2 2 3 11" xfId="55707" xr:uid="{0AF57A9B-7B3F-4C3A-A35A-6E65D6552DF8}"/>
    <cellStyle name="Millares 212 2 2 3 2" xfId="1092" xr:uid="{FDBAA1A4-95A9-4005-A1DB-9A39DC52A943}"/>
    <cellStyle name="Millares 212 2 2 3 2 2" xfId="2409" xr:uid="{C998F9EE-B4B3-471D-B616-8FA6664FBD2C}"/>
    <cellStyle name="Millares 212 2 2 3 2 2 2" xfId="6657" xr:uid="{4184A661-14FF-4BB4-89C8-D74E1CCFDEC9}"/>
    <cellStyle name="Millares 212 2 2 3 2 2 2 2" xfId="18109" xr:uid="{5F4A4068-0DC8-4A9C-A7AF-1936606BAB55}"/>
    <cellStyle name="Millares 212 2 2 3 2 2 2 2 2" xfId="41003" xr:uid="{7FCA95E6-8D17-48E8-85DE-697F4E4C736A}"/>
    <cellStyle name="Millares 212 2 2 3 2 2 2 3" xfId="29562" xr:uid="{D30572F2-6B6A-4E9D-936F-992BF8A93685}"/>
    <cellStyle name="Millares 212 2 2 3 2 2 2 4" xfId="52444" xr:uid="{0A444C10-FCAA-42F0-8D57-C025A8EB9531}"/>
    <cellStyle name="Millares 212 2 2 3 2 2 3" xfId="13867" xr:uid="{766A440D-D737-45D8-AE61-1529CA8C35AA}"/>
    <cellStyle name="Millares 212 2 2 3 2 2 3 2" xfId="36761" xr:uid="{15F63822-691E-4691-8FCC-1EE73DC3BF99}"/>
    <cellStyle name="Millares 212 2 2 3 2 2 4" xfId="25320" xr:uid="{093F6BE7-65C3-458E-8EBA-17DB1EEA2930}"/>
    <cellStyle name="Millares 212 2 2 3 2 2 5" xfId="48203" xr:uid="{88E3917A-1C5B-442E-9947-C63A90E41A91}"/>
    <cellStyle name="Millares 212 2 2 3 2 3" xfId="4253" xr:uid="{3E752FBB-74C5-4DCA-AEEC-62B83D834851}"/>
    <cellStyle name="Millares 212 2 2 3 2 3 2" xfId="8496" xr:uid="{6A9F4F0E-FAF0-4E50-9869-34421AF42985}"/>
    <cellStyle name="Millares 212 2 2 3 2 3 2 2" xfId="19948" xr:uid="{E049AE05-821C-4390-8913-58216847BE48}"/>
    <cellStyle name="Millares 212 2 2 3 2 3 2 2 2" xfId="42842" xr:uid="{E85FC9D2-76C3-4730-BB5F-DAABABC0398E}"/>
    <cellStyle name="Millares 212 2 2 3 2 3 2 3" xfId="31401" xr:uid="{86B6F4C4-8D40-45F1-9169-F6DD2F2524C0}"/>
    <cellStyle name="Millares 212 2 2 3 2 3 2 4" xfId="54283" xr:uid="{99C23D4E-D3FD-4D81-8CF1-8DCB1F84D445}"/>
    <cellStyle name="Millares 212 2 2 3 2 3 3" xfId="15706" xr:uid="{6BF1CC8C-C54B-44C4-B058-D167B5909176}"/>
    <cellStyle name="Millares 212 2 2 3 2 3 3 2" xfId="38600" xr:uid="{961FDD1E-16D8-4793-A207-BABD842BE89F}"/>
    <cellStyle name="Millares 212 2 2 3 2 3 4" xfId="27159" xr:uid="{35ABED83-A3CE-4A5F-855B-BA16441E1B1D}"/>
    <cellStyle name="Millares 212 2 2 3 2 3 5" xfId="50041" xr:uid="{465CC00E-58F8-4AE1-AAED-60DD2EB69203}"/>
    <cellStyle name="Millares 212 2 2 3 2 4" xfId="5340" xr:uid="{3943CAE2-DD33-4A54-97DE-32D2B694C1F1}"/>
    <cellStyle name="Millares 212 2 2 3 2 4 2" xfId="16792" xr:uid="{C211F546-CDB8-407D-99D1-EE0B396B2503}"/>
    <cellStyle name="Millares 212 2 2 3 2 4 2 2" xfId="39686" xr:uid="{F2E4AF61-490F-4A34-BDB6-8EE40FAB08D4}"/>
    <cellStyle name="Millares 212 2 2 3 2 4 3" xfId="28245" xr:uid="{F889F23D-0788-4247-A274-172DE8902ED0}"/>
    <cellStyle name="Millares 212 2 2 3 2 4 4" xfId="51127" xr:uid="{B6476006-9643-49F2-8BB6-EDB2664ECEB3}"/>
    <cellStyle name="Millares 212 2 2 3 2 5" xfId="10401" xr:uid="{34A86108-0806-4776-8DD8-8BF1FCFD3FAA}"/>
    <cellStyle name="Millares 212 2 2 3 2 5 2" xfId="21844" xr:uid="{AB991CD4-A837-4760-8E74-168637F60653}"/>
    <cellStyle name="Millares 212 2 2 3 2 5 2 2" xfId="44738" xr:uid="{1E409D2C-F3F9-49FC-B27C-75952E5D0F78}"/>
    <cellStyle name="Millares 212 2 2 3 2 5 3" xfId="33297" xr:uid="{3EC7EFE3-F067-43E8-BA13-07981E629346}"/>
    <cellStyle name="Millares 212 2 2 3 2 6" xfId="11485" xr:uid="{48A7281D-7987-4170-ACBE-F7FB0E8E3650}"/>
    <cellStyle name="Millares 212 2 2 3 2 6 2" xfId="22928" xr:uid="{CB1EEBF0-7478-47C3-BB4A-6428143DE6F6}"/>
    <cellStyle name="Millares 212 2 2 3 2 6 2 2" xfId="45822" xr:uid="{835B7AD0-9228-495E-AA9F-4250A972497E}"/>
    <cellStyle name="Millares 212 2 2 3 2 6 3" xfId="34381" xr:uid="{0F65CDBF-6F60-4041-821F-16ADE977338D}"/>
    <cellStyle name="Millares 212 2 2 3 2 7" xfId="12550" xr:uid="{D309F2BB-35AC-48AE-A2C9-7DC7428CE091}"/>
    <cellStyle name="Millares 212 2 2 3 2 7 2" xfId="35444" xr:uid="{B581692E-D6A7-480B-959F-E83B458CA9DD}"/>
    <cellStyle name="Millares 212 2 2 3 2 8" xfId="24003" xr:uid="{BBCCD047-962F-4810-89F6-6E5255235548}"/>
    <cellStyle name="Millares 212 2 2 3 2 9" xfId="46886" xr:uid="{F342D26B-2BFB-403F-9913-E253E4DAA08D}"/>
    <cellStyle name="Millares 212 2 2 3 3" xfId="1882" xr:uid="{061A26A6-0E9A-401D-A35B-2FD1A8433A8E}"/>
    <cellStyle name="Millares 212 2 2 3 3 2" xfId="6130" xr:uid="{763B5100-EDDC-44DF-A4AB-8B14C646140E}"/>
    <cellStyle name="Millares 212 2 2 3 3 2 2" xfId="17582" xr:uid="{69265096-AC35-4CB2-951A-DF082009B827}"/>
    <cellStyle name="Millares 212 2 2 3 3 2 2 2" xfId="40476" xr:uid="{8ABE59EB-E700-4495-B982-2BE9E5120A1D}"/>
    <cellStyle name="Millares 212 2 2 3 3 2 3" xfId="29035" xr:uid="{8A2A6C67-608D-46E3-AF90-3D4CF518DFC9}"/>
    <cellStyle name="Millares 212 2 2 3 3 2 4" xfId="51917" xr:uid="{F7B0C0C1-3170-40EE-9FF8-36612FB01667}"/>
    <cellStyle name="Millares 212 2 2 3 3 3" xfId="13340" xr:uid="{211AA8F4-54ED-4E5D-A570-DF4FC77F59BA}"/>
    <cellStyle name="Millares 212 2 2 3 3 3 2" xfId="36234" xr:uid="{29DA926C-5041-4D5B-BCED-961BAD668378}"/>
    <cellStyle name="Millares 212 2 2 3 3 4" xfId="24793" xr:uid="{DE3768E6-E716-4DCB-9103-EE3E2DCD549E}"/>
    <cellStyle name="Millares 212 2 2 3 3 5" xfId="47676" xr:uid="{4C3279DD-2522-40F7-8020-1C8D5732F194}"/>
    <cellStyle name="Millares 212 2 2 3 4" xfId="3726" xr:uid="{300F16DB-C8F4-41B8-AAFD-0E7DF39888CD}"/>
    <cellStyle name="Millares 212 2 2 3 4 2" xfId="7969" xr:uid="{4E41F2A8-D2E1-47A3-A466-62A0EB2E43AB}"/>
    <cellStyle name="Millares 212 2 2 3 4 2 2" xfId="19421" xr:uid="{D49990D2-FA6D-4E97-8F22-F1C08AFBC51D}"/>
    <cellStyle name="Millares 212 2 2 3 4 2 2 2" xfId="42315" xr:uid="{96A06B0D-8BBD-420B-A7C9-A9E99CC9EE94}"/>
    <cellStyle name="Millares 212 2 2 3 4 2 3" xfId="30874" xr:uid="{4042FBCE-B7C5-4C0A-9013-A69BABE9D154}"/>
    <cellStyle name="Millares 212 2 2 3 4 2 4" xfId="53756" xr:uid="{FA246A87-46BF-4E30-8840-050809480B77}"/>
    <cellStyle name="Millares 212 2 2 3 4 3" xfId="15179" xr:uid="{1B054990-3870-4A2C-899A-0C6C70AA8FDC}"/>
    <cellStyle name="Millares 212 2 2 3 4 3 2" xfId="38073" xr:uid="{B85B796E-6451-4D8B-81BB-8E3E86505D67}"/>
    <cellStyle name="Millares 212 2 2 3 4 4" xfId="26632" xr:uid="{7ED414AB-79F9-4A35-82D9-C26A5C502F43}"/>
    <cellStyle name="Millares 212 2 2 3 4 5" xfId="49514" xr:uid="{FB6FFEA8-8B4E-421D-8E94-ECF5D82E94DE}"/>
    <cellStyle name="Millares 212 2 2 3 5" xfId="4813" xr:uid="{3FC90F72-E75E-4727-B4B2-26B28C05D382}"/>
    <cellStyle name="Millares 212 2 2 3 5 2" xfId="16265" xr:uid="{94354A25-CDEB-4E2F-8C99-D41AE08F5C14}"/>
    <cellStyle name="Millares 212 2 2 3 5 2 2" xfId="39159" xr:uid="{8900F458-C2ED-4DC1-9376-988713DF1CA3}"/>
    <cellStyle name="Millares 212 2 2 3 5 3" xfId="27718" xr:uid="{4C52E23F-993A-4DE8-AD0B-89F3BC42C5ED}"/>
    <cellStyle name="Millares 212 2 2 3 5 4" xfId="50600" xr:uid="{64DE5035-11B0-46F0-A358-FF7501FE2A62}"/>
    <cellStyle name="Millares 212 2 2 3 6" xfId="9874" xr:uid="{5EFE4ADD-930B-4DD4-9751-D14D009ABEE6}"/>
    <cellStyle name="Millares 212 2 2 3 6 2" xfId="21317" xr:uid="{3974C98A-51A2-4CC3-8C33-AD7895DEEB5B}"/>
    <cellStyle name="Millares 212 2 2 3 6 2 2" xfId="44211" xr:uid="{B258DEF1-FF05-4C6B-8727-EF0D9AC48F93}"/>
    <cellStyle name="Millares 212 2 2 3 6 3" xfId="32770" xr:uid="{76CACB11-FFA0-4181-9FF6-D85F7606EFB7}"/>
    <cellStyle name="Millares 212 2 2 3 7" xfId="10958" xr:uid="{19B7839A-C550-4D75-8F57-06F98E89BDEF}"/>
    <cellStyle name="Millares 212 2 2 3 7 2" xfId="22401" xr:uid="{4DE774AE-4167-44BE-ABFB-A32C76313E36}"/>
    <cellStyle name="Millares 212 2 2 3 7 2 2" xfId="45295" xr:uid="{2D8C7859-A86B-4866-A720-AA1C1316D705}"/>
    <cellStyle name="Millares 212 2 2 3 7 3" xfId="33854" xr:uid="{AB57506E-BDD0-44BD-8EE6-D6CD7576620D}"/>
    <cellStyle name="Millares 212 2 2 3 8" xfId="12023" xr:uid="{AC473655-B494-44E0-8041-700BF7C94CA5}"/>
    <cellStyle name="Millares 212 2 2 3 8 2" xfId="34917" xr:uid="{5C8B2D28-1C24-4E48-A353-5B743554CD86}"/>
    <cellStyle name="Millares 212 2 2 3 9" xfId="23476" xr:uid="{397E6224-D5DB-4BC7-9E40-FE6744A5D838}"/>
    <cellStyle name="Millares 212 2 2 4" xfId="828" xr:uid="{DB0CC0CB-0053-44B3-BD5F-6776AA7CFB05}"/>
    <cellStyle name="Millares 212 2 2 4 2" xfId="2145" xr:uid="{32A2904C-972C-402C-A4FE-BCEFA2807AF9}"/>
    <cellStyle name="Millares 212 2 2 4 2 2" xfId="6393" xr:uid="{1D591710-8606-438D-A3FA-1DF3760CEE1D}"/>
    <cellStyle name="Millares 212 2 2 4 2 2 2" xfId="17845" xr:uid="{1EFF9D81-3D45-42DE-8CEB-234C8C4986A9}"/>
    <cellStyle name="Millares 212 2 2 4 2 2 2 2" xfId="40739" xr:uid="{06E2472E-EBE0-42A4-933B-D0BF6A7A358A}"/>
    <cellStyle name="Millares 212 2 2 4 2 2 3" xfId="29298" xr:uid="{29622D2B-A1AE-48F2-9837-E67C60238A7E}"/>
    <cellStyle name="Millares 212 2 2 4 2 2 4" xfId="52180" xr:uid="{4FB2A26A-AB22-402A-AC3B-84330504ED04}"/>
    <cellStyle name="Millares 212 2 2 4 2 3" xfId="13603" xr:uid="{08578F36-453E-4A52-80CD-FF9905782073}"/>
    <cellStyle name="Millares 212 2 2 4 2 3 2" xfId="36497" xr:uid="{E370E4DD-23AA-433F-994B-9F9D93725A56}"/>
    <cellStyle name="Millares 212 2 2 4 2 4" xfId="25056" xr:uid="{BED11802-353B-4FB6-89AC-F6086F7762D3}"/>
    <cellStyle name="Millares 212 2 2 4 2 5" xfId="47939" xr:uid="{DD058ED2-F40A-40C1-8A0C-34AB87FD9407}"/>
    <cellStyle name="Millares 212 2 2 4 3" xfId="3989" xr:uid="{7A32FE61-1A3B-496D-8497-2334B4C577AC}"/>
    <cellStyle name="Millares 212 2 2 4 3 2" xfId="8232" xr:uid="{1C145E4A-2E02-4566-8A02-00A81BEF811D}"/>
    <cellStyle name="Millares 212 2 2 4 3 2 2" xfId="19684" xr:uid="{7585E187-28FA-4438-8FFD-3B0AC3F71534}"/>
    <cellStyle name="Millares 212 2 2 4 3 2 2 2" xfId="42578" xr:uid="{EA846CFD-AF12-482A-AB0C-C5426BCF05F9}"/>
    <cellStyle name="Millares 212 2 2 4 3 2 3" xfId="31137" xr:uid="{3D8B690C-F996-4DFC-BA6D-A36ED01E2CA2}"/>
    <cellStyle name="Millares 212 2 2 4 3 2 4" xfId="54019" xr:uid="{33C22BC7-FD82-4830-826D-F42C89BC5CA2}"/>
    <cellStyle name="Millares 212 2 2 4 3 3" xfId="15442" xr:uid="{938599FC-CBEC-4A99-A8CF-DDA64D0ECDFE}"/>
    <cellStyle name="Millares 212 2 2 4 3 3 2" xfId="38336" xr:uid="{501527B4-F0F6-4F4B-95D0-D317ABAE6C96}"/>
    <cellStyle name="Millares 212 2 2 4 3 4" xfId="26895" xr:uid="{3CB2572F-2568-43CA-B8F0-9E81BD7073C5}"/>
    <cellStyle name="Millares 212 2 2 4 3 5" xfId="49777" xr:uid="{A0B54683-3FF3-4252-A958-371AA067E72A}"/>
    <cellStyle name="Millares 212 2 2 4 4" xfId="5076" xr:uid="{06A6B53B-FF5B-41BD-973D-C63A41AF7952}"/>
    <cellStyle name="Millares 212 2 2 4 4 2" xfId="16528" xr:uid="{BA896154-8699-43FC-BDC0-8CD39C919671}"/>
    <cellStyle name="Millares 212 2 2 4 4 2 2" xfId="39422" xr:uid="{4A831B7D-DF21-435A-81F9-F44C2AF8B6CB}"/>
    <cellStyle name="Millares 212 2 2 4 4 3" xfId="27981" xr:uid="{4E283499-FB4A-4597-9EB0-C3A615251C4E}"/>
    <cellStyle name="Millares 212 2 2 4 4 4" xfId="50863" xr:uid="{03F4E9D2-DDC7-42BF-92EC-A623ABEFDB2A}"/>
    <cellStyle name="Millares 212 2 2 4 5" xfId="10137" xr:uid="{27DE7677-701C-4352-B211-3236A69834F0}"/>
    <cellStyle name="Millares 212 2 2 4 5 2" xfId="21580" xr:uid="{0A1C3C3E-5AB3-4415-A542-A5E71B57BDD1}"/>
    <cellStyle name="Millares 212 2 2 4 5 2 2" xfId="44474" xr:uid="{F5AFB7FE-4DCA-4760-9682-183500597F1C}"/>
    <cellStyle name="Millares 212 2 2 4 5 3" xfId="33033" xr:uid="{0B87D9EC-0B65-4E87-BBD6-5DEADFA13BDE}"/>
    <cellStyle name="Millares 212 2 2 4 6" xfId="11221" xr:uid="{29C4B7AC-F8AA-4238-80DA-2BCAAFDB725B}"/>
    <cellStyle name="Millares 212 2 2 4 6 2" xfId="22664" xr:uid="{008EDEB7-3DB7-4822-B63C-B05261C3781D}"/>
    <cellStyle name="Millares 212 2 2 4 6 2 2" xfId="45558" xr:uid="{6DC2ACAB-9BAC-46E1-8998-579D78C17A00}"/>
    <cellStyle name="Millares 212 2 2 4 6 3" xfId="34117" xr:uid="{C96F3570-1A90-43E7-9358-32BC480EB979}"/>
    <cellStyle name="Millares 212 2 2 4 7" xfId="12286" xr:uid="{1396D543-81E7-47E9-B455-486EB2DBA100}"/>
    <cellStyle name="Millares 212 2 2 4 7 2" xfId="35180" xr:uid="{4EE31E4B-2D5A-4802-8C3F-0B659BE8E0E2}"/>
    <cellStyle name="Millares 212 2 2 4 8" xfId="23739" xr:uid="{8C2EB1C9-448A-48A2-A051-F92CF535B50C}"/>
    <cellStyle name="Millares 212 2 2 4 9" xfId="46622" xr:uid="{7E53AC0A-0736-4DA9-AD49-3E0566399F6D}"/>
    <cellStyle name="Millares 212 2 2 5" xfId="1356" xr:uid="{E0C14FAA-8EE8-4060-8152-7CE8687FB214}"/>
    <cellStyle name="Millares 212 2 2 5 2" xfId="2673" xr:uid="{0BA8150A-983E-44B7-95F2-648495A5F159}"/>
    <cellStyle name="Millares 212 2 2 5 2 2" xfId="6921" xr:uid="{3A2BD10F-CA0E-4AB1-8EAB-E9DF70582921}"/>
    <cellStyle name="Millares 212 2 2 5 2 2 2" xfId="18373" xr:uid="{6BFF48AB-3524-4165-A933-6B554D855441}"/>
    <cellStyle name="Millares 212 2 2 5 2 2 2 2" xfId="41267" xr:uid="{62F51FAE-86DF-454C-8E6C-22EDA0095B32}"/>
    <cellStyle name="Millares 212 2 2 5 2 2 3" xfId="29826" xr:uid="{8E298868-4CEE-4A67-A6C7-AFEDE78CCACC}"/>
    <cellStyle name="Millares 212 2 2 5 2 2 4" xfId="52708" xr:uid="{63904FDC-E87E-4628-9B03-A09482DF0F1A}"/>
    <cellStyle name="Millares 212 2 2 5 2 3" xfId="14131" xr:uid="{3712EBA1-3E12-44E8-9AF8-93A53A1D7635}"/>
    <cellStyle name="Millares 212 2 2 5 2 3 2" xfId="37025" xr:uid="{F7D98AF5-F93E-4CC1-AFC3-7C1016D971F0}"/>
    <cellStyle name="Millares 212 2 2 5 2 4" xfId="25584" xr:uid="{103BD0F5-A24B-4D56-B641-69D0BB996CA3}"/>
    <cellStyle name="Millares 212 2 2 5 2 5" xfId="48467" xr:uid="{FFAD10D6-1C1C-47C3-98F6-24833764D654}"/>
    <cellStyle name="Millares 212 2 2 5 3" xfId="5604" xr:uid="{66642317-C281-4DBC-B391-248954248479}"/>
    <cellStyle name="Millares 212 2 2 5 3 2" xfId="17056" xr:uid="{285D955F-2BCC-48CE-82D5-F22D5E6DA8EB}"/>
    <cellStyle name="Millares 212 2 2 5 3 2 2" xfId="39950" xr:uid="{E3DB621E-5B58-4898-AF0F-A4B915F53258}"/>
    <cellStyle name="Millares 212 2 2 5 3 3" xfId="28509" xr:uid="{25C26DBF-4264-4B0F-A0F0-85AC863CF583}"/>
    <cellStyle name="Millares 212 2 2 5 3 4" xfId="51391" xr:uid="{0043DC8A-6A91-4335-941A-E60FC4E17F82}"/>
    <cellStyle name="Millares 212 2 2 5 4" xfId="12814" xr:uid="{17BC924D-AD3A-4C6D-A81B-71A6E9B444E4}"/>
    <cellStyle name="Millares 212 2 2 5 4 2" xfId="35708" xr:uid="{633CFBE8-93A1-46AE-AAB5-286ECBAC1538}"/>
    <cellStyle name="Millares 212 2 2 5 5" xfId="24267" xr:uid="{8CB17188-A1AD-49BC-BE6B-D0BD6CB39EEC}"/>
    <cellStyle name="Millares 212 2 2 5 6" xfId="47150" xr:uid="{C7EB58DE-EC71-4292-815B-640DD990C920}"/>
    <cellStyle name="Millares 212 2 2 6" xfId="1619" xr:uid="{8B944E7B-36DD-4B45-A81A-99FFF95D9B80}"/>
    <cellStyle name="Millares 212 2 2 6 2" xfId="5867" xr:uid="{EAFFF1DD-C27F-4538-842C-21F6DE869D29}"/>
    <cellStyle name="Millares 212 2 2 6 2 2" xfId="17319" xr:uid="{0C11DAAA-BB1D-407C-B6FD-486EA1111B23}"/>
    <cellStyle name="Millares 212 2 2 6 2 2 2" xfId="40213" xr:uid="{E8C5148B-240D-42E0-AD96-8B6E1FA316EF}"/>
    <cellStyle name="Millares 212 2 2 6 2 3" xfId="28772" xr:uid="{45BF7D28-C6FF-47E5-8549-E6AD547FBA4B}"/>
    <cellStyle name="Millares 212 2 2 6 2 4" xfId="51654" xr:uid="{85172AC7-581B-4671-B8EF-EA2BE55E8D4B}"/>
    <cellStyle name="Millares 212 2 2 6 3" xfId="13077" xr:uid="{E5F6F833-CBF4-43FE-9D1A-01D768E44C8E}"/>
    <cellStyle name="Millares 212 2 2 6 3 2" xfId="35971" xr:uid="{C2DB7D1C-60A2-4558-BAC1-8D0DC2CEA697}"/>
    <cellStyle name="Millares 212 2 2 6 4" xfId="24530" xr:uid="{DADDE73A-3AB5-4949-8B22-31DEB039AEF7}"/>
    <cellStyle name="Millares 212 2 2 6 5" xfId="47413" xr:uid="{798CA418-51E0-477E-B690-0703684356F0}"/>
    <cellStyle name="Millares 212 2 2 7" xfId="2941" xr:uid="{B30D2BA3-A80E-4A7D-BE6B-76ED83155A4D}"/>
    <cellStyle name="Millares 212 2 2 7 2" xfId="7185" xr:uid="{7F3C39EB-4331-4DC4-91B7-97C0856F6BF0}"/>
    <cellStyle name="Millares 212 2 2 7 2 2" xfId="18637" xr:uid="{951CBECE-ADA6-4898-B5B2-4A8AB3AE3C72}"/>
    <cellStyle name="Millares 212 2 2 7 2 2 2" xfId="41531" xr:uid="{A9BED03A-A953-4CF0-BCA0-3CED1BA7927B}"/>
    <cellStyle name="Millares 212 2 2 7 2 3" xfId="30090" xr:uid="{15A00BCF-8B00-4BA0-A8A3-973A4312A1C6}"/>
    <cellStyle name="Millares 212 2 2 7 2 4" xfId="52972" xr:uid="{18E50C8C-2710-47C5-9FC4-328ADE6C0610}"/>
    <cellStyle name="Millares 212 2 2 7 3" xfId="14395" xr:uid="{9872B7E8-D0D4-4AD4-9E39-DE14B7B2277B}"/>
    <cellStyle name="Millares 212 2 2 7 3 2" xfId="37289" xr:uid="{286FBA63-528E-45DE-A69E-61E9B923D410}"/>
    <cellStyle name="Millares 212 2 2 7 4" xfId="25848" xr:uid="{5D2B7EB7-63AD-485C-8BE8-40D4F61E7827}"/>
    <cellStyle name="Millares 212 2 2 7 5" xfId="48730" xr:uid="{66CE3F56-A8DF-42AA-9B1D-6CCCC04415F3}"/>
    <cellStyle name="Millares 212 2 2 8" xfId="3201" xr:uid="{3D375A48-52C5-4CA3-99A7-AECBAB9A180E}"/>
    <cellStyle name="Millares 212 2 2 8 2" xfId="7444" xr:uid="{0D63ECF9-C7F8-42C8-B735-77B86030FBD6}"/>
    <cellStyle name="Millares 212 2 2 8 2 2" xfId="18896" xr:uid="{027E3031-1C51-4B59-97F7-749C7C501D07}"/>
    <cellStyle name="Millares 212 2 2 8 2 2 2" xfId="41790" xr:uid="{3FB7AD60-8A6A-47AE-9BB1-F78262DAAB08}"/>
    <cellStyle name="Millares 212 2 2 8 2 3" xfId="30349" xr:uid="{2D999115-E53A-4396-A2C7-CA3AB5472369}"/>
    <cellStyle name="Millares 212 2 2 8 2 4" xfId="53231" xr:uid="{BFB7F3A8-D470-45E6-A763-C6C96193461D}"/>
    <cellStyle name="Millares 212 2 2 8 3" xfId="14654" xr:uid="{6D56A8B2-D9F5-48DD-ADC9-C5C1459ACA6F}"/>
    <cellStyle name="Millares 212 2 2 8 3 2" xfId="37548" xr:uid="{00664054-3EE7-4486-BF39-A0BED64B1164}"/>
    <cellStyle name="Millares 212 2 2 8 4" xfId="26107" xr:uid="{9EE58363-BA0F-44FF-85A9-3C79DFF73293}"/>
    <cellStyle name="Millares 212 2 2 8 5" xfId="48989" xr:uid="{2B8BF36C-12D4-45DB-BADB-6169157D7924}"/>
    <cellStyle name="Millares 212 2 2 9" xfId="3463" xr:uid="{91716A37-8167-497D-879F-515AB01440FE}"/>
    <cellStyle name="Millares 212 2 2 9 2" xfId="7706" xr:uid="{D9E2B731-27CD-4281-8748-84278E1FF5CF}"/>
    <cellStyle name="Millares 212 2 2 9 2 2" xfId="19158" xr:uid="{73045E53-03C9-4F87-9EB8-0A49B33C762A}"/>
    <cellStyle name="Millares 212 2 2 9 2 2 2" xfId="42052" xr:uid="{297C4CB4-97AB-4D2F-8653-58A260B4962B}"/>
    <cellStyle name="Millares 212 2 2 9 2 3" xfId="30611" xr:uid="{AACE0208-52CB-4FA2-8902-B914235DFA21}"/>
    <cellStyle name="Millares 212 2 2 9 2 4" xfId="53493" xr:uid="{5C764FC4-ADDE-4909-9344-400859218C2C}"/>
    <cellStyle name="Millares 212 2 2 9 3" xfId="14916" xr:uid="{5C307ACC-6EB3-4867-A46E-90821A601C4B}"/>
    <cellStyle name="Millares 212 2 2 9 3 2" xfId="37810" xr:uid="{4284942F-A331-4FD6-9458-8B8E5A538C81}"/>
    <cellStyle name="Millares 212 2 2 9 4" xfId="26369" xr:uid="{DDBFC94F-ABED-4037-A3D4-D80D8901C98F}"/>
    <cellStyle name="Millares 212 2 2 9 5" xfId="49251" xr:uid="{46F254FC-E95E-4B87-B49C-339615DDBD7D}"/>
    <cellStyle name="Millares 212 2 20" xfId="55398" xr:uid="{B4AFA40E-7D55-4FF6-BBE2-CDE5ACA1DCED}"/>
    <cellStyle name="Millares 212 2 3" xfId="380" xr:uid="{F685B958-3776-4A4C-9A5B-53B4B99AD9D5}"/>
    <cellStyle name="Millares 212 2 3 10" xfId="8889" xr:uid="{835C2B38-F8B5-4B36-A9CD-36FBDAE349F9}"/>
    <cellStyle name="Millares 212 2 3 10 2" xfId="20333" xr:uid="{2A2805FC-D921-4092-A120-4F3E1CD21D69}"/>
    <cellStyle name="Millares 212 2 3 10 2 2" xfId="43227" xr:uid="{7C22412A-DC57-4459-A993-9E4AF90E0697}"/>
    <cellStyle name="Millares 212 2 3 10 3" xfId="31786" xr:uid="{14668F4D-621C-4D1D-94D7-ED207974277E}"/>
    <cellStyle name="Millares 212 2 3 10 4" xfId="54668" xr:uid="{37D6225F-0657-4D73-B133-B2473C4B161A}"/>
    <cellStyle name="Millares 212 2 3 11" xfId="9151" xr:uid="{F6D32F6F-0F0D-4CB7-B0DE-1F53865CEFCD}"/>
    <cellStyle name="Millares 212 2 3 11 2" xfId="20595" xr:uid="{7FC7DD53-2AE1-4A7F-8EFA-048C188FF985}"/>
    <cellStyle name="Millares 212 2 3 11 2 2" xfId="43489" xr:uid="{97F2AB9E-9AB0-4B8B-A9CD-83D7550A0A2A}"/>
    <cellStyle name="Millares 212 2 3 11 3" xfId="32048" xr:uid="{96EB262A-6634-4613-9BB6-A6D674B51975}"/>
    <cellStyle name="Millares 212 2 3 11 4" xfId="54930" xr:uid="{1AD54E88-E09D-478F-963B-4A038C34E0E2}"/>
    <cellStyle name="Millares 212 2 3 12" xfId="9418" xr:uid="{A5FD7458-6691-42B1-AD69-34DE6F304AF3}"/>
    <cellStyle name="Millares 212 2 3 12 2" xfId="20862" xr:uid="{56F687C1-C3E1-4C55-9DD2-4B583CD79127}"/>
    <cellStyle name="Millares 212 2 3 12 2 2" xfId="43756" xr:uid="{176D7F96-84FA-4412-B101-93284E2D5278}"/>
    <cellStyle name="Millares 212 2 3 12 3" xfId="32315" xr:uid="{AE2EF730-CE0D-41EA-A21C-306AAF85128F}"/>
    <cellStyle name="Millares 212 2 3 12 4" xfId="55197" xr:uid="{55664B05-1993-4D00-821E-1B076CCBDA6D}"/>
    <cellStyle name="Millares 212 2 3 13" xfId="9690" xr:uid="{AF000544-E1D4-40A8-83BC-D3AEF2BA458B}"/>
    <cellStyle name="Millares 212 2 3 13 2" xfId="21133" xr:uid="{C6542201-3464-48F2-B085-9BF4D1E6308F}"/>
    <cellStyle name="Millares 212 2 3 13 2 2" xfId="44027" xr:uid="{6CDD6F5D-66A5-4655-BEC4-F5FAA467CCA1}"/>
    <cellStyle name="Millares 212 2 3 13 3" xfId="32586" xr:uid="{F712FD5B-7612-4B7A-9779-7678FDB573E3}"/>
    <cellStyle name="Millares 212 2 3 14" xfId="10774" xr:uid="{DAFB97DC-F9D0-4C7D-B760-675391648967}"/>
    <cellStyle name="Millares 212 2 3 14 2" xfId="22217" xr:uid="{B485306B-4F7C-4ACC-8568-3BA8A660C841}"/>
    <cellStyle name="Millares 212 2 3 14 2 2" xfId="45111" xr:uid="{16567B27-8D6F-40B1-B94C-739942751D19}"/>
    <cellStyle name="Millares 212 2 3 14 3" xfId="33670" xr:uid="{38D16C2F-E009-4FE6-B6E8-094F1A495133}"/>
    <cellStyle name="Millares 212 2 3 15" xfId="11839" xr:uid="{EE69EF29-8FF8-42D2-94B3-110CBA0343F1}"/>
    <cellStyle name="Millares 212 2 3 15 2" xfId="34733" xr:uid="{3E9E0D6C-6462-42B3-82E5-68CB3010103B}"/>
    <cellStyle name="Millares 212 2 3 16" xfId="23292" xr:uid="{0E5996C1-B281-4691-AA8E-3B05EACD2521}"/>
    <cellStyle name="Millares 212 2 3 17" xfId="46175" xr:uid="{884E02C6-12D7-4DAF-9036-BD29969B58F8}"/>
    <cellStyle name="Millares 212 2 3 18" xfId="55517" xr:uid="{0EB438E8-6095-452B-A8C9-5548C8603D01}"/>
    <cellStyle name="Millares 212 2 3 2" xfId="643" xr:uid="{DDBC634D-7ED2-4E72-997A-34813FCF6B14}"/>
    <cellStyle name="Millares 212 2 3 2 10" xfId="46438" xr:uid="{4A982B50-162E-4629-9123-845FD27FC38F}"/>
    <cellStyle name="Millares 212 2 3 2 11" xfId="55787" xr:uid="{FCE77917-6E59-43DA-8A1B-8684BEC102B3}"/>
    <cellStyle name="Millares 212 2 3 2 2" xfId="1171" xr:uid="{F62E9312-2C11-4DC3-87F5-EF94B485A812}"/>
    <cellStyle name="Millares 212 2 3 2 2 2" xfId="2488" xr:uid="{9FFC17E7-B527-4EDB-9832-52EADB845A59}"/>
    <cellStyle name="Millares 212 2 3 2 2 2 2" xfId="6736" xr:uid="{1B4D5B8C-F555-49C5-9DA3-28FF565FC284}"/>
    <cellStyle name="Millares 212 2 3 2 2 2 2 2" xfId="18188" xr:uid="{9352D5B8-E965-4BCF-A0EF-7A8FFA912349}"/>
    <cellStyle name="Millares 212 2 3 2 2 2 2 2 2" xfId="41082" xr:uid="{4F5A11D5-8357-4716-8099-0118391F0D5C}"/>
    <cellStyle name="Millares 212 2 3 2 2 2 2 3" xfId="29641" xr:uid="{3577C0C1-5F95-41B5-8257-D60B4AD4BEC4}"/>
    <cellStyle name="Millares 212 2 3 2 2 2 2 4" xfId="52523" xr:uid="{1B14531B-7A9B-4EC6-9C1E-43509983AED4}"/>
    <cellStyle name="Millares 212 2 3 2 2 2 3" xfId="13946" xr:uid="{5B63BE8A-FD34-456A-B831-77B24C282C7B}"/>
    <cellStyle name="Millares 212 2 3 2 2 2 3 2" xfId="36840" xr:uid="{7CDFC3FD-210C-42EB-AD8D-A204BA4EC47D}"/>
    <cellStyle name="Millares 212 2 3 2 2 2 4" xfId="25399" xr:uid="{D4DD041E-1134-4AB3-A18C-201E91BBA212}"/>
    <cellStyle name="Millares 212 2 3 2 2 2 5" xfId="48282" xr:uid="{4F9B9BC2-F0B1-4C93-9E93-C576D6AF6993}"/>
    <cellStyle name="Millares 212 2 3 2 2 3" xfId="4332" xr:uid="{B7B1094E-BD2B-49E3-8441-CB973C0BFF7C}"/>
    <cellStyle name="Millares 212 2 3 2 2 3 2" xfId="8575" xr:uid="{1CE8AF6E-DA53-476D-B713-63BA3D77AB8F}"/>
    <cellStyle name="Millares 212 2 3 2 2 3 2 2" xfId="20027" xr:uid="{1AC076CD-1454-4964-8837-0AB4CFB88ADE}"/>
    <cellStyle name="Millares 212 2 3 2 2 3 2 2 2" xfId="42921" xr:uid="{559386B3-527A-4E55-816D-C28EAC3C7852}"/>
    <cellStyle name="Millares 212 2 3 2 2 3 2 3" xfId="31480" xr:uid="{A10ABE13-7885-4347-A953-627AD487EDCA}"/>
    <cellStyle name="Millares 212 2 3 2 2 3 2 4" xfId="54362" xr:uid="{1BF877C1-FA76-4CC6-A83B-47216A52CCCC}"/>
    <cellStyle name="Millares 212 2 3 2 2 3 3" xfId="15785" xr:uid="{A1759BD7-A505-46A2-8083-6223CCB2C09F}"/>
    <cellStyle name="Millares 212 2 3 2 2 3 3 2" xfId="38679" xr:uid="{0FECC39E-CECC-4733-B52F-9DEDA31C4EAD}"/>
    <cellStyle name="Millares 212 2 3 2 2 3 4" xfId="27238" xr:uid="{D5FFE6F9-A263-491B-8AF0-0562F82A7F4E}"/>
    <cellStyle name="Millares 212 2 3 2 2 3 5" xfId="50120" xr:uid="{04D42719-5920-4288-81FE-6DE160967198}"/>
    <cellStyle name="Millares 212 2 3 2 2 4" xfId="5419" xr:uid="{7D6C4FE7-9310-44BD-BBFF-173C03F02F0E}"/>
    <cellStyle name="Millares 212 2 3 2 2 4 2" xfId="16871" xr:uid="{859A5547-1CD1-4DBA-B55A-723D9299C70D}"/>
    <cellStyle name="Millares 212 2 3 2 2 4 2 2" xfId="39765" xr:uid="{774FB993-8CDB-4B74-9048-A078E416913F}"/>
    <cellStyle name="Millares 212 2 3 2 2 4 3" xfId="28324" xr:uid="{8173035D-3C49-4316-9CD4-0306AA9E135D}"/>
    <cellStyle name="Millares 212 2 3 2 2 4 4" xfId="51206" xr:uid="{E80B4381-D655-4CD8-A1D9-D30EC1962AE3}"/>
    <cellStyle name="Millares 212 2 3 2 2 5" xfId="10480" xr:uid="{BB1F8B43-D1FB-4BB7-A649-879D5DF8C155}"/>
    <cellStyle name="Millares 212 2 3 2 2 5 2" xfId="21923" xr:uid="{09EEF8E8-250A-4A0E-8D52-24AB5FA0E15D}"/>
    <cellStyle name="Millares 212 2 3 2 2 5 2 2" xfId="44817" xr:uid="{89362453-9D3F-4FBD-BBBB-0B354B38AD47}"/>
    <cellStyle name="Millares 212 2 3 2 2 5 3" xfId="33376" xr:uid="{9982B86F-1BAC-4C9C-96D2-0C9AD050FAE2}"/>
    <cellStyle name="Millares 212 2 3 2 2 6" xfId="11564" xr:uid="{BB2E6107-9C50-48A1-A87A-85C549243BFB}"/>
    <cellStyle name="Millares 212 2 3 2 2 6 2" xfId="23007" xr:uid="{0CCCA2EC-3EF4-4AAD-B5C4-46CEE19D637F}"/>
    <cellStyle name="Millares 212 2 3 2 2 6 2 2" xfId="45901" xr:uid="{73903B5E-6020-4306-94A1-B6C017073012}"/>
    <cellStyle name="Millares 212 2 3 2 2 6 3" xfId="34460" xr:uid="{4509B30F-AB8E-4686-BEA2-33010E3FCBF7}"/>
    <cellStyle name="Millares 212 2 3 2 2 7" xfId="12629" xr:uid="{6663309F-CBDE-4001-A01B-47862FC04B6C}"/>
    <cellStyle name="Millares 212 2 3 2 2 7 2" xfId="35523" xr:uid="{CDB638A0-32E2-4D92-97D3-99D7AEA1F7E8}"/>
    <cellStyle name="Millares 212 2 3 2 2 8" xfId="24082" xr:uid="{5E5BE59A-E8BF-49FE-A122-BAA70E7E4D24}"/>
    <cellStyle name="Millares 212 2 3 2 2 9" xfId="46965" xr:uid="{7880BFBC-8286-45AA-90CE-D872855E3F4A}"/>
    <cellStyle name="Millares 212 2 3 2 3" xfId="1961" xr:uid="{33BD77D6-A05E-4D66-8D71-27156378F275}"/>
    <cellStyle name="Millares 212 2 3 2 3 2" xfId="6209" xr:uid="{2C6671EE-EE3E-48B1-AED9-2D7430BF8284}"/>
    <cellStyle name="Millares 212 2 3 2 3 2 2" xfId="17661" xr:uid="{BA790D57-A918-4422-838B-BCB345B99ADA}"/>
    <cellStyle name="Millares 212 2 3 2 3 2 2 2" xfId="40555" xr:uid="{9B3AE2BF-61C9-4A4F-A679-245D2B35CB5F}"/>
    <cellStyle name="Millares 212 2 3 2 3 2 3" xfId="29114" xr:uid="{E31ABA63-3842-4599-A2C6-44ADDBCEAD17}"/>
    <cellStyle name="Millares 212 2 3 2 3 2 4" xfId="51996" xr:uid="{D177E450-D94E-4425-B693-5455CDB701DD}"/>
    <cellStyle name="Millares 212 2 3 2 3 3" xfId="13419" xr:uid="{27EE3611-0A21-4720-B9D7-FD1CC6FA54CA}"/>
    <cellStyle name="Millares 212 2 3 2 3 3 2" xfId="36313" xr:uid="{18BC7105-4264-4C12-B9FA-CB5CA76952EB}"/>
    <cellStyle name="Millares 212 2 3 2 3 4" xfId="24872" xr:uid="{0EB52D57-CCAD-4DDA-87C5-53F767198270}"/>
    <cellStyle name="Millares 212 2 3 2 3 5" xfId="47755" xr:uid="{C3AB2F67-DDFF-4826-87FD-8730567B9067}"/>
    <cellStyle name="Millares 212 2 3 2 4" xfId="3805" xr:uid="{E37CFF4D-E79C-4C5E-ADC7-704EA0787C3A}"/>
    <cellStyle name="Millares 212 2 3 2 4 2" xfId="8048" xr:uid="{E3139F82-188B-44C1-8228-4B5AF2B44410}"/>
    <cellStyle name="Millares 212 2 3 2 4 2 2" xfId="19500" xr:uid="{93C167DA-AB7D-4432-B80C-B23361003291}"/>
    <cellStyle name="Millares 212 2 3 2 4 2 2 2" xfId="42394" xr:uid="{4D743D5D-4697-4EAA-AA39-D34B12168223}"/>
    <cellStyle name="Millares 212 2 3 2 4 2 3" xfId="30953" xr:uid="{E5B372BE-920B-49E4-AF22-17C863A47EBD}"/>
    <cellStyle name="Millares 212 2 3 2 4 2 4" xfId="53835" xr:uid="{3231099C-ED5B-4F45-AC9B-20831D5CB7B9}"/>
    <cellStyle name="Millares 212 2 3 2 4 3" xfId="15258" xr:uid="{B407FD71-C520-4F6E-B059-1D784CBCEDF1}"/>
    <cellStyle name="Millares 212 2 3 2 4 3 2" xfId="38152" xr:uid="{7BC0B026-76C0-4B0D-AC18-9A51D0C49ED9}"/>
    <cellStyle name="Millares 212 2 3 2 4 4" xfId="26711" xr:uid="{F63CDAA3-F8FF-4651-856D-10557E1C6013}"/>
    <cellStyle name="Millares 212 2 3 2 4 5" xfId="49593" xr:uid="{3D6BCDF7-1839-4D80-B1BE-BE603FA6763E}"/>
    <cellStyle name="Millares 212 2 3 2 5" xfId="4892" xr:uid="{4897C4D2-5FDC-4931-A8F8-B47E9088C4C4}"/>
    <cellStyle name="Millares 212 2 3 2 5 2" xfId="16344" xr:uid="{C5EDC62D-32B2-4764-84B8-839E74A7D4F5}"/>
    <cellStyle name="Millares 212 2 3 2 5 2 2" xfId="39238" xr:uid="{735F7BFD-C901-459F-ADDE-D10FB283665A}"/>
    <cellStyle name="Millares 212 2 3 2 5 3" xfId="27797" xr:uid="{CD56A707-49A9-494F-806A-03F86C109481}"/>
    <cellStyle name="Millares 212 2 3 2 5 4" xfId="50679" xr:uid="{85B96257-570A-4303-A176-785E1DEEC5B3}"/>
    <cellStyle name="Millares 212 2 3 2 6" xfId="9953" xr:uid="{D0F68781-FA57-47AB-915C-85D2044543D5}"/>
    <cellStyle name="Millares 212 2 3 2 6 2" xfId="21396" xr:uid="{D2C1564A-A011-4E2F-8A40-65977B029CFA}"/>
    <cellStyle name="Millares 212 2 3 2 6 2 2" xfId="44290" xr:uid="{C6A1E869-AE1E-47B3-B1B7-60612242F346}"/>
    <cellStyle name="Millares 212 2 3 2 6 3" xfId="32849" xr:uid="{21F1C150-47EC-4932-A788-EB5B8AA2CEE4}"/>
    <cellStyle name="Millares 212 2 3 2 7" xfId="11037" xr:uid="{E71BE26E-123C-4794-A596-65D0848FCE5F}"/>
    <cellStyle name="Millares 212 2 3 2 7 2" xfId="22480" xr:uid="{BC8DA4D6-581C-4527-8868-C0FF83D222B5}"/>
    <cellStyle name="Millares 212 2 3 2 7 2 2" xfId="45374" xr:uid="{B8ECCC96-886A-4C67-BC85-703B6BCD123A}"/>
    <cellStyle name="Millares 212 2 3 2 7 3" xfId="33933" xr:uid="{E1CE15BE-7F8A-46BD-93EE-DAEEF79EC679}"/>
    <cellStyle name="Millares 212 2 3 2 8" xfId="12102" xr:uid="{8792615C-EC1C-4F58-9312-2B04206F4C11}"/>
    <cellStyle name="Millares 212 2 3 2 8 2" xfId="34996" xr:uid="{3579C4BE-D6DB-4977-A962-8F7762850C17}"/>
    <cellStyle name="Millares 212 2 3 2 9" xfId="23555" xr:uid="{06C79977-9F65-4DF7-9668-0D75CD28E21C}"/>
    <cellStyle name="Millares 212 2 3 3" xfId="908" xr:uid="{BE4A7F0C-1B88-4F43-9CC2-1367309D390E}"/>
    <cellStyle name="Millares 212 2 3 3 2" xfId="2225" xr:uid="{356ACD21-9518-4290-99E6-52EEB7697AC1}"/>
    <cellStyle name="Millares 212 2 3 3 2 2" xfId="6473" xr:uid="{221B0050-4609-4DDC-884B-8B3FBEE2D90F}"/>
    <cellStyle name="Millares 212 2 3 3 2 2 2" xfId="17925" xr:uid="{C7A96C5C-4BD7-4B51-9465-69AB7DF8BB12}"/>
    <cellStyle name="Millares 212 2 3 3 2 2 2 2" xfId="40819" xr:uid="{73C2C6E2-1C16-4EA9-AE8B-AF6A516A44DB}"/>
    <cellStyle name="Millares 212 2 3 3 2 2 3" xfId="29378" xr:uid="{AE7FB730-25DE-4042-B778-6100AA04E665}"/>
    <cellStyle name="Millares 212 2 3 3 2 2 4" xfId="52260" xr:uid="{B0047FC6-4AE3-4E8D-BB6A-C5692E614973}"/>
    <cellStyle name="Millares 212 2 3 3 2 3" xfId="13683" xr:uid="{72379081-C0B2-445B-B7E3-B627A6E12996}"/>
    <cellStyle name="Millares 212 2 3 3 2 3 2" xfId="36577" xr:uid="{838F1A8A-5EC3-47B7-BF96-56D510702BFF}"/>
    <cellStyle name="Millares 212 2 3 3 2 4" xfId="25136" xr:uid="{D5B571C2-6755-467D-A487-DFFC0C685117}"/>
    <cellStyle name="Millares 212 2 3 3 2 5" xfId="48019" xr:uid="{6922C2FE-8C48-4055-BDD0-8D513FF35A18}"/>
    <cellStyle name="Millares 212 2 3 3 3" xfId="4069" xr:uid="{FE7B2B0B-D870-4B8A-8F18-9A6E5184CE1F}"/>
    <cellStyle name="Millares 212 2 3 3 3 2" xfId="8312" xr:uid="{593C061C-A43B-47B0-980F-371E0CE94121}"/>
    <cellStyle name="Millares 212 2 3 3 3 2 2" xfId="19764" xr:uid="{B186CC2E-AB08-42FA-AA42-CA66E3C750CA}"/>
    <cellStyle name="Millares 212 2 3 3 3 2 2 2" xfId="42658" xr:uid="{F04A72AD-F897-49FF-AB5F-67F4FED029BE}"/>
    <cellStyle name="Millares 212 2 3 3 3 2 3" xfId="31217" xr:uid="{9EB4BE04-D3B2-4C29-9B7C-EDB6E101661A}"/>
    <cellStyle name="Millares 212 2 3 3 3 2 4" xfId="54099" xr:uid="{D75792AC-FCB0-4938-B418-A1F595A9412C}"/>
    <cellStyle name="Millares 212 2 3 3 3 3" xfId="15522" xr:uid="{88CC5D21-61BA-4C1F-8B22-429FC5C62015}"/>
    <cellStyle name="Millares 212 2 3 3 3 3 2" xfId="38416" xr:uid="{251CB439-620C-40DD-8C6A-B25A40B9D330}"/>
    <cellStyle name="Millares 212 2 3 3 3 4" xfId="26975" xr:uid="{4A4038ED-5E47-4977-BB70-E16E17358D39}"/>
    <cellStyle name="Millares 212 2 3 3 3 5" xfId="49857" xr:uid="{6E4EA567-F426-4959-B8A8-3173B9FAACDD}"/>
    <cellStyle name="Millares 212 2 3 3 4" xfId="5156" xr:uid="{A07BCC59-72E5-4D2C-A2B1-D01315F7A4F4}"/>
    <cellStyle name="Millares 212 2 3 3 4 2" xfId="16608" xr:uid="{CDBC0170-EF0B-4BBB-BE7A-A4A7CCBEFA25}"/>
    <cellStyle name="Millares 212 2 3 3 4 2 2" xfId="39502" xr:uid="{1E4EE411-11E3-4991-BC67-13F7BC2C4434}"/>
    <cellStyle name="Millares 212 2 3 3 4 3" xfId="28061" xr:uid="{85FC347F-C1A7-4E5C-992F-B87A5227EED8}"/>
    <cellStyle name="Millares 212 2 3 3 4 4" xfId="50943" xr:uid="{F8E5F438-B2F0-46C4-A30D-CE3CD1408239}"/>
    <cellStyle name="Millares 212 2 3 3 5" xfId="10217" xr:uid="{B3E9948A-B44A-405F-B04E-22D261FB7B8D}"/>
    <cellStyle name="Millares 212 2 3 3 5 2" xfId="21660" xr:uid="{B5CEC21C-11D0-471F-BB4F-4AAAC3F4BA62}"/>
    <cellStyle name="Millares 212 2 3 3 5 2 2" xfId="44554" xr:uid="{8C7A7129-549D-43F5-9988-284659E77CBC}"/>
    <cellStyle name="Millares 212 2 3 3 5 3" xfId="33113" xr:uid="{85301CBF-F075-4AAC-893F-C37636F062A3}"/>
    <cellStyle name="Millares 212 2 3 3 6" xfId="11301" xr:uid="{AB3A5919-3480-4A3E-8020-4ADF55255ABC}"/>
    <cellStyle name="Millares 212 2 3 3 6 2" xfId="22744" xr:uid="{5DF7A156-9400-4DF8-8BE6-F14FD2B93FFE}"/>
    <cellStyle name="Millares 212 2 3 3 6 2 2" xfId="45638" xr:uid="{D851A89A-AD31-4C1B-8F28-0307B63660F9}"/>
    <cellStyle name="Millares 212 2 3 3 6 3" xfId="34197" xr:uid="{49F94ECD-EDFE-4927-BA37-71EF703F254E}"/>
    <cellStyle name="Millares 212 2 3 3 7" xfId="12366" xr:uid="{0528CADB-3A69-4678-990E-A226B6D7E28E}"/>
    <cellStyle name="Millares 212 2 3 3 7 2" xfId="35260" xr:uid="{E92A6996-8B3F-4467-920C-9C07F0D8E1A0}"/>
    <cellStyle name="Millares 212 2 3 3 8" xfId="23819" xr:uid="{A3CCDADA-E3C8-45CE-86E3-FDE66C90F0C9}"/>
    <cellStyle name="Millares 212 2 3 3 9" xfId="46702" xr:uid="{4211090C-A508-4ABB-A64E-F61E5BD894F6}"/>
    <cellStyle name="Millares 212 2 3 4" xfId="1436" xr:uid="{8EB95A6E-69D7-40F8-95A5-6CF20004D98F}"/>
    <cellStyle name="Millares 212 2 3 4 2" xfId="2753" xr:uid="{690CAF03-8FEF-4459-9902-DEA0A48AC9C7}"/>
    <cellStyle name="Millares 212 2 3 4 2 2" xfId="7001" xr:uid="{369C5011-396A-42B3-95E6-DD99A05335A9}"/>
    <cellStyle name="Millares 212 2 3 4 2 2 2" xfId="18453" xr:uid="{8CC6A3B6-9826-425B-96AB-E2CF017F1268}"/>
    <cellStyle name="Millares 212 2 3 4 2 2 2 2" xfId="41347" xr:uid="{09F6EBEB-6CDF-4768-A01A-787831C3FE49}"/>
    <cellStyle name="Millares 212 2 3 4 2 2 3" xfId="29906" xr:uid="{3D008B15-20A7-4012-8F2F-A154F6FA2A29}"/>
    <cellStyle name="Millares 212 2 3 4 2 2 4" xfId="52788" xr:uid="{6D005417-1D0B-4148-A527-4280E40DC6C3}"/>
    <cellStyle name="Millares 212 2 3 4 2 3" xfId="14211" xr:uid="{26226C97-FCA7-455B-BF0A-877ED1FCABB2}"/>
    <cellStyle name="Millares 212 2 3 4 2 3 2" xfId="37105" xr:uid="{89B47808-B3AC-4E70-A989-0632E3EC8E3A}"/>
    <cellStyle name="Millares 212 2 3 4 2 4" xfId="25664" xr:uid="{4BE00BB4-4F20-474D-9142-D1F012B41958}"/>
    <cellStyle name="Millares 212 2 3 4 2 5" xfId="48547" xr:uid="{CD86CFD1-406D-4579-9A8D-A8F103638D57}"/>
    <cellStyle name="Millares 212 2 3 4 3" xfId="5684" xr:uid="{7EAC87B5-2449-4EEA-84C8-9006CD4C5004}"/>
    <cellStyle name="Millares 212 2 3 4 3 2" xfId="17136" xr:uid="{7AF3C74E-3F46-41D8-BF2A-E92DF3E89D66}"/>
    <cellStyle name="Millares 212 2 3 4 3 2 2" xfId="40030" xr:uid="{780E5394-C73E-4BB2-A6FD-57D3CC5FFF65}"/>
    <cellStyle name="Millares 212 2 3 4 3 3" xfId="28589" xr:uid="{8E98489C-E492-4F3D-AD9B-DE08D0B994A7}"/>
    <cellStyle name="Millares 212 2 3 4 3 4" xfId="51471" xr:uid="{50D38532-5270-4E7C-82F2-B474C79227B8}"/>
    <cellStyle name="Millares 212 2 3 4 4" xfId="12894" xr:uid="{AB6CA406-1CFD-4499-A1FE-33B4A9B52DDA}"/>
    <cellStyle name="Millares 212 2 3 4 4 2" xfId="35788" xr:uid="{780A14CA-2EF5-4B34-968E-ABE292C40718}"/>
    <cellStyle name="Millares 212 2 3 4 5" xfId="24347" xr:uid="{9190186E-1909-4864-86E7-14EC97C46AC1}"/>
    <cellStyle name="Millares 212 2 3 4 6" xfId="47230" xr:uid="{53D20827-CE95-4443-9CE0-46AA026A234F}"/>
    <cellStyle name="Millares 212 2 3 5" xfId="1698" xr:uid="{38209339-6C18-434E-9E92-99C85F32A9A8}"/>
    <cellStyle name="Millares 212 2 3 5 2" xfId="5946" xr:uid="{88D22B57-81C4-4536-A93C-8954C7BB8696}"/>
    <cellStyle name="Millares 212 2 3 5 2 2" xfId="17398" xr:uid="{C65C0C85-CD9F-4191-A23A-CFF85C2CEC8B}"/>
    <cellStyle name="Millares 212 2 3 5 2 2 2" xfId="40292" xr:uid="{912DD543-28FE-4B13-8DC4-B92986B0C3FF}"/>
    <cellStyle name="Millares 212 2 3 5 2 3" xfId="28851" xr:uid="{C091ECB0-E538-4EB9-BDF4-8264D96F491E}"/>
    <cellStyle name="Millares 212 2 3 5 2 4" xfId="51733" xr:uid="{7D6C5DF7-0987-402A-9E8D-24B615725A85}"/>
    <cellStyle name="Millares 212 2 3 5 3" xfId="13156" xr:uid="{E7DF1CB2-85BD-426E-9926-E7F7FE534D05}"/>
    <cellStyle name="Millares 212 2 3 5 3 2" xfId="36050" xr:uid="{A4C03E79-47F5-4F98-8594-ADB072428EBC}"/>
    <cellStyle name="Millares 212 2 3 5 4" xfId="24609" xr:uid="{2CD9EFFE-D003-4C8C-932F-EA38B2BC17B9}"/>
    <cellStyle name="Millares 212 2 3 5 5" xfId="47492" xr:uid="{AD0D0FA8-0FF4-4562-8433-00915A786B87}"/>
    <cellStyle name="Millares 212 2 3 6" xfId="3021" xr:uid="{02834D23-4F9C-46FE-9792-E0165CEA5E70}"/>
    <cellStyle name="Millares 212 2 3 6 2" xfId="7264" xr:uid="{E06029EC-9B0B-44A6-830F-7F48BAA39829}"/>
    <cellStyle name="Millares 212 2 3 6 2 2" xfId="18716" xr:uid="{CF1AA894-E5EA-4407-B4A5-54CFE31B7E00}"/>
    <cellStyle name="Millares 212 2 3 6 2 2 2" xfId="41610" xr:uid="{1252692A-883E-4F30-B0B3-287792DA073C}"/>
    <cellStyle name="Millares 212 2 3 6 2 3" xfId="30169" xr:uid="{932B660C-08F2-4C4B-A520-351EF6A60078}"/>
    <cellStyle name="Millares 212 2 3 6 2 4" xfId="53051" xr:uid="{8DCBC6CC-E1E1-42CC-AC91-9384B074AF7F}"/>
    <cellStyle name="Millares 212 2 3 6 3" xfId="14474" xr:uid="{84B4B23E-AE82-4B23-93F5-924A9AB92774}"/>
    <cellStyle name="Millares 212 2 3 6 3 2" xfId="37368" xr:uid="{D3025F2B-9D26-406A-B5F3-14A270EF9FC3}"/>
    <cellStyle name="Millares 212 2 3 6 4" xfId="25927" xr:uid="{5A02DD44-8DC9-4D1A-B54C-09D61BF38A9A}"/>
    <cellStyle name="Millares 212 2 3 6 5" xfId="48809" xr:uid="{B04AC44D-0CED-422F-B945-2D77C5ECD1E3}"/>
    <cellStyle name="Millares 212 2 3 7" xfId="3281" xr:uid="{C575DCA1-9D45-4395-A1A1-AED9152D80A7}"/>
    <cellStyle name="Millares 212 2 3 7 2" xfId="7524" xr:uid="{75C7141D-C6DC-4AC5-813E-27044EECF937}"/>
    <cellStyle name="Millares 212 2 3 7 2 2" xfId="18976" xr:uid="{6C5A983A-B903-4C48-A8AE-C49EB41D689B}"/>
    <cellStyle name="Millares 212 2 3 7 2 2 2" xfId="41870" xr:uid="{90CD2696-DE73-4E2D-89A4-2CB21F565D0D}"/>
    <cellStyle name="Millares 212 2 3 7 2 3" xfId="30429" xr:uid="{C8E5A636-DB48-43ED-BF3E-CAF69C45DCEA}"/>
    <cellStyle name="Millares 212 2 3 7 2 4" xfId="53311" xr:uid="{11F623F0-E2FF-4704-92A9-652764BDD2EE}"/>
    <cellStyle name="Millares 212 2 3 7 3" xfId="14734" xr:uid="{3F6390B2-CB0F-41A7-84B0-AFB2A7C23F5F}"/>
    <cellStyle name="Millares 212 2 3 7 3 2" xfId="37628" xr:uid="{D8A44A96-2391-4AF8-8D03-4E73EDC98D13}"/>
    <cellStyle name="Millares 212 2 3 7 4" xfId="26187" xr:uid="{4BD60D03-51BC-4190-BEC8-99467780BAC5}"/>
    <cellStyle name="Millares 212 2 3 7 5" xfId="49069" xr:uid="{073D4AAD-68EB-43C8-8F9C-908B5FDF7837}"/>
    <cellStyle name="Millares 212 2 3 8" xfId="3542" xr:uid="{9E83F496-61F9-47E8-8EC6-85A40473B64F}"/>
    <cellStyle name="Millares 212 2 3 8 2" xfId="7785" xr:uid="{9BAAF72C-C4ED-406F-94B6-26CE89297FAA}"/>
    <cellStyle name="Millares 212 2 3 8 2 2" xfId="19237" xr:uid="{359B766B-FB9A-4002-8784-96D3B4512C76}"/>
    <cellStyle name="Millares 212 2 3 8 2 2 2" xfId="42131" xr:uid="{10C5FC6A-1D8A-4B25-877B-C374777258B1}"/>
    <cellStyle name="Millares 212 2 3 8 2 3" xfId="30690" xr:uid="{F918D9E8-A137-43AC-8125-0EAB056B5E28}"/>
    <cellStyle name="Millares 212 2 3 8 2 4" xfId="53572" xr:uid="{3AE9FCA2-65C3-474D-BC96-03842D83DC8A}"/>
    <cellStyle name="Millares 212 2 3 8 3" xfId="14995" xr:uid="{CFA17DE8-43D0-4F58-B801-7442B150E922}"/>
    <cellStyle name="Millares 212 2 3 8 3 2" xfId="37889" xr:uid="{1F3E2F57-218F-414D-A7BA-3EF82A0C0D94}"/>
    <cellStyle name="Millares 212 2 3 8 4" xfId="26448" xr:uid="{36B003EB-EFFE-4517-A837-EE9D0E07B126}"/>
    <cellStyle name="Millares 212 2 3 8 5" xfId="49330" xr:uid="{920BF435-0C6A-4C64-8B85-01F05760D12A}"/>
    <cellStyle name="Millares 212 2 3 9" xfId="4610" xr:uid="{68ABA11D-FA1A-41A7-811B-A71F3A79EFE9}"/>
    <cellStyle name="Millares 212 2 3 9 2" xfId="16062" xr:uid="{B9AA92F9-D6BC-47BD-85AC-A5E5822AD37D}"/>
    <cellStyle name="Millares 212 2 3 9 2 2" xfId="38956" xr:uid="{4BF434CA-9EBF-4FB0-ADD5-4C01DB65ED2B}"/>
    <cellStyle name="Millares 212 2 3 9 3" xfId="27515" xr:uid="{92CFF92E-02DB-418E-9A52-51535178441C}"/>
    <cellStyle name="Millares 212 2 3 9 4" xfId="50397" xr:uid="{EB3E3552-0511-4660-9F59-BA4989BAE886}"/>
    <cellStyle name="Millares 212 2 4" xfId="527" xr:uid="{B550710B-9800-47C3-B4EC-811099465668}"/>
    <cellStyle name="Millares 212 2 4 10" xfId="46322" xr:uid="{44F6F3A0-539A-4B14-BFE6-4749CF9A54E0}"/>
    <cellStyle name="Millares 212 2 4 11" xfId="55670" xr:uid="{52AA0FA5-D52E-4FAE-9083-868A183C8B2A}"/>
    <cellStyle name="Millares 212 2 4 2" xfId="1055" xr:uid="{66C4AC62-6746-47B2-B85B-BB9FE1008810}"/>
    <cellStyle name="Millares 212 2 4 2 2" xfId="2372" xr:uid="{DF4C0C35-6919-4359-8481-121CD7129861}"/>
    <cellStyle name="Millares 212 2 4 2 2 2" xfId="6620" xr:uid="{A1060A00-FFDA-4470-8A2A-79BB50C3AF7D}"/>
    <cellStyle name="Millares 212 2 4 2 2 2 2" xfId="18072" xr:uid="{0D19D718-7394-47FA-80F4-8E0EC7AE5116}"/>
    <cellStyle name="Millares 212 2 4 2 2 2 2 2" xfId="40966" xr:uid="{8447BFD1-4579-4947-8585-C14F019F5D19}"/>
    <cellStyle name="Millares 212 2 4 2 2 2 3" xfId="29525" xr:uid="{A1BBE9CE-5E60-4BA5-8B19-9DF09E18972B}"/>
    <cellStyle name="Millares 212 2 4 2 2 2 4" xfId="52407" xr:uid="{0E40A9CD-AAB6-4557-AD32-ED4B5E51071F}"/>
    <cellStyle name="Millares 212 2 4 2 2 3" xfId="13830" xr:uid="{1EB539BB-639F-4404-A0A4-1474B4C46C64}"/>
    <cellStyle name="Millares 212 2 4 2 2 3 2" xfId="36724" xr:uid="{54E210E7-2CF8-48A4-A431-BF894132F632}"/>
    <cellStyle name="Millares 212 2 4 2 2 4" xfId="25283" xr:uid="{0C3BAA3D-5F2F-49C0-8123-26D0D33B6A51}"/>
    <cellStyle name="Millares 212 2 4 2 2 5" xfId="48166" xr:uid="{E513B9C5-170E-446D-B877-C7365284415F}"/>
    <cellStyle name="Millares 212 2 4 2 3" xfId="4216" xr:uid="{363A69B5-F70B-4EB9-BBCC-E3F6DDDF5150}"/>
    <cellStyle name="Millares 212 2 4 2 3 2" xfId="8459" xr:uid="{2E1EB58E-697C-47E8-802A-1BBE4854B4B4}"/>
    <cellStyle name="Millares 212 2 4 2 3 2 2" xfId="19911" xr:uid="{B8FFEDB9-0269-4145-8088-B80711AED3DE}"/>
    <cellStyle name="Millares 212 2 4 2 3 2 2 2" xfId="42805" xr:uid="{0C5463E3-7AEB-40BB-9C6A-D0DA10FB4D0F}"/>
    <cellStyle name="Millares 212 2 4 2 3 2 3" xfId="31364" xr:uid="{E94B7C35-009E-4161-9705-6826D0159952}"/>
    <cellStyle name="Millares 212 2 4 2 3 2 4" xfId="54246" xr:uid="{65E5C146-DA47-49E4-BD32-B2116E22585D}"/>
    <cellStyle name="Millares 212 2 4 2 3 3" xfId="15669" xr:uid="{2C75A687-898A-4EDB-A752-453DC7FDE7A2}"/>
    <cellStyle name="Millares 212 2 4 2 3 3 2" xfId="38563" xr:uid="{68FEAEE8-F425-4B81-B8BD-52CD240F2B9A}"/>
    <cellStyle name="Millares 212 2 4 2 3 4" xfId="27122" xr:uid="{92D0C780-57F6-48C7-A899-DCCE78BF1EAE}"/>
    <cellStyle name="Millares 212 2 4 2 3 5" xfId="50004" xr:uid="{D8B85B7A-943E-4A97-AD94-D5911E7DA5A9}"/>
    <cellStyle name="Millares 212 2 4 2 4" xfId="5303" xr:uid="{CE5C8CE5-F5D1-4B91-90C3-936A6CCA0D9E}"/>
    <cellStyle name="Millares 212 2 4 2 4 2" xfId="16755" xr:uid="{A4273868-D91D-4FA1-8ADD-F62BBC5CFB30}"/>
    <cellStyle name="Millares 212 2 4 2 4 2 2" xfId="39649" xr:uid="{C75EBF55-F54E-4E47-B740-40F68DD4F1FE}"/>
    <cellStyle name="Millares 212 2 4 2 4 3" xfId="28208" xr:uid="{BE99F108-7840-47E2-B851-4B460D7C206F}"/>
    <cellStyle name="Millares 212 2 4 2 4 4" xfId="51090" xr:uid="{0D9317C2-497C-4D93-8526-CD6C3CB0D426}"/>
    <cellStyle name="Millares 212 2 4 2 5" xfId="10364" xr:uid="{CE0F77CD-EFC0-4005-87DC-BD2B51F66384}"/>
    <cellStyle name="Millares 212 2 4 2 5 2" xfId="21807" xr:uid="{B6F8BE5D-9C27-4B84-BC04-141620A33670}"/>
    <cellStyle name="Millares 212 2 4 2 5 2 2" xfId="44701" xr:uid="{FBA743BB-A1AD-4D1E-9071-47DF6FC5ED84}"/>
    <cellStyle name="Millares 212 2 4 2 5 3" xfId="33260" xr:uid="{1CEC07AC-ED37-4E11-953A-F07C1698CB4B}"/>
    <cellStyle name="Millares 212 2 4 2 6" xfId="11448" xr:uid="{8D397B53-F888-4410-86D3-42014E570FCE}"/>
    <cellStyle name="Millares 212 2 4 2 6 2" xfId="22891" xr:uid="{BE64A23E-4854-400B-B006-1CF158E8FFCB}"/>
    <cellStyle name="Millares 212 2 4 2 6 2 2" xfId="45785" xr:uid="{5E5694D5-0CB0-41D3-8BB2-7662E139F714}"/>
    <cellStyle name="Millares 212 2 4 2 6 3" xfId="34344" xr:uid="{216DC3A4-BD06-4487-B5C1-819B8DF635C0}"/>
    <cellStyle name="Millares 212 2 4 2 7" xfId="12513" xr:uid="{F40A2E50-F629-473D-A2BC-D402D909C1A8}"/>
    <cellStyle name="Millares 212 2 4 2 7 2" xfId="35407" xr:uid="{E414FD41-6B8B-4709-A61E-B31C75344142}"/>
    <cellStyle name="Millares 212 2 4 2 8" xfId="23966" xr:uid="{0329B95F-B0EE-4CD3-B176-E4C3D9787C22}"/>
    <cellStyle name="Millares 212 2 4 2 9" xfId="46849" xr:uid="{E2625BA3-C515-4FDB-9FD5-222C4581E45D}"/>
    <cellStyle name="Millares 212 2 4 3" xfId="1845" xr:uid="{962A909B-AFD5-4966-9ADA-655F9DB9E5A8}"/>
    <cellStyle name="Millares 212 2 4 3 2" xfId="6093" xr:uid="{34F0A92D-B751-4F5B-ADC5-A08665166278}"/>
    <cellStyle name="Millares 212 2 4 3 2 2" xfId="17545" xr:uid="{AC767FD0-1E3E-4524-806A-FA8BC8FD4CEC}"/>
    <cellStyle name="Millares 212 2 4 3 2 2 2" xfId="40439" xr:uid="{EC8E7451-A8E2-49E6-A45D-7E838654C3D6}"/>
    <cellStyle name="Millares 212 2 4 3 2 3" xfId="28998" xr:uid="{702B7D87-EC97-4578-9208-F890E591EB29}"/>
    <cellStyle name="Millares 212 2 4 3 2 4" xfId="51880" xr:uid="{DAAF04CF-FFAE-40C2-ABA0-9B5B40522598}"/>
    <cellStyle name="Millares 212 2 4 3 3" xfId="13303" xr:uid="{10DB89E0-7FFA-46A1-99A4-5809B19C0ED4}"/>
    <cellStyle name="Millares 212 2 4 3 3 2" xfId="36197" xr:uid="{67389B19-EAC7-45B4-8F85-F7829CBBCD4B}"/>
    <cellStyle name="Millares 212 2 4 3 4" xfId="24756" xr:uid="{371927D3-7544-4BFB-A945-DF571CB0CD8D}"/>
    <cellStyle name="Millares 212 2 4 3 5" xfId="47639" xr:uid="{A865BAB9-080C-4EF7-A518-529C2E8969A8}"/>
    <cellStyle name="Millares 212 2 4 4" xfId="3689" xr:uid="{6EFCC07E-249D-480F-A3AA-6C4B9F363922}"/>
    <cellStyle name="Millares 212 2 4 4 2" xfId="7932" xr:uid="{054EDAA0-964C-4041-8BC2-652141390DE0}"/>
    <cellStyle name="Millares 212 2 4 4 2 2" xfId="19384" xr:uid="{2487F2AE-0FA1-4AA2-ACD1-0A8DE298BF1F}"/>
    <cellStyle name="Millares 212 2 4 4 2 2 2" xfId="42278" xr:uid="{DD7AAB56-E459-4758-8991-8B82C34C3C17}"/>
    <cellStyle name="Millares 212 2 4 4 2 3" xfId="30837" xr:uid="{3D09B825-450E-45BE-8050-BFBDF5641AFB}"/>
    <cellStyle name="Millares 212 2 4 4 2 4" xfId="53719" xr:uid="{832F4330-D6A4-42E1-8CA6-1C2291FCAF1B}"/>
    <cellStyle name="Millares 212 2 4 4 3" xfId="15142" xr:uid="{D412E7C6-7F3B-4FE4-81EE-40AF4A34DB0A}"/>
    <cellStyle name="Millares 212 2 4 4 3 2" xfId="38036" xr:uid="{7780202D-C288-4CA8-8039-D02B37256D6A}"/>
    <cellStyle name="Millares 212 2 4 4 4" xfId="26595" xr:uid="{95BF1EAC-6ABF-451B-AA1C-9E58E09043D6}"/>
    <cellStyle name="Millares 212 2 4 4 5" xfId="49477" xr:uid="{77DEBE8D-D3A3-4D16-B023-FEC6F80B70DA}"/>
    <cellStyle name="Millares 212 2 4 5" xfId="4776" xr:uid="{1852B2DD-2A8B-4B1D-B9FA-AEB0E7BD238B}"/>
    <cellStyle name="Millares 212 2 4 5 2" xfId="16228" xr:uid="{A2023C46-522C-423E-AFD1-50069B52BE49}"/>
    <cellStyle name="Millares 212 2 4 5 2 2" xfId="39122" xr:uid="{9EE55858-2ABE-492E-AB0B-E7A1EEBD14CD}"/>
    <cellStyle name="Millares 212 2 4 5 3" xfId="27681" xr:uid="{C324E0F8-4F78-4960-8E30-EEA81D730F83}"/>
    <cellStyle name="Millares 212 2 4 5 4" xfId="50563" xr:uid="{685606D7-04BA-4431-AE82-2F906903746F}"/>
    <cellStyle name="Millares 212 2 4 6" xfId="9837" xr:uid="{0A19E2FF-5306-472D-87E6-274CF9037DA3}"/>
    <cellStyle name="Millares 212 2 4 6 2" xfId="21280" xr:uid="{36A71307-746F-44AA-A911-414E88CBFBE3}"/>
    <cellStyle name="Millares 212 2 4 6 2 2" xfId="44174" xr:uid="{152D93E9-A5BA-489C-A561-1F11C4EF5E0F}"/>
    <cellStyle name="Millares 212 2 4 6 3" xfId="32733" xr:uid="{297B6E7A-3768-42CD-9839-024B6C2D66CF}"/>
    <cellStyle name="Millares 212 2 4 7" xfId="10921" xr:uid="{8367B55C-78DC-441F-BDFE-04E1F773B9CA}"/>
    <cellStyle name="Millares 212 2 4 7 2" xfId="22364" xr:uid="{D6075D96-7523-47BD-8F2B-BB96E04E897E}"/>
    <cellStyle name="Millares 212 2 4 7 2 2" xfId="45258" xr:uid="{1B06831F-A91D-4D22-AA00-7F1FFEAE740C}"/>
    <cellStyle name="Millares 212 2 4 7 3" xfId="33817" xr:uid="{3A07C912-B916-440E-9056-964D14BF7E49}"/>
    <cellStyle name="Millares 212 2 4 8" xfId="11986" xr:uid="{71F72381-AC87-46B7-92BA-CA5EBA76B8A6}"/>
    <cellStyle name="Millares 212 2 4 8 2" xfId="34880" xr:uid="{01BAD051-3EB3-4002-B92F-F8023F9FC72A}"/>
    <cellStyle name="Millares 212 2 4 9" xfId="23439" xr:uid="{ADD27789-9BBC-4202-840E-6F4F122C6847}"/>
    <cellStyle name="Millares 212 2 5" xfId="791" xr:uid="{CD60CB88-E124-40B7-93E9-96455758D596}"/>
    <cellStyle name="Millares 212 2 5 2" xfId="2108" xr:uid="{6F33F28E-6547-4586-9A28-1295007B3B34}"/>
    <cellStyle name="Millares 212 2 5 2 2" xfId="6356" xr:uid="{2E6B4217-2033-4901-9C7A-6B988F5C4CF5}"/>
    <cellStyle name="Millares 212 2 5 2 2 2" xfId="17808" xr:uid="{23CC77B4-4B0D-43A4-931F-2095AEFFDEF2}"/>
    <cellStyle name="Millares 212 2 5 2 2 2 2" xfId="40702" xr:uid="{B5FCE3DF-3A67-44AD-A456-69ECD95B3090}"/>
    <cellStyle name="Millares 212 2 5 2 2 3" xfId="29261" xr:uid="{D4EDD955-B7AB-45F4-9387-9F90BEBDC1B1}"/>
    <cellStyle name="Millares 212 2 5 2 2 4" xfId="52143" xr:uid="{C8432B2E-E2CD-491E-A8DC-CEF5715B10CC}"/>
    <cellStyle name="Millares 212 2 5 2 3" xfId="13566" xr:uid="{E85FB170-274B-4D05-9C86-601623429724}"/>
    <cellStyle name="Millares 212 2 5 2 3 2" xfId="36460" xr:uid="{2D05751A-4866-43AA-9606-EA1E7FCCC231}"/>
    <cellStyle name="Millares 212 2 5 2 4" xfId="25019" xr:uid="{B488647B-7E6A-4408-A37B-16CCCE683753}"/>
    <cellStyle name="Millares 212 2 5 2 5" xfId="47902" xr:uid="{579AAB40-A291-4ECC-945D-9FC30BEE349A}"/>
    <cellStyle name="Millares 212 2 5 3" xfId="3952" xr:uid="{5744E609-14E9-4D7F-964E-4C32E06237E5}"/>
    <cellStyle name="Millares 212 2 5 3 2" xfId="8195" xr:uid="{C8A5D002-4287-44DD-8682-77962FBD5641}"/>
    <cellStyle name="Millares 212 2 5 3 2 2" xfId="19647" xr:uid="{7BD9981C-CBEF-4849-AB60-5F7D8CD73F52}"/>
    <cellStyle name="Millares 212 2 5 3 2 2 2" xfId="42541" xr:uid="{070E2547-F9C8-40ED-A312-FD274B81C602}"/>
    <cellStyle name="Millares 212 2 5 3 2 3" xfId="31100" xr:uid="{DF705765-D4BD-44A4-9165-CE5F718C0FFB}"/>
    <cellStyle name="Millares 212 2 5 3 2 4" xfId="53982" xr:uid="{E2004241-6872-4072-8112-1048D6A9BCA1}"/>
    <cellStyle name="Millares 212 2 5 3 3" xfId="15405" xr:uid="{A9E7E38B-65E5-4419-93D0-74837D355641}"/>
    <cellStyle name="Millares 212 2 5 3 3 2" xfId="38299" xr:uid="{6FD35856-8690-4787-8B76-2CCA1F1FDB83}"/>
    <cellStyle name="Millares 212 2 5 3 4" xfId="26858" xr:uid="{A38DCC70-4225-48E4-A4B3-B7F0AB53A1D7}"/>
    <cellStyle name="Millares 212 2 5 3 5" xfId="49740" xr:uid="{BD8130A7-73B7-472B-AF7C-0776491A4A86}"/>
    <cellStyle name="Millares 212 2 5 4" xfId="5039" xr:uid="{AB71D84C-45B1-40EA-9DE1-575B941DE5F5}"/>
    <cellStyle name="Millares 212 2 5 4 2" xfId="16491" xr:uid="{3639AAD7-EEE2-4C99-A7BD-DA24645477D2}"/>
    <cellStyle name="Millares 212 2 5 4 2 2" xfId="39385" xr:uid="{97561A65-18AD-4F7C-9FA6-BDAEA1938005}"/>
    <cellStyle name="Millares 212 2 5 4 3" xfId="27944" xr:uid="{5A7C2510-E7B4-40F7-81BA-6F8E740FC4F5}"/>
    <cellStyle name="Millares 212 2 5 4 4" xfId="50826" xr:uid="{9563E123-165F-414B-B5C7-772454ABF55F}"/>
    <cellStyle name="Millares 212 2 5 5" xfId="10100" xr:uid="{F7AA55C8-7DBA-4396-ABCD-8C3A93453C6A}"/>
    <cellStyle name="Millares 212 2 5 5 2" xfId="21543" xr:uid="{624F887D-0467-490E-8844-7ABDB51B25DD}"/>
    <cellStyle name="Millares 212 2 5 5 2 2" xfId="44437" xr:uid="{B7C734AA-BB0C-46FA-AE25-7C7CD6CF4FB6}"/>
    <cellStyle name="Millares 212 2 5 5 3" xfId="32996" xr:uid="{93C086B4-FED3-472F-A453-416E07C929F6}"/>
    <cellStyle name="Millares 212 2 5 6" xfId="11184" xr:uid="{9C825C73-F600-49BB-BC0E-6A62F33C68EB}"/>
    <cellStyle name="Millares 212 2 5 6 2" xfId="22627" xr:uid="{B4F0A917-94F9-4F71-880B-935F57BCE541}"/>
    <cellStyle name="Millares 212 2 5 6 2 2" xfId="45521" xr:uid="{3787D27F-C715-49C4-9B12-39C7C431140E}"/>
    <cellStyle name="Millares 212 2 5 6 3" xfId="34080" xr:uid="{E5D3E224-97A9-411E-9E66-93F957558954}"/>
    <cellStyle name="Millares 212 2 5 7" xfId="12249" xr:uid="{EA6CF185-74DB-415F-8C4B-7B30A514A44C}"/>
    <cellStyle name="Millares 212 2 5 7 2" xfId="35143" xr:uid="{1BCDFB87-E114-4048-BF96-1E082D007D27}"/>
    <cellStyle name="Millares 212 2 5 8" xfId="23702" xr:uid="{246BBDB1-C1CF-4756-898A-B3EA36DA97D4}"/>
    <cellStyle name="Millares 212 2 5 9" xfId="46585" xr:uid="{9A2F40A4-DE35-4B75-B895-0DBB4E6A1781}"/>
    <cellStyle name="Millares 212 2 6" xfId="1319" xr:uid="{53A5C395-2D4D-4F78-87BB-2515E94C3281}"/>
    <cellStyle name="Millares 212 2 6 2" xfId="2636" xr:uid="{AA6C02F2-A7EB-4147-A7CA-BAD235391432}"/>
    <cellStyle name="Millares 212 2 6 2 2" xfId="6884" xr:uid="{9ADB405C-9C9F-4599-9829-236DC45E7F26}"/>
    <cellStyle name="Millares 212 2 6 2 2 2" xfId="18336" xr:uid="{7C491E43-8681-4DDC-A7B0-60B65F635314}"/>
    <cellStyle name="Millares 212 2 6 2 2 2 2" xfId="41230" xr:uid="{379DD9F9-30EC-489F-AFA3-8A778FBACF86}"/>
    <cellStyle name="Millares 212 2 6 2 2 3" xfId="29789" xr:uid="{287E41BD-C95A-4BC5-B4DD-61724396D4A8}"/>
    <cellStyle name="Millares 212 2 6 2 2 4" xfId="52671" xr:uid="{741B27FC-8AF3-4C9C-AAE6-8B991DF95DBE}"/>
    <cellStyle name="Millares 212 2 6 2 3" xfId="14094" xr:uid="{23A8951D-2668-4FE8-B740-BF59639B4750}"/>
    <cellStyle name="Millares 212 2 6 2 3 2" xfId="36988" xr:uid="{9D0208C0-4B7E-42FE-A6A1-13D268FEC085}"/>
    <cellStyle name="Millares 212 2 6 2 4" xfId="25547" xr:uid="{26B9C783-6B86-4E6C-99BA-4358403D074F}"/>
    <cellStyle name="Millares 212 2 6 2 5" xfId="48430" xr:uid="{6178A6BF-5F7D-4493-8D5C-F201182A2EF5}"/>
    <cellStyle name="Millares 212 2 6 3" xfId="5567" xr:uid="{EBCE5F61-00BA-432A-A73C-AFCA7078CA95}"/>
    <cellStyle name="Millares 212 2 6 3 2" xfId="17019" xr:uid="{B2CD6A5A-5B40-4C48-B144-CC60F02AFDAE}"/>
    <cellStyle name="Millares 212 2 6 3 2 2" xfId="39913" xr:uid="{F21CCE86-9C0D-458A-9B8D-3A01064DCFDE}"/>
    <cellStyle name="Millares 212 2 6 3 3" xfId="28472" xr:uid="{D5CA47CC-773B-430C-A2D5-DB9FDE2AB4F4}"/>
    <cellStyle name="Millares 212 2 6 3 4" xfId="51354" xr:uid="{32221933-6D32-4A0C-8315-7AE45FE888C4}"/>
    <cellStyle name="Millares 212 2 6 4" xfId="12777" xr:uid="{DBC36042-D535-499C-9136-C69C659202A7}"/>
    <cellStyle name="Millares 212 2 6 4 2" xfId="35671" xr:uid="{3E4C88D2-C4A7-4CFD-B97E-79AE1755B8B9}"/>
    <cellStyle name="Millares 212 2 6 5" xfId="24230" xr:uid="{78A63AB1-D837-4F29-A160-4CE40AB18474}"/>
    <cellStyle name="Millares 212 2 6 6" xfId="47113" xr:uid="{5CEA2944-41D8-4176-9FBC-A7DE22E1C8EE}"/>
    <cellStyle name="Millares 212 2 7" xfId="1582" xr:uid="{770A6F8C-56D9-4444-B211-533D5A5F2D98}"/>
    <cellStyle name="Millares 212 2 7 2" xfId="5830" xr:uid="{3D727D3D-0054-439A-9662-9CA33D842B80}"/>
    <cellStyle name="Millares 212 2 7 2 2" xfId="17282" xr:uid="{A3EAF060-6AD1-434E-8A7D-B0F7527E4B7C}"/>
    <cellStyle name="Millares 212 2 7 2 2 2" xfId="40176" xr:uid="{20EFF6B6-056B-4B25-8D96-03C748F05CAD}"/>
    <cellStyle name="Millares 212 2 7 2 3" xfId="28735" xr:uid="{AEB185B3-7EDF-49C8-80F8-BC88BB10F6C1}"/>
    <cellStyle name="Millares 212 2 7 2 4" xfId="51617" xr:uid="{81AD5827-EF82-46D9-B5EC-325E2F77D373}"/>
    <cellStyle name="Millares 212 2 7 3" xfId="13040" xr:uid="{5E48CB6B-0242-421D-B8A0-EE3F50A69FBF}"/>
    <cellStyle name="Millares 212 2 7 3 2" xfId="35934" xr:uid="{9D8B8438-0AA4-42D5-BC9C-2D2A157FF694}"/>
    <cellStyle name="Millares 212 2 7 4" xfId="24493" xr:uid="{913E68A9-BF7A-471D-AC29-170F85444DA2}"/>
    <cellStyle name="Millares 212 2 7 5" xfId="47376" xr:uid="{ACA17448-F7BF-45CA-9D03-25E4223534EA}"/>
    <cellStyle name="Millares 212 2 8" xfId="2904" xr:uid="{E16CA115-3308-43A2-A9B7-DAC529772696}"/>
    <cellStyle name="Millares 212 2 8 2" xfId="7148" xr:uid="{B829A2E2-DA90-4193-AFD2-C53F5B0247A2}"/>
    <cellStyle name="Millares 212 2 8 2 2" xfId="18600" xr:uid="{887A70C2-5ADF-452E-97C0-5A5829C291E4}"/>
    <cellStyle name="Millares 212 2 8 2 2 2" xfId="41494" xr:uid="{F73ACD0F-5FA8-4CC6-A58A-123B909CD2E1}"/>
    <cellStyle name="Millares 212 2 8 2 3" xfId="30053" xr:uid="{172054B7-11FA-4A29-BACB-F4EEA8AF9A1C}"/>
    <cellStyle name="Millares 212 2 8 2 4" xfId="52935" xr:uid="{EADDC888-DF91-42BC-A15C-2B9E262B975A}"/>
    <cellStyle name="Millares 212 2 8 3" xfId="14358" xr:uid="{B9133EBE-F33B-48A2-8482-2AFF32943E22}"/>
    <cellStyle name="Millares 212 2 8 3 2" xfId="37252" xr:uid="{596A5F8E-822D-41F7-AA52-0460CB048171}"/>
    <cellStyle name="Millares 212 2 8 4" xfId="25811" xr:uid="{22CA37AD-2C1C-41BF-9146-3A3B5E8D6015}"/>
    <cellStyle name="Millares 212 2 8 5" xfId="48693" xr:uid="{BAC56758-164A-480A-93FF-11341CF64A56}"/>
    <cellStyle name="Millares 212 2 9" xfId="3164" xr:uid="{BEDBE67F-10CA-43B3-9B13-AE7FD2900DDE}"/>
    <cellStyle name="Millares 212 2 9 2" xfId="7407" xr:uid="{FB5BF2E5-93A7-49AC-8B9A-1B219DCCC5BD}"/>
    <cellStyle name="Millares 212 2 9 2 2" xfId="18859" xr:uid="{85B1E0A9-871C-4A40-8C1C-940F2858D47D}"/>
    <cellStyle name="Millares 212 2 9 2 2 2" xfId="41753" xr:uid="{077CEA94-8EE1-4234-B86A-327E26A2774F}"/>
    <cellStyle name="Millares 212 2 9 2 3" xfId="30312" xr:uid="{19EC0DA1-6A3A-4311-9BB5-A37F2AC32084}"/>
    <cellStyle name="Millares 212 2 9 2 4" xfId="53194" xr:uid="{77810008-A089-41B8-846B-3371F5BC585B}"/>
    <cellStyle name="Millares 212 2 9 3" xfId="14617" xr:uid="{59057981-0AF1-4363-A89E-1E39FFBB5E51}"/>
    <cellStyle name="Millares 212 2 9 3 2" xfId="37511" xr:uid="{C119FF5A-82F9-4A6B-A511-D56E266CC06D}"/>
    <cellStyle name="Millares 212 2 9 4" xfId="26070" xr:uid="{CA1516CE-6B02-4FF5-A34E-568A8027D48B}"/>
    <cellStyle name="Millares 212 2 9 5" xfId="48952" xr:uid="{1BC6CFDD-CB6B-4D7C-93FA-D519AD040342}"/>
    <cellStyle name="Millares 212 20" xfId="9263" xr:uid="{440A78E0-98F5-48AB-BA70-36EE0A948C2B}"/>
    <cellStyle name="Millares 212 20 2" xfId="20707" xr:uid="{37BF4869-76CE-4DE5-B89C-92EE0ED7AF77}"/>
    <cellStyle name="Millares 212 20 2 2" xfId="43601" xr:uid="{706D2F01-8EA2-4788-A3CC-08761E9003E0}"/>
    <cellStyle name="Millares 212 20 3" xfId="32160" xr:uid="{9ABCE93E-63FD-4162-B02D-D0EB3E8B51E5}"/>
    <cellStyle name="Millares 212 20 4" xfId="55042" xr:uid="{D5E34477-7369-4999-ACE5-2D00B0B78574}"/>
    <cellStyle name="Millares 212 21" xfId="9529" xr:uid="{5F72F366-6C3D-46CC-B8BA-8F28B82F6CFE}"/>
    <cellStyle name="Millares 212 21 2" xfId="20972" xr:uid="{12CD32B5-186C-47DA-B7ED-D298B4D549EA}"/>
    <cellStyle name="Millares 212 21 2 2" xfId="43866" xr:uid="{2B9EAD37-174F-4069-8AD1-0E246B8AD786}"/>
    <cellStyle name="Millares 212 21 3" xfId="32425" xr:uid="{7027CFF4-3566-455A-97B7-892966A41957}"/>
    <cellStyle name="Millares 212 22" xfId="10622" xr:uid="{294E6418-4BC2-47DB-85E1-16C176504EFE}"/>
    <cellStyle name="Millares 212 22 2" xfId="22065" xr:uid="{95983932-9B23-4A14-A2B6-A63B98449710}"/>
    <cellStyle name="Millares 212 22 2 2" xfId="44959" xr:uid="{A9AFBDE1-C088-4017-A634-BB0E77198A2A}"/>
    <cellStyle name="Millares 212 22 3" xfId="33518" xr:uid="{B9A71E24-02C0-40C0-BA1B-2C0978AF431E}"/>
    <cellStyle name="Millares 212 23" xfId="11680" xr:uid="{8D74F8D5-2022-49B0-864D-899276F9B660}"/>
    <cellStyle name="Millares 212 23 2" xfId="34574" xr:uid="{014DDE63-984B-4076-ACA7-E6B3C3A8DEBE}"/>
    <cellStyle name="Millares 212 24" xfId="23124" xr:uid="{3B6465E6-0673-4155-8673-08F609F14B8B}"/>
    <cellStyle name="Millares 212 24 2" xfId="46018" xr:uid="{586BB280-3901-47A6-B738-7B3713D5C9A0}"/>
    <cellStyle name="Millares 212 25" xfId="23132" xr:uid="{BD10800C-03BA-4F28-9E65-7DB23E6D2332}"/>
    <cellStyle name="Millares 212 26" xfId="46023" xr:uid="{E7C7B0D7-717A-4FB5-963A-6A9A70F33DB1}"/>
    <cellStyle name="Millares 212 27" xfId="87" xr:uid="{0CF93FEC-9F70-4490-9E50-F616F1EB2E9D}"/>
    <cellStyle name="Millares 212 28" xfId="55331" xr:uid="{55011075-1333-40E6-9328-A3AC493A2ED1}"/>
    <cellStyle name="Millares 212 3" xfId="260" xr:uid="{12492846-8FF3-4FC7-A27E-DD93732653B6}"/>
    <cellStyle name="Millares 212 3 10" xfId="4508" xr:uid="{6C2FA458-8935-4759-8764-5D75E673B77D}"/>
    <cellStyle name="Millares 212 3 10 2" xfId="15960" xr:uid="{37C3BD91-5C8A-4E9A-9AE7-359D6025BA4A}"/>
    <cellStyle name="Millares 212 3 10 2 2" xfId="38854" xr:uid="{A2A34E06-14F7-4F42-B04F-C41B431F950A}"/>
    <cellStyle name="Millares 212 3 10 3" xfId="27413" xr:uid="{7D5B6AD9-9E09-45BA-A6B1-79FB232971E7}"/>
    <cellStyle name="Millares 212 3 10 4" xfId="50295" xr:uid="{8BE66116-8C5B-4169-B439-2E411F57D238}"/>
    <cellStyle name="Millares 212 3 11" xfId="8792" xr:uid="{1BD669EA-BC69-45AD-ABC3-0F332E79BDF7}"/>
    <cellStyle name="Millares 212 3 11 2" xfId="20236" xr:uid="{B737FFEF-E602-44E0-AC46-AA53DF708E81}"/>
    <cellStyle name="Millares 212 3 11 2 2" xfId="43130" xr:uid="{25953251-463B-4781-9E67-400F87640689}"/>
    <cellStyle name="Millares 212 3 11 3" xfId="31689" xr:uid="{475AA225-3891-4338-B2CD-392571D8F14E}"/>
    <cellStyle name="Millares 212 3 11 4" xfId="54571" xr:uid="{7E749C00-0D3A-480E-BBFB-6B4A2012610F}"/>
    <cellStyle name="Millares 212 3 12" xfId="9053" xr:uid="{0E8D034C-DAB9-47C7-B3BC-3F24E24219C4}"/>
    <cellStyle name="Millares 212 3 12 2" xfId="20497" xr:uid="{7BF9266C-64AF-4561-920A-3D8067EBC049}"/>
    <cellStyle name="Millares 212 3 12 2 2" xfId="43391" xr:uid="{BD11FADC-DAF4-4C25-A6C7-B6381CFDE2BD}"/>
    <cellStyle name="Millares 212 3 12 3" xfId="31950" xr:uid="{AAF942B7-135F-4A36-8C20-7F246C4086C9}"/>
    <cellStyle name="Millares 212 3 12 4" xfId="54832" xr:uid="{6C4F13E5-2049-4B8F-B86F-9BAAE4D8CC94}"/>
    <cellStyle name="Millares 212 3 13" xfId="9320" xr:uid="{A9FFC258-E328-49A8-BEBD-DE24744DAA2D}"/>
    <cellStyle name="Millares 212 3 13 2" xfId="20764" xr:uid="{A95D696D-AE7E-4528-8C02-5ABCF853FFED}"/>
    <cellStyle name="Millares 212 3 13 2 2" xfId="43658" xr:uid="{A9D0CFC9-988A-450A-BEE0-0789653C8DE9}"/>
    <cellStyle name="Millares 212 3 13 3" xfId="32217" xr:uid="{69584F46-9752-4192-97E1-DD872347FDB1}"/>
    <cellStyle name="Millares 212 3 13 4" xfId="55099" xr:uid="{CBE40C22-CBC3-44A0-B690-6F80402A85DD}"/>
    <cellStyle name="Millares 212 3 14" xfId="9591" xr:uid="{F7DE9D58-4D85-445D-AD48-CAFF4A2400DC}"/>
    <cellStyle name="Millares 212 3 14 2" xfId="21034" xr:uid="{C5423F08-C83A-4419-8ACB-75F8C5E166A2}"/>
    <cellStyle name="Millares 212 3 14 2 2" xfId="43928" xr:uid="{0BFB424D-8830-4349-9369-1E4678CD4898}"/>
    <cellStyle name="Millares 212 3 14 3" xfId="32487" xr:uid="{A12D72C4-9603-4B27-837F-25B53BBAFCF2}"/>
    <cellStyle name="Millares 212 3 15" xfId="10677" xr:uid="{37741534-399F-4CB0-89E0-08FE3D71D28C}"/>
    <cellStyle name="Millares 212 3 15 2" xfId="22120" xr:uid="{1C1E007B-F632-4E00-8F1A-1299064907E1}"/>
    <cellStyle name="Millares 212 3 15 2 2" xfId="45014" xr:uid="{657C55AA-9998-4FF1-9245-4DE44046BAAA}"/>
    <cellStyle name="Millares 212 3 15 3" xfId="33573" xr:uid="{2AD8E69B-2B49-4013-A03C-3A6152551509}"/>
    <cellStyle name="Millares 212 3 16" xfId="11742" xr:uid="{41465B8B-FC3F-4310-B5FE-09C1356C09E0}"/>
    <cellStyle name="Millares 212 3 16 2" xfId="34636" xr:uid="{93ADFBD7-8259-428A-8685-8CB242B1D7BE}"/>
    <cellStyle name="Millares 212 3 17" xfId="23195" xr:uid="{994A2C6D-1187-4F00-8DAD-63317B9DDC30}"/>
    <cellStyle name="Millares 212 3 18" xfId="46078" xr:uid="{D436391A-24A8-4807-A933-6DA1869CE067}"/>
    <cellStyle name="Millares 212 3 19" xfId="55417" xr:uid="{B64CFF6C-E26E-4EBF-9AA8-0CB4DE2D4382}"/>
    <cellStyle name="Millares 212 3 2" xfId="399" xr:uid="{4D5E7855-7EBC-4318-976D-2BB848EB1C5E}"/>
    <cellStyle name="Millares 212 3 2 10" xfId="8908" xr:uid="{40B662AA-9839-461E-B710-E424DED7BB5C}"/>
    <cellStyle name="Millares 212 3 2 10 2" xfId="20352" xr:uid="{4D563443-3F7D-46E6-A4B3-8E145CFCC991}"/>
    <cellStyle name="Millares 212 3 2 10 2 2" xfId="43246" xr:uid="{4A37C7FB-AC94-43A2-9014-C7C632BBD933}"/>
    <cellStyle name="Millares 212 3 2 10 3" xfId="31805" xr:uid="{0C80885F-A768-4AFB-9EF1-79FE6F22F952}"/>
    <cellStyle name="Millares 212 3 2 10 4" xfId="54687" xr:uid="{A23C939E-FA77-4A4E-BC0F-151C3814C925}"/>
    <cellStyle name="Millares 212 3 2 11" xfId="9170" xr:uid="{E5E06E06-60E9-48F3-9B8E-872E5E35056B}"/>
    <cellStyle name="Millares 212 3 2 11 2" xfId="20614" xr:uid="{5430C3A2-6553-41D7-B0AF-F9C507CA6362}"/>
    <cellStyle name="Millares 212 3 2 11 2 2" xfId="43508" xr:uid="{FF849935-CA90-453A-9B21-D9FC607FFC51}"/>
    <cellStyle name="Millares 212 3 2 11 3" xfId="32067" xr:uid="{FAEB2E62-E47A-4A58-B612-F46CA75B794D}"/>
    <cellStyle name="Millares 212 3 2 11 4" xfId="54949" xr:uid="{85D7F0B8-7EAF-4F4B-A583-96692C6ECE9E}"/>
    <cellStyle name="Millares 212 3 2 12" xfId="9437" xr:uid="{02C1F80A-9AE5-4F48-8071-76738F0220DC}"/>
    <cellStyle name="Millares 212 3 2 12 2" xfId="20881" xr:uid="{B427711C-4E15-4ECB-B00E-A6873FB26896}"/>
    <cellStyle name="Millares 212 3 2 12 2 2" xfId="43775" xr:uid="{2D9E8E7E-9FA5-4735-9AC7-C8946C7A5711}"/>
    <cellStyle name="Millares 212 3 2 12 3" xfId="32334" xr:uid="{74440A4D-6810-4871-85EB-0D6CD87F0505}"/>
    <cellStyle name="Millares 212 3 2 12 4" xfId="55216" xr:uid="{54AA53DB-225C-4A11-9791-92E5B5EE76DB}"/>
    <cellStyle name="Millares 212 3 2 13" xfId="9709" xr:uid="{FB08ECBF-2F97-4219-91F2-D64276766B5C}"/>
    <cellStyle name="Millares 212 3 2 13 2" xfId="21152" xr:uid="{AA7DC97F-C38F-4A8B-B4A2-8BEBD4029BCE}"/>
    <cellStyle name="Millares 212 3 2 13 2 2" xfId="44046" xr:uid="{B3460160-C728-4AE0-8C9B-4A834C5CFD05}"/>
    <cellStyle name="Millares 212 3 2 13 3" xfId="32605" xr:uid="{B33C699A-411C-4C2D-B688-6D9B3E5E94B3}"/>
    <cellStyle name="Millares 212 3 2 14" xfId="10793" xr:uid="{0FDDE4DB-8121-4D80-BA91-BF0D4B78B389}"/>
    <cellStyle name="Millares 212 3 2 14 2" xfId="22236" xr:uid="{BD3E8991-FA14-4694-87E9-8E91BA20DF4C}"/>
    <cellStyle name="Millares 212 3 2 14 2 2" xfId="45130" xr:uid="{CC8C58CF-BECA-4025-8F75-E14DD9321573}"/>
    <cellStyle name="Millares 212 3 2 14 3" xfId="33689" xr:uid="{A32DF632-974B-4676-B94F-2A144ED4D120}"/>
    <cellStyle name="Millares 212 3 2 15" xfId="11858" xr:uid="{5F1AE783-1E9B-4B0A-9D7F-87FBA53E3292}"/>
    <cellStyle name="Millares 212 3 2 15 2" xfId="34752" xr:uid="{FA753D1E-71C1-444B-B809-4ADFFC9F8E82}"/>
    <cellStyle name="Millares 212 3 2 16" xfId="23311" xr:uid="{A90B4423-9A8C-4D04-8A90-E4CC7291F437}"/>
    <cellStyle name="Millares 212 3 2 17" xfId="46194" xr:uid="{0815ABE9-6CCD-4D5C-BC1D-3F486B3AB3A8}"/>
    <cellStyle name="Millares 212 3 2 18" xfId="55536" xr:uid="{8B101B99-D846-4638-904B-C73017DF3E06}"/>
    <cellStyle name="Millares 212 3 2 2" xfId="662" xr:uid="{04A3686C-2C19-49A3-80C6-E32D14CBB7BE}"/>
    <cellStyle name="Millares 212 3 2 2 10" xfId="46457" xr:uid="{9EC4F838-4893-4419-BAE0-9C3894D86E33}"/>
    <cellStyle name="Millares 212 3 2 2 11" xfId="55806" xr:uid="{D07082F4-BCD9-44F9-BE22-2C3A70750725}"/>
    <cellStyle name="Millares 212 3 2 2 2" xfId="1190" xr:uid="{23CE1820-52F3-4FA9-8F30-54944C64618C}"/>
    <cellStyle name="Millares 212 3 2 2 2 2" xfId="2507" xr:uid="{26F32E81-E91A-4C20-BAC9-2D691FBC5340}"/>
    <cellStyle name="Millares 212 3 2 2 2 2 2" xfId="6755" xr:uid="{A28C3472-A1E3-4491-91F7-359E1AC3AF91}"/>
    <cellStyle name="Millares 212 3 2 2 2 2 2 2" xfId="18207" xr:uid="{855DADF4-819E-45DE-A740-058A07E5E917}"/>
    <cellStyle name="Millares 212 3 2 2 2 2 2 2 2" xfId="41101" xr:uid="{A6879B48-CC09-4584-ADC7-6703992DF4DE}"/>
    <cellStyle name="Millares 212 3 2 2 2 2 2 3" xfId="29660" xr:uid="{303DFEB0-856D-4846-9521-CF4BAC262A69}"/>
    <cellStyle name="Millares 212 3 2 2 2 2 2 4" xfId="52542" xr:uid="{D41BB9B3-6CEA-42FD-B454-EECF7EDD892C}"/>
    <cellStyle name="Millares 212 3 2 2 2 2 3" xfId="13965" xr:uid="{EECC6D5E-0C63-4DAF-ABFC-E17CE3B48892}"/>
    <cellStyle name="Millares 212 3 2 2 2 2 3 2" xfId="36859" xr:uid="{2F9A1160-6C7C-401C-85E4-D3A749CD53B0}"/>
    <cellStyle name="Millares 212 3 2 2 2 2 4" xfId="25418" xr:uid="{71B8A036-757A-4642-9FFF-F2FF3437ECA0}"/>
    <cellStyle name="Millares 212 3 2 2 2 2 5" xfId="48301" xr:uid="{A48F032A-00D6-4353-9592-CC6AA231EC07}"/>
    <cellStyle name="Millares 212 3 2 2 2 3" xfId="4351" xr:uid="{E63BF51B-F63F-4520-91A5-47F644894039}"/>
    <cellStyle name="Millares 212 3 2 2 2 3 2" xfId="8594" xr:uid="{44D75780-2606-4333-8A84-641DEF44BF53}"/>
    <cellStyle name="Millares 212 3 2 2 2 3 2 2" xfId="20046" xr:uid="{E596827E-3F70-4BA9-8620-5217684832FC}"/>
    <cellStyle name="Millares 212 3 2 2 2 3 2 2 2" xfId="42940" xr:uid="{07338176-3CF7-4BA1-93FD-C075215E378D}"/>
    <cellStyle name="Millares 212 3 2 2 2 3 2 3" xfId="31499" xr:uid="{E849A716-74FA-4660-95E3-1C1593776B81}"/>
    <cellStyle name="Millares 212 3 2 2 2 3 2 4" xfId="54381" xr:uid="{AE159842-6227-4DF4-B8E1-DCC192C28FE0}"/>
    <cellStyle name="Millares 212 3 2 2 2 3 3" xfId="15804" xr:uid="{C68549D4-8D0C-406A-BD67-61F293B32CBF}"/>
    <cellStyle name="Millares 212 3 2 2 2 3 3 2" xfId="38698" xr:uid="{E349A529-7481-491E-8F86-DD511485EB7D}"/>
    <cellStyle name="Millares 212 3 2 2 2 3 4" xfId="27257" xr:uid="{C7BD94F6-6EC7-4190-A0C1-03B4C484B236}"/>
    <cellStyle name="Millares 212 3 2 2 2 3 5" xfId="50139" xr:uid="{7786B25A-556A-4620-ABCE-1BF2E1C64DE1}"/>
    <cellStyle name="Millares 212 3 2 2 2 4" xfId="5438" xr:uid="{49D80BD2-66F7-4612-A5E8-FBD7E02585A1}"/>
    <cellStyle name="Millares 212 3 2 2 2 4 2" xfId="16890" xr:uid="{949B41C3-5D64-4387-9779-850A0E7099BD}"/>
    <cellStyle name="Millares 212 3 2 2 2 4 2 2" xfId="39784" xr:uid="{C9247EB7-0E79-4660-89B9-D483B7D4DA14}"/>
    <cellStyle name="Millares 212 3 2 2 2 4 3" xfId="28343" xr:uid="{F5268111-CEC0-4CD2-AD94-DD9ADB077CD0}"/>
    <cellStyle name="Millares 212 3 2 2 2 4 4" xfId="51225" xr:uid="{6F5103FF-9EE0-4CF6-ADD3-5BCFE9BFC7E6}"/>
    <cellStyle name="Millares 212 3 2 2 2 5" xfId="10499" xr:uid="{120D64EA-2C93-49B4-924E-9D63E4EE9599}"/>
    <cellStyle name="Millares 212 3 2 2 2 5 2" xfId="21942" xr:uid="{E55BBBBF-5868-449F-96AF-E8B5D8134C81}"/>
    <cellStyle name="Millares 212 3 2 2 2 5 2 2" xfId="44836" xr:uid="{F6993E0B-5688-4B48-9F16-AD138E85C37F}"/>
    <cellStyle name="Millares 212 3 2 2 2 5 3" xfId="33395" xr:uid="{E2B05673-6037-4D65-A947-BA77FF924F8D}"/>
    <cellStyle name="Millares 212 3 2 2 2 6" xfId="11583" xr:uid="{4A350287-9976-4EC1-9653-1E7A43FBC032}"/>
    <cellStyle name="Millares 212 3 2 2 2 6 2" xfId="23026" xr:uid="{269FB5B3-F077-4E9F-A578-BC83880DDF46}"/>
    <cellStyle name="Millares 212 3 2 2 2 6 2 2" xfId="45920" xr:uid="{A15A5306-C049-4526-806C-AD345EFCC534}"/>
    <cellStyle name="Millares 212 3 2 2 2 6 3" xfId="34479" xr:uid="{A54E66B3-539A-4739-A249-79E59D3EB098}"/>
    <cellStyle name="Millares 212 3 2 2 2 7" xfId="12648" xr:uid="{6CF7C4C3-CACC-494B-96E0-C941E8F0928B}"/>
    <cellStyle name="Millares 212 3 2 2 2 7 2" xfId="35542" xr:uid="{A97C4428-8E95-4FDD-A9E4-73B85C95B176}"/>
    <cellStyle name="Millares 212 3 2 2 2 8" xfId="24101" xr:uid="{926E6F68-E8ED-4D2B-B6E8-3494016A07C6}"/>
    <cellStyle name="Millares 212 3 2 2 2 9" xfId="46984" xr:uid="{0D8EB397-652E-4691-9607-760CF9F1917E}"/>
    <cellStyle name="Millares 212 3 2 2 3" xfId="1980" xr:uid="{4B81F2B5-6D14-4CFF-88C8-71C374ED0F78}"/>
    <cellStyle name="Millares 212 3 2 2 3 2" xfId="6228" xr:uid="{CABE72E8-76DF-4BD0-9633-383E7D96C18A}"/>
    <cellStyle name="Millares 212 3 2 2 3 2 2" xfId="17680" xr:uid="{1DCCECB9-1571-41A2-B321-6C8FBD43EB7B}"/>
    <cellStyle name="Millares 212 3 2 2 3 2 2 2" xfId="40574" xr:uid="{747FCF19-0113-4BBB-B648-D78C7E5DAC31}"/>
    <cellStyle name="Millares 212 3 2 2 3 2 3" xfId="29133" xr:uid="{DC4A14FA-089C-4A36-88BB-4F568AA40347}"/>
    <cellStyle name="Millares 212 3 2 2 3 2 4" xfId="52015" xr:uid="{BA372E89-0D6C-43D4-AA47-32EE4E236074}"/>
    <cellStyle name="Millares 212 3 2 2 3 3" xfId="13438" xr:uid="{43E24244-58F1-4039-B9A2-557A1467BB8B}"/>
    <cellStyle name="Millares 212 3 2 2 3 3 2" xfId="36332" xr:uid="{AE2A0EA6-9CC2-4E2D-BF6E-369897562B06}"/>
    <cellStyle name="Millares 212 3 2 2 3 4" xfId="24891" xr:uid="{B198F86C-7A8D-4296-9373-DB15AD788840}"/>
    <cellStyle name="Millares 212 3 2 2 3 5" xfId="47774" xr:uid="{D790530F-75DF-488D-AC0F-73734686E4F3}"/>
    <cellStyle name="Millares 212 3 2 2 4" xfId="3824" xr:uid="{CB178242-257B-4F0D-8F21-8B6E2E6611A1}"/>
    <cellStyle name="Millares 212 3 2 2 4 2" xfId="8067" xr:uid="{5F4E7413-E7BE-44DD-A875-DC68709B1FB6}"/>
    <cellStyle name="Millares 212 3 2 2 4 2 2" xfId="19519" xr:uid="{21C005BD-778A-4356-A879-2918D64F9AEC}"/>
    <cellStyle name="Millares 212 3 2 2 4 2 2 2" xfId="42413" xr:uid="{D32EBD47-2C2B-48B9-A38A-5DB8629870A0}"/>
    <cellStyle name="Millares 212 3 2 2 4 2 3" xfId="30972" xr:uid="{C0C0E861-06FF-4582-8A46-585A87E27F20}"/>
    <cellStyle name="Millares 212 3 2 2 4 2 4" xfId="53854" xr:uid="{9701B431-BBDE-4D51-8463-1194B19C3308}"/>
    <cellStyle name="Millares 212 3 2 2 4 3" xfId="15277" xr:uid="{412ADFCA-80D6-42E6-BD87-4BCC844EAC6A}"/>
    <cellStyle name="Millares 212 3 2 2 4 3 2" xfId="38171" xr:uid="{3DE0FA06-1C56-4D40-9542-4B665E839C0B}"/>
    <cellStyle name="Millares 212 3 2 2 4 4" xfId="26730" xr:uid="{D660532B-1D57-4DEE-8E4C-9F598812E8FD}"/>
    <cellStyle name="Millares 212 3 2 2 4 5" xfId="49612" xr:uid="{D263E208-2BD7-444A-86D7-F26246369167}"/>
    <cellStyle name="Millares 212 3 2 2 5" xfId="4911" xr:uid="{57F4D0DE-CA42-432A-85B1-848C5BBD05B9}"/>
    <cellStyle name="Millares 212 3 2 2 5 2" xfId="16363" xr:uid="{3D799E93-0987-4A45-98B8-BB0B3FDA4AEA}"/>
    <cellStyle name="Millares 212 3 2 2 5 2 2" xfId="39257" xr:uid="{722A38A9-B3B2-4993-978B-F16D8A4840E5}"/>
    <cellStyle name="Millares 212 3 2 2 5 3" xfId="27816" xr:uid="{02747576-57CC-4696-A764-4B0A47D06214}"/>
    <cellStyle name="Millares 212 3 2 2 5 4" xfId="50698" xr:uid="{6B406FE6-0D16-4CE8-B447-CCACB2649B36}"/>
    <cellStyle name="Millares 212 3 2 2 6" xfId="9972" xr:uid="{9C7E2281-125C-48CB-8FF8-EC6F34B53573}"/>
    <cellStyle name="Millares 212 3 2 2 6 2" xfId="21415" xr:uid="{F7C6A6BB-ECB1-47FB-A48B-BD306C9DB02D}"/>
    <cellStyle name="Millares 212 3 2 2 6 2 2" xfId="44309" xr:uid="{B039A93D-7C9F-4D14-A370-BDF7EB0183B1}"/>
    <cellStyle name="Millares 212 3 2 2 6 3" xfId="32868" xr:uid="{AA85B0F3-E1E9-4D1F-8E57-00F4C12E6766}"/>
    <cellStyle name="Millares 212 3 2 2 7" xfId="11056" xr:uid="{83BBC5D4-BFF2-4C29-9C6A-ABF2EB7E0B6C}"/>
    <cellStyle name="Millares 212 3 2 2 7 2" xfId="22499" xr:uid="{B820EB18-131D-4619-868D-96272EE5B310}"/>
    <cellStyle name="Millares 212 3 2 2 7 2 2" xfId="45393" xr:uid="{F79FCBE9-E572-461A-8593-A577FC8600EC}"/>
    <cellStyle name="Millares 212 3 2 2 7 3" xfId="33952" xr:uid="{24F3F019-71DB-491B-A563-5BBAF7CD53BE}"/>
    <cellStyle name="Millares 212 3 2 2 8" xfId="12121" xr:uid="{90AE7E1F-82C9-4D8A-81EA-09ADB9961526}"/>
    <cellStyle name="Millares 212 3 2 2 8 2" xfId="35015" xr:uid="{141F3D34-9AA7-4B0B-B974-17BF8FA3A4B9}"/>
    <cellStyle name="Millares 212 3 2 2 9" xfId="23574" xr:uid="{7B11938C-C79D-42DD-BC84-398BB2A72744}"/>
    <cellStyle name="Millares 212 3 2 3" xfId="927" xr:uid="{AAEDC33E-8EA7-4CB9-8776-3F03698F1AC7}"/>
    <cellStyle name="Millares 212 3 2 3 2" xfId="2244" xr:uid="{A3F2D8B6-E5A0-43A5-950E-A577AF7E8325}"/>
    <cellStyle name="Millares 212 3 2 3 2 2" xfId="6492" xr:uid="{2FCD34B5-3F04-4B3A-BA6E-781DC95D4124}"/>
    <cellStyle name="Millares 212 3 2 3 2 2 2" xfId="17944" xr:uid="{BEEAE5EC-F489-4432-9A1C-84F02C250EAC}"/>
    <cellStyle name="Millares 212 3 2 3 2 2 2 2" xfId="40838" xr:uid="{F2D14789-B5CD-40EE-94A5-74B38924D1FE}"/>
    <cellStyle name="Millares 212 3 2 3 2 2 3" xfId="29397" xr:uid="{E8DA6A38-00DE-4FFA-A7DD-EC5EF588E73E}"/>
    <cellStyle name="Millares 212 3 2 3 2 2 4" xfId="52279" xr:uid="{746629F2-3522-4BD9-AC1E-180B70232BD2}"/>
    <cellStyle name="Millares 212 3 2 3 2 3" xfId="13702" xr:uid="{7A0004FA-7DB4-48B5-B7E2-316A373E0228}"/>
    <cellStyle name="Millares 212 3 2 3 2 3 2" xfId="36596" xr:uid="{899DEFB2-C6BB-4FFF-B437-03BF0363442C}"/>
    <cellStyle name="Millares 212 3 2 3 2 4" xfId="25155" xr:uid="{E290D494-9E73-4EBA-B1A5-6889229F2EDC}"/>
    <cellStyle name="Millares 212 3 2 3 2 5" xfId="48038" xr:uid="{8DC22DA6-612A-4254-9FBB-9BA72793ECBC}"/>
    <cellStyle name="Millares 212 3 2 3 3" xfId="4088" xr:uid="{86FCDAEF-82B6-40A0-968B-B1805FB35474}"/>
    <cellStyle name="Millares 212 3 2 3 3 2" xfId="8331" xr:uid="{2B8661CB-DE5F-4F53-9CDF-56B1A649D6CC}"/>
    <cellStyle name="Millares 212 3 2 3 3 2 2" xfId="19783" xr:uid="{778B7362-A942-4C27-8BC9-9F523893844D}"/>
    <cellStyle name="Millares 212 3 2 3 3 2 2 2" xfId="42677" xr:uid="{F680F9D0-B1A7-4FBF-9143-277A655E68E2}"/>
    <cellStyle name="Millares 212 3 2 3 3 2 3" xfId="31236" xr:uid="{7187BA58-7BBB-4BB7-8DB0-4FE2865DAA00}"/>
    <cellStyle name="Millares 212 3 2 3 3 2 4" xfId="54118" xr:uid="{4EB1F302-EDC5-41A0-8C11-ACFA86B7406F}"/>
    <cellStyle name="Millares 212 3 2 3 3 3" xfId="15541" xr:uid="{BFEA14CB-FBA3-4D23-8FD9-269EC234E102}"/>
    <cellStyle name="Millares 212 3 2 3 3 3 2" xfId="38435" xr:uid="{14F69C8D-7FBE-4FB8-920F-3CF9880FED46}"/>
    <cellStyle name="Millares 212 3 2 3 3 4" xfId="26994" xr:uid="{682F48BD-D466-4059-A200-4AAA36AD9C7B}"/>
    <cellStyle name="Millares 212 3 2 3 3 5" xfId="49876" xr:uid="{9A2974FE-D6EA-4737-9621-34FA0F6A5404}"/>
    <cellStyle name="Millares 212 3 2 3 4" xfId="5175" xr:uid="{7B62A0CD-D2FC-4F3F-B51E-2319EC61145C}"/>
    <cellStyle name="Millares 212 3 2 3 4 2" xfId="16627" xr:uid="{569BE728-A13E-4F9D-9509-6198D009C174}"/>
    <cellStyle name="Millares 212 3 2 3 4 2 2" xfId="39521" xr:uid="{F214118B-D2D7-4A5A-8B21-72E04FA9D1DB}"/>
    <cellStyle name="Millares 212 3 2 3 4 3" xfId="28080" xr:uid="{2C4F3125-EE4D-45D7-88A5-7686E8C1616E}"/>
    <cellStyle name="Millares 212 3 2 3 4 4" xfId="50962" xr:uid="{8FEA1B47-0635-4EBB-BB5B-C7D42BAF952C}"/>
    <cellStyle name="Millares 212 3 2 3 5" xfId="10236" xr:uid="{49FF21B8-B500-4B70-A64D-A58298A176A2}"/>
    <cellStyle name="Millares 212 3 2 3 5 2" xfId="21679" xr:uid="{100BF36E-EF34-4DE9-94F7-4AB10A1D0301}"/>
    <cellStyle name="Millares 212 3 2 3 5 2 2" xfId="44573" xr:uid="{99300FD2-84BC-45FA-BB48-1233E6E6DAF3}"/>
    <cellStyle name="Millares 212 3 2 3 5 3" xfId="33132" xr:uid="{9E58F266-04B9-4B35-AC89-0D068A29DFAA}"/>
    <cellStyle name="Millares 212 3 2 3 6" xfId="11320" xr:uid="{501F97DF-680C-4321-9A90-5BFFCEFD471F}"/>
    <cellStyle name="Millares 212 3 2 3 6 2" xfId="22763" xr:uid="{AF5ADC04-2AC2-4239-B3BF-826453CFC3EE}"/>
    <cellStyle name="Millares 212 3 2 3 6 2 2" xfId="45657" xr:uid="{20E0B50B-99FF-413E-A2F4-EF4EA67D3B1C}"/>
    <cellStyle name="Millares 212 3 2 3 6 3" xfId="34216" xr:uid="{DEAE2F15-D530-4B2C-9BC1-A9001E2AD352}"/>
    <cellStyle name="Millares 212 3 2 3 7" xfId="12385" xr:uid="{02789455-D9E7-48F4-B2EE-39EB8D022DD5}"/>
    <cellStyle name="Millares 212 3 2 3 7 2" xfId="35279" xr:uid="{159BDBD5-6268-45E3-AD42-4B8556BC4508}"/>
    <cellStyle name="Millares 212 3 2 3 8" xfId="23838" xr:uid="{DABF3927-0DE3-458C-9D5A-3C19F46500E0}"/>
    <cellStyle name="Millares 212 3 2 3 9" xfId="46721" xr:uid="{377AA14E-084D-423F-90C1-380D86A3D706}"/>
    <cellStyle name="Millares 212 3 2 4" xfId="1455" xr:uid="{C57A7724-A5FE-45EE-9258-5C19F7CE0AE6}"/>
    <cellStyle name="Millares 212 3 2 4 2" xfId="2772" xr:uid="{B4D268DF-883D-43F6-A487-BA04F7795B58}"/>
    <cellStyle name="Millares 212 3 2 4 2 2" xfId="7020" xr:uid="{5D8AF16F-5BC5-480F-8108-0861433ABB8F}"/>
    <cellStyle name="Millares 212 3 2 4 2 2 2" xfId="18472" xr:uid="{96EC5B37-9071-4591-9F08-DB49685B6EF9}"/>
    <cellStyle name="Millares 212 3 2 4 2 2 2 2" xfId="41366" xr:uid="{C08DDC9B-0C7B-4C75-9AB8-B89DACDDFEFD}"/>
    <cellStyle name="Millares 212 3 2 4 2 2 3" xfId="29925" xr:uid="{15235187-6214-4AAA-9DB4-F3F1C933B43F}"/>
    <cellStyle name="Millares 212 3 2 4 2 2 4" xfId="52807" xr:uid="{4D93B9E8-DA13-4677-A3E8-A6CE47114D1F}"/>
    <cellStyle name="Millares 212 3 2 4 2 3" xfId="14230" xr:uid="{7E47103A-9A7B-4C32-8F4C-4FB20A73842C}"/>
    <cellStyle name="Millares 212 3 2 4 2 3 2" xfId="37124" xr:uid="{035DE6B0-BDDE-4FC2-AD21-253CB8E9C311}"/>
    <cellStyle name="Millares 212 3 2 4 2 4" xfId="25683" xr:uid="{8D9E80FF-0C38-4E17-9CE2-8DE2A27F9C30}"/>
    <cellStyle name="Millares 212 3 2 4 2 5" xfId="48566" xr:uid="{BA5C6553-B1A9-4587-8B9D-7B8069E9591C}"/>
    <cellStyle name="Millares 212 3 2 4 3" xfId="5703" xr:uid="{A6E09FF0-4FD6-4AE2-A4CB-7A0018DC54A6}"/>
    <cellStyle name="Millares 212 3 2 4 3 2" xfId="17155" xr:uid="{5EEC448F-5B83-4710-8633-CD7605223C6C}"/>
    <cellStyle name="Millares 212 3 2 4 3 2 2" xfId="40049" xr:uid="{4B6E8F20-AB3A-4D55-8BEC-393FBC97B797}"/>
    <cellStyle name="Millares 212 3 2 4 3 3" xfId="28608" xr:uid="{A04E1E80-F65A-4EDF-8131-757A8C1B8062}"/>
    <cellStyle name="Millares 212 3 2 4 3 4" xfId="51490" xr:uid="{5C21BC14-1BCC-497C-BCC9-CD5C2EFDB04D}"/>
    <cellStyle name="Millares 212 3 2 4 4" xfId="12913" xr:uid="{D6A565A2-DAED-44FE-9B8D-3215852C6CA5}"/>
    <cellStyle name="Millares 212 3 2 4 4 2" xfId="35807" xr:uid="{8F262C60-7927-4CBF-992E-28F33076A072}"/>
    <cellStyle name="Millares 212 3 2 4 5" xfId="24366" xr:uid="{4FD5906F-8301-4543-A174-9F8C809FBFDC}"/>
    <cellStyle name="Millares 212 3 2 4 6" xfId="47249" xr:uid="{F6A5F87B-E90A-42FA-84B1-92E0EDEFCFB5}"/>
    <cellStyle name="Millares 212 3 2 5" xfId="1717" xr:uid="{FC619908-59D0-4717-AC09-ABF62F7D6314}"/>
    <cellStyle name="Millares 212 3 2 5 2" xfId="5965" xr:uid="{60BFB0F5-B26E-4DD9-BBD5-A0A8E0B4D65C}"/>
    <cellStyle name="Millares 212 3 2 5 2 2" xfId="17417" xr:uid="{462A02CA-BD2D-482C-A26C-F768D140C5F5}"/>
    <cellStyle name="Millares 212 3 2 5 2 2 2" xfId="40311" xr:uid="{BD799215-5884-439D-B12D-92365E24C0D9}"/>
    <cellStyle name="Millares 212 3 2 5 2 3" xfId="28870" xr:uid="{F38AB77B-F74A-429E-8EC8-A773126EE295}"/>
    <cellStyle name="Millares 212 3 2 5 2 4" xfId="51752" xr:uid="{1988AEC9-1FB3-4B06-BDC9-56E352E7DF40}"/>
    <cellStyle name="Millares 212 3 2 5 3" xfId="13175" xr:uid="{880B80DF-EE09-4031-A392-A66B8D204E1B}"/>
    <cellStyle name="Millares 212 3 2 5 3 2" xfId="36069" xr:uid="{57C66F80-6C4F-4CB7-8963-C305846EBD17}"/>
    <cellStyle name="Millares 212 3 2 5 4" xfId="24628" xr:uid="{2E961C37-44F5-46EA-BD2A-0D5A9B328E42}"/>
    <cellStyle name="Millares 212 3 2 5 5" xfId="47511" xr:uid="{A9341F83-F894-44B1-AFEC-AD2CF04CE2F7}"/>
    <cellStyle name="Millares 212 3 2 6" xfId="3040" xr:uid="{35628197-B8DB-4447-8672-750DB8F231E9}"/>
    <cellStyle name="Millares 212 3 2 6 2" xfId="7283" xr:uid="{67293FC7-4010-406B-B799-EAEBCF093449}"/>
    <cellStyle name="Millares 212 3 2 6 2 2" xfId="18735" xr:uid="{621471C0-B171-4EE5-98B5-22623CD1F3AB}"/>
    <cellStyle name="Millares 212 3 2 6 2 2 2" xfId="41629" xr:uid="{C5B9F86D-C220-4AB8-B625-D5780BC6BC09}"/>
    <cellStyle name="Millares 212 3 2 6 2 3" xfId="30188" xr:uid="{17795126-B174-4CF8-BE50-AE50DEBD5F53}"/>
    <cellStyle name="Millares 212 3 2 6 2 4" xfId="53070" xr:uid="{C908FAA9-7AC0-407F-BDA9-EA72C8DB1B26}"/>
    <cellStyle name="Millares 212 3 2 6 3" xfId="14493" xr:uid="{C2F22561-FAD9-4630-9DEE-C2A723F27967}"/>
    <cellStyle name="Millares 212 3 2 6 3 2" xfId="37387" xr:uid="{4BFBE566-46B8-45B8-8548-3F51F891616D}"/>
    <cellStyle name="Millares 212 3 2 6 4" xfId="25946" xr:uid="{CF5D6C0E-A831-49AC-AE09-7739D20C9719}"/>
    <cellStyle name="Millares 212 3 2 6 5" xfId="48828" xr:uid="{E8D3ECFD-9DE5-4C67-86CB-4078131C5D0B}"/>
    <cellStyle name="Millares 212 3 2 7" xfId="3300" xr:uid="{38062DDF-5694-46E6-8194-28F5C9419341}"/>
    <cellStyle name="Millares 212 3 2 7 2" xfId="7543" xr:uid="{FF407131-16D8-442C-BBED-21AE6B12390F}"/>
    <cellStyle name="Millares 212 3 2 7 2 2" xfId="18995" xr:uid="{5F69213A-6F21-48D1-BB27-9559CA925D2D}"/>
    <cellStyle name="Millares 212 3 2 7 2 2 2" xfId="41889" xr:uid="{BEB5BA2B-6192-40C9-865E-B8FEAAFC479E}"/>
    <cellStyle name="Millares 212 3 2 7 2 3" xfId="30448" xr:uid="{52CAB8C0-C3A2-478D-87EE-61BD95FD346E}"/>
    <cellStyle name="Millares 212 3 2 7 2 4" xfId="53330" xr:uid="{F8300027-C2E2-49E5-AA40-323FCBF55422}"/>
    <cellStyle name="Millares 212 3 2 7 3" xfId="14753" xr:uid="{FF5BA3D7-E7FC-4D7D-961C-0B06607179ED}"/>
    <cellStyle name="Millares 212 3 2 7 3 2" xfId="37647" xr:uid="{6BD47BD7-A5F0-455D-82DB-8869FE924746}"/>
    <cellStyle name="Millares 212 3 2 7 4" xfId="26206" xr:uid="{351370C2-B0D2-4344-89A2-5B19C5D54FEC}"/>
    <cellStyle name="Millares 212 3 2 7 5" xfId="49088" xr:uid="{D0A17B5E-49E7-447E-B6D0-C1AC93F4CCC1}"/>
    <cellStyle name="Millares 212 3 2 8" xfId="3561" xr:uid="{C3A0435C-5EAF-40F2-A75D-E008E033179B}"/>
    <cellStyle name="Millares 212 3 2 8 2" xfId="7804" xr:uid="{327E16E4-A4F4-4E06-A885-0C287B445062}"/>
    <cellStyle name="Millares 212 3 2 8 2 2" xfId="19256" xr:uid="{ED84A0DE-9F95-44FC-8A1B-6EAEA4D4B78E}"/>
    <cellStyle name="Millares 212 3 2 8 2 2 2" xfId="42150" xr:uid="{7012563E-70ED-4414-BF39-78BA93D688FB}"/>
    <cellStyle name="Millares 212 3 2 8 2 3" xfId="30709" xr:uid="{4738535C-6001-4BBA-ACD1-DF6F12BA63FE}"/>
    <cellStyle name="Millares 212 3 2 8 2 4" xfId="53591" xr:uid="{42CB946F-3B7E-470B-BAD9-71241037F237}"/>
    <cellStyle name="Millares 212 3 2 8 3" xfId="15014" xr:uid="{8DE836B0-DC2D-4664-BBEE-25062E71D186}"/>
    <cellStyle name="Millares 212 3 2 8 3 2" xfId="37908" xr:uid="{E3544634-027E-4661-95B1-8F0937FFA947}"/>
    <cellStyle name="Millares 212 3 2 8 4" xfId="26467" xr:uid="{4FDEF6DD-0EE0-47C1-9634-A71015EB34E6}"/>
    <cellStyle name="Millares 212 3 2 8 5" xfId="49349" xr:uid="{DB6BA1B1-CBE5-4BA3-A05B-150674DD1B3D}"/>
    <cellStyle name="Millares 212 3 2 9" xfId="4629" xr:uid="{855A9E3B-EE03-4C8A-99C8-FC9B9235ED69}"/>
    <cellStyle name="Millares 212 3 2 9 2" xfId="16081" xr:uid="{A2967BC4-AC3D-491B-9B04-6AC5750F6B19}"/>
    <cellStyle name="Millares 212 3 2 9 2 2" xfId="38975" xr:uid="{FBCA18A2-6FE1-4FDF-87FD-45BF2CE64581}"/>
    <cellStyle name="Millares 212 3 2 9 3" xfId="27534" xr:uid="{E1A5F00E-3BCF-4792-BD42-FD7158253724}"/>
    <cellStyle name="Millares 212 3 2 9 4" xfId="50416" xr:uid="{E7310D39-4E34-4B22-9E8F-89B0A7950AAB}"/>
    <cellStyle name="Millares 212 3 3" xfId="546" xr:uid="{0D31B527-6E84-4C4B-8C4E-E6D1DFB8A926}"/>
    <cellStyle name="Millares 212 3 3 10" xfId="46341" xr:uid="{00BDFFA3-1BC1-4C88-BDF5-791735A71C05}"/>
    <cellStyle name="Millares 212 3 3 11" xfId="55689" xr:uid="{43F1D200-EB95-411D-8517-4A77C8E7741F}"/>
    <cellStyle name="Millares 212 3 3 2" xfId="1074" xr:uid="{10DC142E-59A4-4903-9384-3EC1DF3BF5BB}"/>
    <cellStyle name="Millares 212 3 3 2 2" xfId="2391" xr:uid="{75EE301C-463F-4367-9D05-E82DC321E106}"/>
    <cellStyle name="Millares 212 3 3 2 2 2" xfId="6639" xr:uid="{FD1C68B0-A8BB-4AC2-8C77-19E2F6016586}"/>
    <cellStyle name="Millares 212 3 3 2 2 2 2" xfId="18091" xr:uid="{EC2C0854-AE21-4DC4-8B1F-A02AA64182DF}"/>
    <cellStyle name="Millares 212 3 3 2 2 2 2 2" xfId="40985" xr:uid="{231C0F58-6531-4B81-8976-59CC771FD20E}"/>
    <cellStyle name="Millares 212 3 3 2 2 2 3" xfId="29544" xr:uid="{9CA38CD8-59FD-410C-BD50-A9966EED6290}"/>
    <cellStyle name="Millares 212 3 3 2 2 2 4" xfId="52426" xr:uid="{DF6DB095-2118-4226-B429-05C56A01C5B2}"/>
    <cellStyle name="Millares 212 3 3 2 2 3" xfId="13849" xr:uid="{A37B247C-B11D-4B0D-BB7D-AED483EC1F48}"/>
    <cellStyle name="Millares 212 3 3 2 2 3 2" xfId="36743" xr:uid="{50FD9C23-2C25-4697-BA1D-89319DE66E05}"/>
    <cellStyle name="Millares 212 3 3 2 2 4" xfId="25302" xr:uid="{333AE4F9-49B8-4A04-9021-CE517897B534}"/>
    <cellStyle name="Millares 212 3 3 2 2 5" xfId="48185" xr:uid="{722483C4-5E99-49B9-B4A7-0E29DC1C4B7D}"/>
    <cellStyle name="Millares 212 3 3 2 3" xfId="4235" xr:uid="{93DB4BBF-1E96-4CD8-A49D-7EBD1C1BABFF}"/>
    <cellStyle name="Millares 212 3 3 2 3 2" xfId="8478" xr:uid="{C991A256-62E3-4801-B2F6-A37D108D35F1}"/>
    <cellStyle name="Millares 212 3 3 2 3 2 2" xfId="19930" xr:uid="{9739AA6E-0A41-4EC1-A56F-1DF3FD53B1F0}"/>
    <cellStyle name="Millares 212 3 3 2 3 2 2 2" xfId="42824" xr:uid="{7FC9D8DF-C47B-4AAE-9B2A-C7319049A906}"/>
    <cellStyle name="Millares 212 3 3 2 3 2 3" xfId="31383" xr:uid="{00BF9FBB-1680-4227-AF9F-ABE332675824}"/>
    <cellStyle name="Millares 212 3 3 2 3 2 4" xfId="54265" xr:uid="{46C6F4C5-37AE-4EF5-96E9-ACFA3D4197C6}"/>
    <cellStyle name="Millares 212 3 3 2 3 3" xfId="15688" xr:uid="{D4945EAE-28E0-46E0-BADD-835EF9DE2701}"/>
    <cellStyle name="Millares 212 3 3 2 3 3 2" xfId="38582" xr:uid="{DAA412C5-DDD6-45FB-89B4-85B0402F4AD1}"/>
    <cellStyle name="Millares 212 3 3 2 3 4" xfId="27141" xr:uid="{D26118B8-491B-4043-8441-62C973B10F9A}"/>
    <cellStyle name="Millares 212 3 3 2 3 5" xfId="50023" xr:uid="{1E071035-B9C0-40E6-8827-42CDFF3A6A67}"/>
    <cellStyle name="Millares 212 3 3 2 4" xfId="5322" xr:uid="{7E212345-5F8C-470A-AAC8-A7A705436332}"/>
    <cellStyle name="Millares 212 3 3 2 4 2" xfId="16774" xr:uid="{5BDE54CB-A487-4FF2-A382-3F51ED96FCE1}"/>
    <cellStyle name="Millares 212 3 3 2 4 2 2" xfId="39668" xr:uid="{73BC16E6-4EAB-4B6B-9BF7-2A6C42450E34}"/>
    <cellStyle name="Millares 212 3 3 2 4 3" xfId="28227" xr:uid="{B518265C-6C1E-4625-B4BB-3BD5DE3F1D9C}"/>
    <cellStyle name="Millares 212 3 3 2 4 4" xfId="51109" xr:uid="{C5DB5925-7C45-41FB-9FDD-B95ACC5081B6}"/>
    <cellStyle name="Millares 212 3 3 2 5" xfId="10383" xr:uid="{2238C1EE-1D20-495F-B2D7-AE78F5C83F2A}"/>
    <cellStyle name="Millares 212 3 3 2 5 2" xfId="21826" xr:uid="{C4CBE263-9CCF-4AA6-9C3D-80F5B5C840A4}"/>
    <cellStyle name="Millares 212 3 3 2 5 2 2" xfId="44720" xr:uid="{E30DAD3A-5BC2-48C8-835B-C9DAC8718539}"/>
    <cellStyle name="Millares 212 3 3 2 5 3" xfId="33279" xr:uid="{965074C0-BA3C-472A-8836-E920F1EB27B1}"/>
    <cellStyle name="Millares 212 3 3 2 6" xfId="11467" xr:uid="{38258BE1-83A3-49D0-86FA-6A0880A6B230}"/>
    <cellStyle name="Millares 212 3 3 2 6 2" xfId="22910" xr:uid="{94BE9629-35A2-4C1B-9824-8697B103FC41}"/>
    <cellStyle name="Millares 212 3 3 2 6 2 2" xfId="45804" xr:uid="{D10F5FE8-E0B1-4C09-8229-76F627B5929A}"/>
    <cellStyle name="Millares 212 3 3 2 6 3" xfId="34363" xr:uid="{43BB8643-8989-41E5-A586-C250FD319E37}"/>
    <cellStyle name="Millares 212 3 3 2 7" xfId="12532" xr:uid="{9EC5F178-92BB-4BC9-A218-A5A7603BC0B5}"/>
    <cellStyle name="Millares 212 3 3 2 7 2" xfId="35426" xr:uid="{69C36A7C-EE3C-47CB-B436-E6505B679D10}"/>
    <cellStyle name="Millares 212 3 3 2 8" xfId="23985" xr:uid="{4AB70B78-F9F4-4AF9-94C4-0BD422A45B3D}"/>
    <cellStyle name="Millares 212 3 3 2 9" xfId="46868" xr:uid="{F186DEF0-93D9-49F3-AD65-C1B51984E66E}"/>
    <cellStyle name="Millares 212 3 3 3" xfId="1864" xr:uid="{646A97E7-00F1-4E00-8078-60E577A6ED25}"/>
    <cellStyle name="Millares 212 3 3 3 2" xfId="6112" xr:uid="{9F51DB82-AA41-42D4-BC53-E12316935F07}"/>
    <cellStyle name="Millares 212 3 3 3 2 2" xfId="17564" xr:uid="{178567AF-2518-49E0-ABEF-4CB98F2E8385}"/>
    <cellStyle name="Millares 212 3 3 3 2 2 2" xfId="40458" xr:uid="{040F1A61-14BB-4095-8A4F-E2A6531C644A}"/>
    <cellStyle name="Millares 212 3 3 3 2 3" xfId="29017" xr:uid="{8459E079-F7F1-496C-8B7F-E2484B556357}"/>
    <cellStyle name="Millares 212 3 3 3 2 4" xfId="51899" xr:uid="{25FCEF8D-086C-4719-87AE-8B9DA0205B0B}"/>
    <cellStyle name="Millares 212 3 3 3 3" xfId="13322" xr:uid="{BB6E3BCE-E079-4C1B-B0BD-41C9499182C7}"/>
    <cellStyle name="Millares 212 3 3 3 3 2" xfId="36216" xr:uid="{6C84815C-9B58-439B-8260-056B4E905A78}"/>
    <cellStyle name="Millares 212 3 3 3 4" xfId="24775" xr:uid="{B1AB651C-B35B-4594-91AE-1F915100BBF5}"/>
    <cellStyle name="Millares 212 3 3 3 5" xfId="47658" xr:uid="{2A02F02E-4F3A-4290-98B6-052A9E6AE834}"/>
    <cellStyle name="Millares 212 3 3 4" xfId="3708" xr:uid="{2A72FA6C-D9BE-4958-BDEF-01FAE718C90C}"/>
    <cellStyle name="Millares 212 3 3 4 2" xfId="7951" xr:uid="{E741D492-C9AB-4DBF-9D78-F119392AA644}"/>
    <cellStyle name="Millares 212 3 3 4 2 2" xfId="19403" xr:uid="{3EB2DDE9-EB31-41DE-8E69-768B57F32999}"/>
    <cellStyle name="Millares 212 3 3 4 2 2 2" xfId="42297" xr:uid="{BFD02DFF-480D-414E-8C20-D2566E8E8DCB}"/>
    <cellStyle name="Millares 212 3 3 4 2 3" xfId="30856" xr:uid="{7D9A878D-4CCA-4FD2-A8DE-E0575603AB57}"/>
    <cellStyle name="Millares 212 3 3 4 2 4" xfId="53738" xr:uid="{321D4DCA-6E0B-46F2-A52F-BDBC9279F85E}"/>
    <cellStyle name="Millares 212 3 3 4 3" xfId="15161" xr:uid="{F1496390-11E2-4C51-AA9E-8C4164BCD22C}"/>
    <cellStyle name="Millares 212 3 3 4 3 2" xfId="38055" xr:uid="{735DEB58-4567-420A-94F1-A9052FA881A0}"/>
    <cellStyle name="Millares 212 3 3 4 4" xfId="26614" xr:uid="{F68AF647-8909-45EF-8B0A-19698143C22C}"/>
    <cellStyle name="Millares 212 3 3 4 5" xfId="49496" xr:uid="{9AEA450B-F925-4E4B-8E93-3A67452379C9}"/>
    <cellStyle name="Millares 212 3 3 5" xfId="4795" xr:uid="{D4F27A25-A6DD-4E74-B2ED-4A8F7B3AC737}"/>
    <cellStyle name="Millares 212 3 3 5 2" xfId="16247" xr:uid="{0CC51653-EFFF-4BE4-8D10-AF34030629C8}"/>
    <cellStyle name="Millares 212 3 3 5 2 2" xfId="39141" xr:uid="{093E8421-5D11-495E-8C4B-CC81F224AC88}"/>
    <cellStyle name="Millares 212 3 3 5 3" xfId="27700" xr:uid="{2590B9BB-C9E7-44EB-8326-BFC7A65240C9}"/>
    <cellStyle name="Millares 212 3 3 5 4" xfId="50582" xr:uid="{1AF5DF67-D979-43E7-BCE7-720AFDB9C76C}"/>
    <cellStyle name="Millares 212 3 3 6" xfId="9856" xr:uid="{66CAA00D-8A38-4D3E-AD83-1E0558344A63}"/>
    <cellStyle name="Millares 212 3 3 6 2" xfId="21299" xr:uid="{1E6AFF7B-EE0E-4DC7-B3E8-92A8E43FDDA4}"/>
    <cellStyle name="Millares 212 3 3 6 2 2" xfId="44193" xr:uid="{2D49DCA3-AD48-44F8-B605-BC99B6F12218}"/>
    <cellStyle name="Millares 212 3 3 6 3" xfId="32752" xr:uid="{1B71027C-A2C3-445C-88F8-F0AF968B22E1}"/>
    <cellStyle name="Millares 212 3 3 7" xfId="10940" xr:uid="{33DB4461-C56C-4D7C-937A-5785F0C85DDA}"/>
    <cellStyle name="Millares 212 3 3 7 2" xfId="22383" xr:uid="{0175F177-A91D-4A59-AA72-23F82C31E875}"/>
    <cellStyle name="Millares 212 3 3 7 2 2" xfId="45277" xr:uid="{2F7D5F66-2D0A-46EF-9337-BBE88AB6789E}"/>
    <cellStyle name="Millares 212 3 3 7 3" xfId="33836" xr:uid="{87BED6FE-CADE-4727-BC5C-A2273383ACC7}"/>
    <cellStyle name="Millares 212 3 3 8" xfId="12005" xr:uid="{94A2E1D2-8504-4CAF-BBAC-A75FF7BAA488}"/>
    <cellStyle name="Millares 212 3 3 8 2" xfId="34899" xr:uid="{6A06E433-FF1D-4BC4-BEB1-70C9C4FDCFB7}"/>
    <cellStyle name="Millares 212 3 3 9" xfId="23458" xr:uid="{6A2D993E-D06B-4DB4-873D-78EB89EA46B5}"/>
    <cellStyle name="Millares 212 3 4" xfId="810" xr:uid="{DD3E56B1-336E-4B93-BA30-3651233D5EF3}"/>
    <cellStyle name="Millares 212 3 4 2" xfId="2127" xr:uid="{084ADA7D-3398-41C8-B72C-F3A6E263522B}"/>
    <cellStyle name="Millares 212 3 4 2 2" xfId="6375" xr:uid="{F7AB8B9E-58CE-4C51-BE20-9A65F00693A7}"/>
    <cellStyle name="Millares 212 3 4 2 2 2" xfId="17827" xr:uid="{17ECC884-7030-459F-A527-98AFE070D24C}"/>
    <cellStyle name="Millares 212 3 4 2 2 2 2" xfId="40721" xr:uid="{1275DC89-F7F0-40F1-9455-448E8446F29F}"/>
    <cellStyle name="Millares 212 3 4 2 2 3" xfId="29280" xr:uid="{90D12D79-F45D-4B5A-9901-DA3B5C9E3209}"/>
    <cellStyle name="Millares 212 3 4 2 2 4" xfId="52162" xr:uid="{7F42E622-7860-4BD0-A6C4-19ECC5EBD80B}"/>
    <cellStyle name="Millares 212 3 4 2 3" xfId="13585" xr:uid="{2EF609D8-4CD3-404D-BF67-3F9560C132DE}"/>
    <cellStyle name="Millares 212 3 4 2 3 2" xfId="36479" xr:uid="{906198BB-D661-4B39-B35B-8BCD1C059151}"/>
    <cellStyle name="Millares 212 3 4 2 4" xfId="25038" xr:uid="{DDAA0572-BBBA-46F4-B851-38D895CE98B7}"/>
    <cellStyle name="Millares 212 3 4 2 5" xfId="47921" xr:uid="{C03FB72A-A192-4BBC-A432-07379846DF91}"/>
    <cellStyle name="Millares 212 3 4 3" xfId="3971" xr:uid="{D9F29F60-10B6-48D0-A1DF-D18C247D65F9}"/>
    <cellStyle name="Millares 212 3 4 3 2" xfId="8214" xr:uid="{3590B521-24BD-4807-9024-AECC0DE793A8}"/>
    <cellStyle name="Millares 212 3 4 3 2 2" xfId="19666" xr:uid="{09B551ED-4D16-491B-AF47-76A4DAA13FB1}"/>
    <cellStyle name="Millares 212 3 4 3 2 2 2" xfId="42560" xr:uid="{E1486D4F-017F-4362-9B1D-234AB892D06E}"/>
    <cellStyle name="Millares 212 3 4 3 2 3" xfId="31119" xr:uid="{76059A1A-BCF7-4597-9D98-E59810830231}"/>
    <cellStyle name="Millares 212 3 4 3 2 4" xfId="54001" xr:uid="{678DBD3D-C3D8-4B9F-AF7C-E4530B5E6991}"/>
    <cellStyle name="Millares 212 3 4 3 3" xfId="15424" xr:uid="{BE9B7B50-C38C-48A6-992C-79AE8AB75DE5}"/>
    <cellStyle name="Millares 212 3 4 3 3 2" xfId="38318" xr:uid="{B6AC08DC-0F97-42CB-B90D-DC29F4558543}"/>
    <cellStyle name="Millares 212 3 4 3 4" xfId="26877" xr:uid="{30FD3CDA-0341-4C5A-AC1D-707E170D2D96}"/>
    <cellStyle name="Millares 212 3 4 3 5" xfId="49759" xr:uid="{153C4334-2966-426B-94C8-710BD46CE62A}"/>
    <cellStyle name="Millares 212 3 4 4" xfId="5058" xr:uid="{43BB7706-AD7C-4BC3-A0B2-BA6CD3A1C177}"/>
    <cellStyle name="Millares 212 3 4 4 2" xfId="16510" xr:uid="{B2533C6C-2D09-406C-95F2-B97970206D24}"/>
    <cellStyle name="Millares 212 3 4 4 2 2" xfId="39404" xr:uid="{7DF3C285-9980-431A-A0EC-8611075A474A}"/>
    <cellStyle name="Millares 212 3 4 4 3" xfId="27963" xr:uid="{56AAE8AF-F11D-4945-926D-B5B7FF27E941}"/>
    <cellStyle name="Millares 212 3 4 4 4" xfId="50845" xr:uid="{4B60C747-554A-4383-B0F5-3CFEE0F5F128}"/>
    <cellStyle name="Millares 212 3 4 5" xfId="10119" xr:uid="{E2D78AA8-7544-4907-ABEC-44812FBCED90}"/>
    <cellStyle name="Millares 212 3 4 5 2" xfId="21562" xr:uid="{7BC8352F-9CCB-4352-8180-BAE1F9EB0913}"/>
    <cellStyle name="Millares 212 3 4 5 2 2" xfId="44456" xr:uid="{C46978B3-15EB-4F43-B96D-357BDC4957CF}"/>
    <cellStyle name="Millares 212 3 4 5 3" xfId="33015" xr:uid="{5CCE129A-37C9-4F11-B953-17C902CCF3AD}"/>
    <cellStyle name="Millares 212 3 4 6" xfId="11203" xr:uid="{8CF2FF9D-A4DA-4E32-90E4-972B0AC5EF27}"/>
    <cellStyle name="Millares 212 3 4 6 2" xfId="22646" xr:uid="{D2C0D99C-15DB-4F34-A913-DDF6BC66BD84}"/>
    <cellStyle name="Millares 212 3 4 6 2 2" xfId="45540" xr:uid="{B7AA5853-60CE-4724-9538-FD32CED54711}"/>
    <cellStyle name="Millares 212 3 4 6 3" xfId="34099" xr:uid="{2CE9920D-DD76-4B5F-B836-03AE254625F7}"/>
    <cellStyle name="Millares 212 3 4 7" xfId="12268" xr:uid="{75DA0A23-2002-42F0-8E81-FD75021D7D31}"/>
    <cellStyle name="Millares 212 3 4 7 2" xfId="35162" xr:uid="{CE1B021A-B0AC-408B-AC82-008EE7E91D87}"/>
    <cellStyle name="Millares 212 3 4 8" xfId="23721" xr:uid="{29D3A8FA-B50D-4720-AC14-9EF7FB0A8893}"/>
    <cellStyle name="Millares 212 3 4 9" xfId="46604" xr:uid="{D993D00A-44AD-49D0-890E-4EB3334D0399}"/>
    <cellStyle name="Millares 212 3 5" xfId="1338" xr:uid="{1D7AB2DD-352D-4DDA-8450-3AACC27781F3}"/>
    <cellStyle name="Millares 212 3 5 2" xfId="2655" xr:uid="{98E33AC2-BEFA-4C62-88EE-3AAC5B815325}"/>
    <cellStyle name="Millares 212 3 5 2 2" xfId="6903" xr:uid="{F30AC8AD-7C0D-4420-8154-3EA1F071009D}"/>
    <cellStyle name="Millares 212 3 5 2 2 2" xfId="18355" xr:uid="{EAEF4ED7-8448-46CD-A8A6-6D6E3BD2C7C5}"/>
    <cellStyle name="Millares 212 3 5 2 2 2 2" xfId="41249" xr:uid="{FA2B4E69-33B1-4EBB-96DF-FBEDD340B071}"/>
    <cellStyle name="Millares 212 3 5 2 2 3" xfId="29808" xr:uid="{25E50438-41D4-4CE3-A028-F71D820BADFB}"/>
    <cellStyle name="Millares 212 3 5 2 2 4" xfId="52690" xr:uid="{3917B9ED-B4DF-4273-84E3-A4E8B2BEE636}"/>
    <cellStyle name="Millares 212 3 5 2 3" xfId="14113" xr:uid="{1290F8F7-F23B-4B67-83E4-5BB599496750}"/>
    <cellStyle name="Millares 212 3 5 2 3 2" xfId="37007" xr:uid="{A09C4B29-4F27-478B-8B05-A920EE286CBD}"/>
    <cellStyle name="Millares 212 3 5 2 4" xfId="25566" xr:uid="{0B7432FA-BC5C-4D3D-BD36-7A0376F825C5}"/>
    <cellStyle name="Millares 212 3 5 2 5" xfId="48449" xr:uid="{A07D0B6F-222F-4B75-AF6A-D2597308D7BE}"/>
    <cellStyle name="Millares 212 3 5 3" xfId="5586" xr:uid="{C59370AE-CFD0-4856-AE41-2819F074C0C3}"/>
    <cellStyle name="Millares 212 3 5 3 2" xfId="17038" xr:uid="{51665051-01A6-4695-B255-D898FDC639DD}"/>
    <cellStyle name="Millares 212 3 5 3 2 2" xfId="39932" xr:uid="{70849814-9482-419C-8E3B-A22DF16AF9AF}"/>
    <cellStyle name="Millares 212 3 5 3 3" xfId="28491" xr:uid="{07BC9327-CE53-48D5-BB8E-A00388D5193C}"/>
    <cellStyle name="Millares 212 3 5 3 4" xfId="51373" xr:uid="{CE740ABC-BF24-496E-B5F1-B98BAE633996}"/>
    <cellStyle name="Millares 212 3 5 4" xfId="12796" xr:uid="{1A576ED5-5290-40D1-AD1B-5392A8E259A7}"/>
    <cellStyle name="Millares 212 3 5 4 2" xfId="35690" xr:uid="{850B48E6-D9D3-4CAE-89FE-B2B791387EC9}"/>
    <cellStyle name="Millares 212 3 5 5" xfId="24249" xr:uid="{D80E81A3-49B8-4161-8C89-7A4B6C917CD8}"/>
    <cellStyle name="Millares 212 3 5 6" xfId="47132" xr:uid="{D3A30ED3-1E6B-4F49-B4E0-F1AE98E5F856}"/>
    <cellStyle name="Millares 212 3 6" xfId="1601" xr:uid="{2604C4A3-0F90-4E6D-8F32-7F2DDB028A2F}"/>
    <cellStyle name="Millares 212 3 6 2" xfId="5849" xr:uid="{CF80E7C1-4A5E-41F8-9A01-DEC29CD5C671}"/>
    <cellStyle name="Millares 212 3 6 2 2" xfId="17301" xr:uid="{34B5F3AF-4B84-42C7-9A28-DC38CEE3DEA0}"/>
    <cellStyle name="Millares 212 3 6 2 2 2" xfId="40195" xr:uid="{969E4908-171B-4FDD-BDDE-F8E242D2EF2C}"/>
    <cellStyle name="Millares 212 3 6 2 3" xfId="28754" xr:uid="{3966DB30-0BE4-4B16-AE58-71656283DC4F}"/>
    <cellStyle name="Millares 212 3 6 2 4" xfId="51636" xr:uid="{B9D05C13-96A2-4C99-8E0B-94CB5C8D22C6}"/>
    <cellStyle name="Millares 212 3 6 3" xfId="13059" xr:uid="{6EAF14F0-20FD-492B-BB32-3D451712A94E}"/>
    <cellStyle name="Millares 212 3 6 3 2" xfId="35953" xr:uid="{81F8F92F-0E4B-49B0-9273-A2DFCC9E6F64}"/>
    <cellStyle name="Millares 212 3 6 4" xfId="24512" xr:uid="{9ADEC164-E00B-4C12-BB01-A4481323A730}"/>
    <cellStyle name="Millares 212 3 6 5" xfId="47395" xr:uid="{C05BEBB3-E644-4FB7-98A5-4870D6C46318}"/>
    <cellStyle name="Millares 212 3 7" xfId="2923" xr:uid="{3B140DB8-E121-4172-952A-80081AE79957}"/>
    <cellStyle name="Millares 212 3 7 2" xfId="7167" xr:uid="{F8CE9669-C082-4A68-B40E-AA65A7311A0B}"/>
    <cellStyle name="Millares 212 3 7 2 2" xfId="18619" xr:uid="{86219983-A7AA-42C6-9323-677F2D2BCF6F}"/>
    <cellStyle name="Millares 212 3 7 2 2 2" xfId="41513" xr:uid="{F1C2AE04-A1CE-4BF0-979E-B3EDE0150382}"/>
    <cellStyle name="Millares 212 3 7 2 3" xfId="30072" xr:uid="{C4F4B19E-3EA7-499E-980B-41F9B189C0EB}"/>
    <cellStyle name="Millares 212 3 7 2 4" xfId="52954" xr:uid="{89D88906-EE47-4950-98E7-A89A8C63EB54}"/>
    <cellStyle name="Millares 212 3 7 3" xfId="14377" xr:uid="{99D026E9-F0D4-44AC-8CF0-A8B708961AC6}"/>
    <cellStyle name="Millares 212 3 7 3 2" xfId="37271" xr:uid="{25780DF7-A075-4410-BD5E-158AF7D81546}"/>
    <cellStyle name="Millares 212 3 7 4" xfId="25830" xr:uid="{5040FDAF-B6CE-4D0D-8F29-3064E3554EA8}"/>
    <cellStyle name="Millares 212 3 7 5" xfId="48712" xr:uid="{15EF310F-1120-48F2-BC2D-478934C7A6CC}"/>
    <cellStyle name="Millares 212 3 8" xfId="3183" xr:uid="{35D48439-F719-4CBE-A8A3-F4973998B7D8}"/>
    <cellStyle name="Millares 212 3 8 2" xfId="7426" xr:uid="{2D06EF9A-5CAA-4F29-ACC5-AE6358DA2FA8}"/>
    <cellStyle name="Millares 212 3 8 2 2" xfId="18878" xr:uid="{B25EEB4E-0C34-48B4-BC73-A4201D22FA33}"/>
    <cellStyle name="Millares 212 3 8 2 2 2" xfId="41772" xr:uid="{DF24FB4A-3AF3-4136-A5E9-F5900E2907D1}"/>
    <cellStyle name="Millares 212 3 8 2 3" xfId="30331" xr:uid="{D09F58DC-F39A-46E1-B466-50BED9AF0F76}"/>
    <cellStyle name="Millares 212 3 8 2 4" xfId="53213" xr:uid="{746180A0-6D3E-48B0-BC5F-9E21AF08F13A}"/>
    <cellStyle name="Millares 212 3 8 3" xfId="14636" xr:uid="{057B2C3C-B49E-40F5-9FF8-966F0F41EE55}"/>
    <cellStyle name="Millares 212 3 8 3 2" xfId="37530" xr:uid="{99E725A3-2C0E-48F7-AE74-6696173496DF}"/>
    <cellStyle name="Millares 212 3 8 4" xfId="26089" xr:uid="{1620E50E-35F7-4B97-9103-DADCCFF8857C}"/>
    <cellStyle name="Millares 212 3 8 5" xfId="48971" xr:uid="{767E713D-E6F5-4F69-AE05-5410C25776EA}"/>
    <cellStyle name="Millares 212 3 9" xfId="3445" xr:uid="{5FBD0BD8-3EC6-4244-A431-F5CFCE145EE3}"/>
    <cellStyle name="Millares 212 3 9 2" xfId="7688" xr:uid="{2FBB2D69-B18C-473A-BCE5-690E2B48874C}"/>
    <cellStyle name="Millares 212 3 9 2 2" xfId="19140" xr:uid="{CFA3224A-0359-4328-B72C-1E0190321481}"/>
    <cellStyle name="Millares 212 3 9 2 2 2" xfId="42034" xr:uid="{CB1A36D9-73BC-4692-8792-3332D8886C3C}"/>
    <cellStyle name="Millares 212 3 9 2 3" xfId="30593" xr:uid="{F1DC1309-F4E5-45D4-9213-0646BFD1416F}"/>
    <cellStyle name="Millares 212 3 9 2 4" xfId="53475" xr:uid="{C7312482-C197-4F0D-BA63-367CC381F536}"/>
    <cellStyle name="Millares 212 3 9 3" xfId="14898" xr:uid="{7998A394-5031-49CB-A329-23721DABF24D}"/>
    <cellStyle name="Millares 212 3 9 3 2" xfId="37792" xr:uid="{AFC69950-91CC-4426-989D-AFB605AC053D}"/>
    <cellStyle name="Millares 212 3 9 4" xfId="26351" xr:uid="{2A231EAC-FB2D-461E-8D4F-252E6430641E}"/>
    <cellStyle name="Millares 212 3 9 5" xfId="49233" xr:uid="{4FDBFC0F-C1CC-4506-9625-6B086F721401}"/>
    <cellStyle name="Millares 212 4" xfId="319" xr:uid="{1B7A3028-0E58-4254-B6FD-75567E867F60}"/>
    <cellStyle name="Millares 212 4 10" xfId="4553" xr:uid="{A4771915-E737-4B67-B1F4-AA100831CF27}"/>
    <cellStyle name="Millares 212 4 10 2" xfId="16005" xr:uid="{3F48F11B-C3BA-43E8-BD41-522697A24EE7}"/>
    <cellStyle name="Millares 212 4 10 2 2" xfId="38899" xr:uid="{46A83930-514B-45EF-BD79-6C80320B54A9}"/>
    <cellStyle name="Millares 212 4 10 3" xfId="27458" xr:uid="{A8D5D3E6-A5F7-4B53-9A4F-B184DB38ECE9}"/>
    <cellStyle name="Millares 212 4 10 4" xfId="50340" xr:uid="{8394CA91-60DA-42E4-9573-6314AB664D19}"/>
    <cellStyle name="Millares 212 4 11" xfId="8833" xr:uid="{2EE55B9F-B01D-4A1C-965C-1B859E859645}"/>
    <cellStyle name="Millares 212 4 11 2" xfId="20277" xr:uid="{98A23DF7-DE08-4BA5-8077-CAA94BA456D9}"/>
    <cellStyle name="Millares 212 4 11 2 2" xfId="43171" xr:uid="{CEDBA3A8-8D1D-4B7D-A856-00ED1419F11C}"/>
    <cellStyle name="Millares 212 4 11 3" xfId="31730" xr:uid="{2D487F17-7CD3-40F9-90D5-69C2E7DDB1B9}"/>
    <cellStyle name="Millares 212 4 11 4" xfId="54612" xr:uid="{A8EF0833-A48A-43E2-8511-6FD612681C72}"/>
    <cellStyle name="Millares 212 4 12" xfId="9095" xr:uid="{BEE61B35-D577-46A4-B9B9-58B56EB382BC}"/>
    <cellStyle name="Millares 212 4 12 2" xfId="20539" xr:uid="{E083807C-D996-42A0-8008-23C28860976B}"/>
    <cellStyle name="Millares 212 4 12 2 2" xfId="43433" xr:uid="{099A08DE-8179-4843-AE69-F69FDDC3963E}"/>
    <cellStyle name="Millares 212 4 12 3" xfId="31992" xr:uid="{3AF1B4F1-6172-4CF2-98A9-18A587DDA38E}"/>
    <cellStyle name="Millares 212 4 12 4" xfId="54874" xr:uid="{5EFA3B3D-796E-4512-821D-D4FA58B99B86}"/>
    <cellStyle name="Millares 212 4 13" xfId="9362" xr:uid="{735B75B8-4014-4870-9E73-F95C37DB9993}"/>
    <cellStyle name="Millares 212 4 13 2" xfId="20806" xr:uid="{042FC43E-E4B8-49E8-8F7E-237691D0E623}"/>
    <cellStyle name="Millares 212 4 13 2 2" xfId="43700" xr:uid="{B07CA9FD-3834-4BB6-BFE1-5B713D296A7E}"/>
    <cellStyle name="Millares 212 4 13 3" xfId="32259" xr:uid="{F554ADF5-C5B3-4F0B-8805-AE2D92C83C80}"/>
    <cellStyle name="Millares 212 4 13 4" xfId="55141" xr:uid="{876D9B6F-5699-427E-842E-793E7E89BD5E}"/>
    <cellStyle name="Millares 212 4 14" xfId="9634" xr:uid="{5656D141-4F14-4C9F-981D-60DB196802A2}"/>
    <cellStyle name="Millares 212 4 14 2" xfId="21077" xr:uid="{C75C1EED-3460-4A14-B36D-F9243876D4F2}"/>
    <cellStyle name="Millares 212 4 14 2 2" xfId="43971" xr:uid="{62A93475-8D46-4B19-8E54-2783CE06FAE0}"/>
    <cellStyle name="Millares 212 4 14 3" xfId="32530" xr:uid="{D64210D4-FB40-4588-8FC6-35C9C377F0E0}"/>
    <cellStyle name="Millares 212 4 15" xfId="10718" xr:uid="{2CA4654F-3CED-40D6-8AA4-C294650B024D}"/>
    <cellStyle name="Millares 212 4 15 2" xfId="22161" xr:uid="{57ACB4D5-FD44-49B7-B738-B2D3AC029A05}"/>
    <cellStyle name="Millares 212 4 15 2 2" xfId="45055" xr:uid="{7D27C0FF-50C8-4D93-A01D-D40F8EDA2E1A}"/>
    <cellStyle name="Millares 212 4 15 3" xfId="33614" xr:uid="{F7BC92A3-7BA7-40A1-AF21-4574D7C9497C}"/>
    <cellStyle name="Millares 212 4 16" xfId="11783" xr:uid="{0EDB3CCC-37C4-4E1A-B587-6AE9A9232851}"/>
    <cellStyle name="Millares 212 4 16 2" xfId="34677" xr:uid="{36BD41E6-657A-4D28-939F-3431F31A5759}"/>
    <cellStyle name="Millares 212 4 17" xfId="23236" xr:uid="{7AF9FAD5-F484-4F08-86FA-76015F32C3C9}"/>
    <cellStyle name="Millares 212 4 18" xfId="46119" xr:uid="{4DA221F7-FCD8-4BF3-9997-EF4B8ED0D784}"/>
    <cellStyle name="Millares 212 4 19" xfId="55461" xr:uid="{8FB05DFC-5EBD-4544-AA04-B4781B29CDB7}"/>
    <cellStyle name="Millares 212 4 2" xfId="440" xr:uid="{26F40366-43A3-4AC4-B7A1-36F08C7B6B64}"/>
    <cellStyle name="Millares 212 4 2 10" xfId="8949" xr:uid="{339ADEF1-A67C-4DFA-B06C-49FA5018E741}"/>
    <cellStyle name="Millares 212 4 2 10 2" xfId="20393" xr:uid="{D170A3A9-74BF-43D8-8F52-39A727FF3154}"/>
    <cellStyle name="Millares 212 4 2 10 2 2" xfId="43287" xr:uid="{0EC7A59D-6EB5-44DD-9AC5-B65B40752AEB}"/>
    <cellStyle name="Millares 212 4 2 10 3" xfId="31846" xr:uid="{B36F0D0D-2A9A-4B6E-AEFD-F84A56E7B188}"/>
    <cellStyle name="Millares 212 4 2 10 4" xfId="54728" xr:uid="{DA0D6015-D666-4563-90AB-958672E6B3CF}"/>
    <cellStyle name="Millares 212 4 2 11" xfId="9211" xr:uid="{1F0C24AC-2A17-48DA-A718-98D0CC59E7BD}"/>
    <cellStyle name="Millares 212 4 2 11 2" xfId="20655" xr:uid="{144ED87B-C51B-4A4B-A2D5-CC8C0C0FB0EB}"/>
    <cellStyle name="Millares 212 4 2 11 2 2" xfId="43549" xr:uid="{BEC3CB5E-DE4B-4320-953E-4EA1E46F64F3}"/>
    <cellStyle name="Millares 212 4 2 11 3" xfId="32108" xr:uid="{790D3789-258E-4250-A964-DC5D45C778B4}"/>
    <cellStyle name="Millares 212 4 2 11 4" xfId="54990" xr:uid="{ABA63BCD-F04F-40A9-9FD2-3E8C07D2DF37}"/>
    <cellStyle name="Millares 212 4 2 12" xfId="9478" xr:uid="{4AAA67B0-3778-4992-9B58-6A05DB453F56}"/>
    <cellStyle name="Millares 212 4 2 12 2" xfId="20922" xr:uid="{CA0A4C29-BE5C-44F6-8BA6-5A9980A2D5C2}"/>
    <cellStyle name="Millares 212 4 2 12 2 2" xfId="43816" xr:uid="{530ECCA2-D147-4E90-9386-7DACE89CAF15}"/>
    <cellStyle name="Millares 212 4 2 12 3" xfId="32375" xr:uid="{FDD243E1-8124-48ED-8002-544D51AED621}"/>
    <cellStyle name="Millares 212 4 2 12 4" xfId="55257" xr:uid="{EBF447AD-CBF5-42A0-A2F3-429EDA38EA13}"/>
    <cellStyle name="Millares 212 4 2 13" xfId="9750" xr:uid="{8F13AA10-7F21-4A23-88E4-3AB609C39BC1}"/>
    <cellStyle name="Millares 212 4 2 13 2" xfId="21193" xr:uid="{111BC344-368F-45B9-94AC-98027799DA63}"/>
    <cellStyle name="Millares 212 4 2 13 2 2" xfId="44087" xr:uid="{4776B98D-09FF-496B-BA32-6C43CABA1868}"/>
    <cellStyle name="Millares 212 4 2 13 3" xfId="32646" xr:uid="{0C416F68-EE0A-43A6-A106-BA4EC04DADF5}"/>
    <cellStyle name="Millares 212 4 2 14" xfId="10834" xr:uid="{C149C9CC-2C52-4228-A1F9-3237FBA2A144}"/>
    <cellStyle name="Millares 212 4 2 14 2" xfId="22277" xr:uid="{3D2AA605-E921-4557-B196-F1D7D04FC833}"/>
    <cellStyle name="Millares 212 4 2 14 2 2" xfId="45171" xr:uid="{2AFC8CF8-64E3-4BE5-AFBF-2C03C947A513}"/>
    <cellStyle name="Millares 212 4 2 14 3" xfId="33730" xr:uid="{8CFBD75E-C5E8-452F-8BEF-6DC3F3379A3A}"/>
    <cellStyle name="Millares 212 4 2 15" xfId="11899" xr:uid="{CB31F5AE-6DE8-44A9-B5F6-6A549604B056}"/>
    <cellStyle name="Millares 212 4 2 15 2" xfId="34793" xr:uid="{7421F195-E4EC-4149-AFD5-E2F4F6FC5EB8}"/>
    <cellStyle name="Millares 212 4 2 16" xfId="23352" xr:uid="{C1968CAC-B11F-4A02-85F2-21B2ED48EB0C}"/>
    <cellStyle name="Millares 212 4 2 17" xfId="46235" xr:uid="{281C44FB-0141-4892-A391-8DDDF8C1FE43}"/>
    <cellStyle name="Millares 212 4 2 18" xfId="55577" xr:uid="{B748AFC9-6B93-43E9-B7C9-66A6CE2589C2}"/>
    <cellStyle name="Millares 212 4 2 2" xfId="703" xr:uid="{6C5DF1E1-8695-43D2-BB8E-B44E9E956394}"/>
    <cellStyle name="Millares 212 4 2 2 10" xfId="46498" xr:uid="{30E6213A-485F-460F-99D5-ADB13B46CE87}"/>
    <cellStyle name="Millares 212 4 2 2 11" xfId="55847" xr:uid="{B70D8BBD-ACE2-451F-A9F4-265D16036112}"/>
    <cellStyle name="Millares 212 4 2 2 2" xfId="1231" xr:uid="{55BF4F94-EB54-4345-A5D7-E96BB18651E5}"/>
    <cellStyle name="Millares 212 4 2 2 2 2" xfId="2548" xr:uid="{4045DE66-E738-48D6-AF62-D92FD567C593}"/>
    <cellStyle name="Millares 212 4 2 2 2 2 2" xfId="6796" xr:uid="{38279219-C9F1-4CC1-A205-341ACACDF5F1}"/>
    <cellStyle name="Millares 212 4 2 2 2 2 2 2" xfId="18248" xr:uid="{19DE5E2E-567F-4EF3-A500-B9F38007175E}"/>
    <cellStyle name="Millares 212 4 2 2 2 2 2 2 2" xfId="41142" xr:uid="{8D6EB564-B777-4DFE-BA58-4A797017B91C}"/>
    <cellStyle name="Millares 212 4 2 2 2 2 2 3" xfId="29701" xr:uid="{31F3A46B-C8C7-418E-90A6-362896BC1C34}"/>
    <cellStyle name="Millares 212 4 2 2 2 2 2 4" xfId="52583" xr:uid="{6703EE92-8B84-49F9-BC6C-55356B09D2CC}"/>
    <cellStyle name="Millares 212 4 2 2 2 2 3" xfId="14006" xr:uid="{054B6B94-977F-4770-9D34-23DD6F99AE81}"/>
    <cellStyle name="Millares 212 4 2 2 2 2 3 2" xfId="36900" xr:uid="{1EE3963B-F0FD-4704-A662-753D9BBC6AA2}"/>
    <cellStyle name="Millares 212 4 2 2 2 2 4" xfId="25459" xr:uid="{287D8C31-22A7-44CE-9CCD-28400DFC4958}"/>
    <cellStyle name="Millares 212 4 2 2 2 2 5" xfId="48342" xr:uid="{49891962-DF67-4AA9-B994-7C575C09F5CC}"/>
    <cellStyle name="Millares 212 4 2 2 2 3" xfId="4392" xr:uid="{798A19DD-CC16-49A9-AAEB-4D5AC828F0EA}"/>
    <cellStyle name="Millares 212 4 2 2 2 3 2" xfId="8635" xr:uid="{1C89713C-011C-4092-A268-8A477D5C06E0}"/>
    <cellStyle name="Millares 212 4 2 2 2 3 2 2" xfId="20087" xr:uid="{05208563-5C34-4441-BD06-0A6615FB1F1F}"/>
    <cellStyle name="Millares 212 4 2 2 2 3 2 2 2" xfId="42981" xr:uid="{7D57D0BB-C064-41B9-8757-1E658EBA3E92}"/>
    <cellStyle name="Millares 212 4 2 2 2 3 2 3" xfId="31540" xr:uid="{0DD3A7A4-2150-4BF5-B147-4726E12476A9}"/>
    <cellStyle name="Millares 212 4 2 2 2 3 2 4" xfId="54422" xr:uid="{D5CF0CD5-FED7-4201-AFF5-98EF733FFD1A}"/>
    <cellStyle name="Millares 212 4 2 2 2 3 3" xfId="15845" xr:uid="{2C85E16A-30A8-4E48-8551-0C5E7174BE73}"/>
    <cellStyle name="Millares 212 4 2 2 2 3 3 2" xfId="38739" xr:uid="{1C02A5DF-417B-4628-A474-13261F78AD51}"/>
    <cellStyle name="Millares 212 4 2 2 2 3 4" xfId="27298" xr:uid="{800CCD22-582A-4395-AD3F-C4630B0AC40C}"/>
    <cellStyle name="Millares 212 4 2 2 2 3 5" xfId="50180" xr:uid="{6EF2ECDE-CFCD-4FC5-8EB9-AE3A42FE7BEF}"/>
    <cellStyle name="Millares 212 4 2 2 2 4" xfId="5479" xr:uid="{744E7CF7-7D7F-46AB-889D-12D36250BF64}"/>
    <cellStyle name="Millares 212 4 2 2 2 4 2" xfId="16931" xr:uid="{F0B97E0C-3C92-47A1-A554-8FDD464911B9}"/>
    <cellStyle name="Millares 212 4 2 2 2 4 2 2" xfId="39825" xr:uid="{8AAFD277-1430-4B52-A1D6-86943CC790E0}"/>
    <cellStyle name="Millares 212 4 2 2 2 4 3" xfId="28384" xr:uid="{670310F2-83C2-4562-9FD7-C8FD01C174E7}"/>
    <cellStyle name="Millares 212 4 2 2 2 4 4" xfId="51266" xr:uid="{6F779006-CD9F-49D9-9ECB-937005A5D3BD}"/>
    <cellStyle name="Millares 212 4 2 2 2 5" xfId="10540" xr:uid="{04676F39-AB38-4858-B9E5-932A7F6A485B}"/>
    <cellStyle name="Millares 212 4 2 2 2 5 2" xfId="21983" xr:uid="{8C9C4D94-CC8C-4B44-AD94-FAF290B906A3}"/>
    <cellStyle name="Millares 212 4 2 2 2 5 2 2" xfId="44877" xr:uid="{B305D7B1-2F47-41C2-A436-EA2F3ADAA4F7}"/>
    <cellStyle name="Millares 212 4 2 2 2 5 3" xfId="33436" xr:uid="{5773CD8F-6C47-44B2-9BF6-EB42BCCFED20}"/>
    <cellStyle name="Millares 212 4 2 2 2 6" xfId="11624" xr:uid="{020F1BF6-98EF-4902-8FDC-03FCCC0C3534}"/>
    <cellStyle name="Millares 212 4 2 2 2 6 2" xfId="23067" xr:uid="{6F5EC082-CB3E-476B-A819-B4DD1D09C328}"/>
    <cellStyle name="Millares 212 4 2 2 2 6 2 2" xfId="45961" xr:uid="{E267C7CE-908A-481B-9A71-44126B9F5974}"/>
    <cellStyle name="Millares 212 4 2 2 2 6 3" xfId="34520" xr:uid="{EBB5BC21-C2AE-4FE4-8041-D9D4154AE290}"/>
    <cellStyle name="Millares 212 4 2 2 2 7" xfId="12689" xr:uid="{EBBBE35A-A0A9-4590-AA17-C5F6EDCC5C41}"/>
    <cellStyle name="Millares 212 4 2 2 2 7 2" xfId="35583" xr:uid="{E2559358-72E8-46CB-8512-DE535F13F267}"/>
    <cellStyle name="Millares 212 4 2 2 2 8" xfId="24142" xr:uid="{03855428-B161-4CEB-9072-B7DAC53896E2}"/>
    <cellStyle name="Millares 212 4 2 2 2 9" xfId="47025" xr:uid="{EFC023EB-3F4E-4AF3-B679-EC8381928F92}"/>
    <cellStyle name="Millares 212 4 2 2 3" xfId="2021" xr:uid="{96829101-1480-4181-A332-AB27F228AC43}"/>
    <cellStyle name="Millares 212 4 2 2 3 2" xfId="6269" xr:uid="{4772D704-564C-427B-8AF4-05FDDBA4EDAA}"/>
    <cellStyle name="Millares 212 4 2 2 3 2 2" xfId="17721" xr:uid="{EF19515C-91C6-40FB-96BF-DB6A4937245B}"/>
    <cellStyle name="Millares 212 4 2 2 3 2 2 2" xfId="40615" xr:uid="{8E679F5C-D6ED-496A-93FC-6EF3ACA5741F}"/>
    <cellStyle name="Millares 212 4 2 2 3 2 3" xfId="29174" xr:uid="{05606100-AECC-43D8-B635-F0432BECF890}"/>
    <cellStyle name="Millares 212 4 2 2 3 2 4" xfId="52056" xr:uid="{1C07A330-F392-46C2-98A9-DCB2B55620FD}"/>
    <cellStyle name="Millares 212 4 2 2 3 3" xfId="13479" xr:uid="{B9E0C0D3-8B1C-471F-988D-B25F9A1027A1}"/>
    <cellStyle name="Millares 212 4 2 2 3 3 2" xfId="36373" xr:uid="{CDA1FA37-3EE9-4CB4-A57F-5B3749CDC0BE}"/>
    <cellStyle name="Millares 212 4 2 2 3 4" xfId="24932" xr:uid="{E893CB60-6D79-4E2A-95F2-33CBE9D999FB}"/>
    <cellStyle name="Millares 212 4 2 2 3 5" xfId="47815" xr:uid="{A910F4A3-40BF-4FCB-AA2E-56D7301B3472}"/>
    <cellStyle name="Millares 212 4 2 2 4" xfId="3865" xr:uid="{F37343A9-4283-4FD1-A82F-31134CC5AA29}"/>
    <cellStyle name="Millares 212 4 2 2 4 2" xfId="8108" xr:uid="{C866BBBE-C241-44D2-841A-002DEE2707E2}"/>
    <cellStyle name="Millares 212 4 2 2 4 2 2" xfId="19560" xr:uid="{DDC372E1-2564-4D5D-9541-DB37333EA541}"/>
    <cellStyle name="Millares 212 4 2 2 4 2 2 2" xfId="42454" xr:uid="{FFD9406E-FC93-47C5-BE68-FAA95F896C2C}"/>
    <cellStyle name="Millares 212 4 2 2 4 2 3" xfId="31013" xr:uid="{A85A977D-D7BB-43D4-9132-9875F037B919}"/>
    <cellStyle name="Millares 212 4 2 2 4 2 4" xfId="53895" xr:uid="{DCB8867A-E0E5-4A6C-A1D7-C9A9A14439DE}"/>
    <cellStyle name="Millares 212 4 2 2 4 3" xfId="15318" xr:uid="{5736A0F1-569E-444C-AE78-120640500900}"/>
    <cellStyle name="Millares 212 4 2 2 4 3 2" xfId="38212" xr:uid="{4303BB89-DEE3-4A18-9280-E5FC9FD58E98}"/>
    <cellStyle name="Millares 212 4 2 2 4 4" xfId="26771" xr:uid="{FF96AC73-8382-4F43-9E85-4A2E1C9222AB}"/>
    <cellStyle name="Millares 212 4 2 2 4 5" xfId="49653" xr:uid="{508FA2D7-0367-4F3D-91AA-0E5F96FD789E}"/>
    <cellStyle name="Millares 212 4 2 2 5" xfId="4952" xr:uid="{05D2C8D2-418B-48DA-B503-B2F47B6A69A9}"/>
    <cellStyle name="Millares 212 4 2 2 5 2" xfId="16404" xr:uid="{C7620B0F-2E00-4996-AA34-A32FEEB9EFEE}"/>
    <cellStyle name="Millares 212 4 2 2 5 2 2" xfId="39298" xr:uid="{5A377A3D-3981-4982-8914-880C180C8A77}"/>
    <cellStyle name="Millares 212 4 2 2 5 3" xfId="27857" xr:uid="{3BD302B9-7390-492D-A336-C3AA0305A952}"/>
    <cellStyle name="Millares 212 4 2 2 5 4" xfId="50739" xr:uid="{2B18BD58-95AA-47D0-9474-18FA3C71E722}"/>
    <cellStyle name="Millares 212 4 2 2 6" xfId="10013" xr:uid="{6C8E5E9D-D288-443D-B84E-4AD47481295A}"/>
    <cellStyle name="Millares 212 4 2 2 6 2" xfId="21456" xr:uid="{08D7DBDF-A71B-4357-9F43-1433B5F8B35A}"/>
    <cellStyle name="Millares 212 4 2 2 6 2 2" xfId="44350" xr:uid="{B85618A1-767D-4C3C-BA60-0B138A055A83}"/>
    <cellStyle name="Millares 212 4 2 2 6 3" xfId="32909" xr:uid="{2611D16A-2A91-4725-8357-C66CD4BA79F7}"/>
    <cellStyle name="Millares 212 4 2 2 7" xfId="11097" xr:uid="{25DA80B0-898F-419A-BE24-6583A717304A}"/>
    <cellStyle name="Millares 212 4 2 2 7 2" xfId="22540" xr:uid="{85769C0C-5516-42F0-9FA7-E65937738801}"/>
    <cellStyle name="Millares 212 4 2 2 7 2 2" xfId="45434" xr:uid="{76B6D2F5-3EBD-4366-AD53-7AE3AAA97409}"/>
    <cellStyle name="Millares 212 4 2 2 7 3" xfId="33993" xr:uid="{FA7CF329-C983-4BC4-B8D1-F680BF68B4EC}"/>
    <cellStyle name="Millares 212 4 2 2 8" xfId="12162" xr:uid="{A4D8EB3D-D32D-45BB-B38C-6CA7113FAF66}"/>
    <cellStyle name="Millares 212 4 2 2 8 2" xfId="35056" xr:uid="{BA0F7EE0-1A34-4696-8B21-324B5CA43149}"/>
    <cellStyle name="Millares 212 4 2 2 9" xfId="23615" xr:uid="{12C8FFE5-5F92-42B7-9ED3-F8121E5EEA2E}"/>
    <cellStyle name="Millares 212 4 2 3" xfId="968" xr:uid="{D0E871B3-32FA-4C1D-A21A-FD54340CF549}"/>
    <cellStyle name="Millares 212 4 2 3 2" xfId="2285" xr:uid="{BAF986A7-2161-4D53-94FE-B7491424A5A6}"/>
    <cellStyle name="Millares 212 4 2 3 2 2" xfId="6533" xr:uid="{522AB7F8-4EC0-4BE6-803E-13D1AA289492}"/>
    <cellStyle name="Millares 212 4 2 3 2 2 2" xfId="17985" xr:uid="{48D5347F-CC69-4A72-BC4B-CA6021D5C52B}"/>
    <cellStyle name="Millares 212 4 2 3 2 2 2 2" xfId="40879" xr:uid="{00C5B17B-BFCB-4999-B4CA-78433CD0CE0A}"/>
    <cellStyle name="Millares 212 4 2 3 2 2 3" xfId="29438" xr:uid="{94DEAF9D-3E4E-4FE4-A66B-BEF583A35646}"/>
    <cellStyle name="Millares 212 4 2 3 2 2 4" xfId="52320" xr:uid="{F17149AB-A89F-4495-8D7B-DB886186E9AE}"/>
    <cellStyle name="Millares 212 4 2 3 2 3" xfId="13743" xr:uid="{3325E316-7AD5-44F2-82D2-E2B59C38FB57}"/>
    <cellStyle name="Millares 212 4 2 3 2 3 2" xfId="36637" xr:uid="{55B7D520-3B47-4B04-A15F-04AF94B8AD9E}"/>
    <cellStyle name="Millares 212 4 2 3 2 4" xfId="25196" xr:uid="{9ACB5F06-C9DF-455F-B6CA-F0F535CA3C99}"/>
    <cellStyle name="Millares 212 4 2 3 2 5" xfId="48079" xr:uid="{9B931D2D-92F4-40BD-B037-ECD1F94199BD}"/>
    <cellStyle name="Millares 212 4 2 3 3" xfId="4129" xr:uid="{AC5AD8C5-8F4A-4BA5-9E1E-37B2C49BB563}"/>
    <cellStyle name="Millares 212 4 2 3 3 2" xfId="8372" xr:uid="{BC961B2C-6382-411A-8019-C8350A8DE42C}"/>
    <cellStyle name="Millares 212 4 2 3 3 2 2" xfId="19824" xr:uid="{0A651C69-AB88-48DE-A963-1067AE6BA42A}"/>
    <cellStyle name="Millares 212 4 2 3 3 2 2 2" xfId="42718" xr:uid="{CC5AE19C-C4DA-4A10-9667-5584CAA2AF6E}"/>
    <cellStyle name="Millares 212 4 2 3 3 2 3" xfId="31277" xr:uid="{D07C9C00-14F9-4124-8A8A-DDBCE2DF7855}"/>
    <cellStyle name="Millares 212 4 2 3 3 2 4" xfId="54159" xr:uid="{4B738BFB-09E5-49CE-B96D-B0C02E6F8CB0}"/>
    <cellStyle name="Millares 212 4 2 3 3 3" xfId="15582" xr:uid="{F6228912-D180-4C12-BD03-0F522830B916}"/>
    <cellStyle name="Millares 212 4 2 3 3 3 2" xfId="38476" xr:uid="{5F9CC48B-0FB3-4FF1-9FDE-566AAFB6A70B}"/>
    <cellStyle name="Millares 212 4 2 3 3 4" xfId="27035" xr:uid="{ADD20CE4-F6FA-4020-97F2-CD5AB6BCCDF4}"/>
    <cellStyle name="Millares 212 4 2 3 3 5" xfId="49917" xr:uid="{C0E842B7-A78D-4915-8C95-D1E17397F54C}"/>
    <cellStyle name="Millares 212 4 2 3 4" xfId="5216" xr:uid="{D9E68069-BF77-4F17-BD15-8309D820D26D}"/>
    <cellStyle name="Millares 212 4 2 3 4 2" xfId="16668" xr:uid="{4DB4B2E4-F78D-4C7F-BE18-E65876EDC403}"/>
    <cellStyle name="Millares 212 4 2 3 4 2 2" xfId="39562" xr:uid="{4F03B884-F3AD-452F-A7E7-B39761264335}"/>
    <cellStyle name="Millares 212 4 2 3 4 3" xfId="28121" xr:uid="{1E4EACD7-D5BC-49D9-AB71-3B10D0DB8DAA}"/>
    <cellStyle name="Millares 212 4 2 3 4 4" xfId="51003" xr:uid="{162FEC72-2CAF-4D37-9F95-D3AFB8D72638}"/>
    <cellStyle name="Millares 212 4 2 3 5" xfId="10277" xr:uid="{B9F94358-993D-4674-9055-AA1020285E0A}"/>
    <cellStyle name="Millares 212 4 2 3 5 2" xfId="21720" xr:uid="{C5C64877-0B69-4595-893D-1BBD4F0A7ED4}"/>
    <cellStyle name="Millares 212 4 2 3 5 2 2" xfId="44614" xr:uid="{9C748002-7100-4956-938A-1FB48BE05987}"/>
    <cellStyle name="Millares 212 4 2 3 5 3" xfId="33173" xr:uid="{83DEE890-7371-4DB4-90BF-04F0ACDB729E}"/>
    <cellStyle name="Millares 212 4 2 3 6" xfId="11361" xr:uid="{5CF11A08-475C-46FF-AF6A-9CAF8A95CED8}"/>
    <cellStyle name="Millares 212 4 2 3 6 2" xfId="22804" xr:uid="{A0247C3A-A6DC-428B-9AD8-D240B08827F6}"/>
    <cellStyle name="Millares 212 4 2 3 6 2 2" xfId="45698" xr:uid="{A54B4057-A801-4876-9030-0DBF7948005E}"/>
    <cellStyle name="Millares 212 4 2 3 6 3" xfId="34257" xr:uid="{B16FDE4C-0A57-4B2A-8F18-CECD3820DCF7}"/>
    <cellStyle name="Millares 212 4 2 3 7" xfId="12426" xr:uid="{21AAE597-2130-4826-8B6D-0C24D7A5775C}"/>
    <cellStyle name="Millares 212 4 2 3 7 2" xfId="35320" xr:uid="{E991638A-141C-4529-B0D4-549240C26173}"/>
    <cellStyle name="Millares 212 4 2 3 8" xfId="23879" xr:uid="{9A0FDC16-F619-4BB7-AA20-74D29342F380}"/>
    <cellStyle name="Millares 212 4 2 3 9" xfId="46762" xr:uid="{28F45877-6D38-4D87-BD55-747FD615B899}"/>
    <cellStyle name="Millares 212 4 2 4" xfId="1496" xr:uid="{2092905F-C5CE-4262-B337-7EA2D036C637}"/>
    <cellStyle name="Millares 212 4 2 4 2" xfId="2813" xr:uid="{7F3F0173-E4DF-4392-8F85-A21E95B27C61}"/>
    <cellStyle name="Millares 212 4 2 4 2 2" xfId="7061" xr:uid="{D6074512-BF82-4917-8F75-1C973341963A}"/>
    <cellStyle name="Millares 212 4 2 4 2 2 2" xfId="18513" xr:uid="{7775F1E2-82F1-4CA0-8527-B9F53A115CAF}"/>
    <cellStyle name="Millares 212 4 2 4 2 2 2 2" xfId="41407" xr:uid="{C0856FE7-104C-4829-80B8-3CC44D35F66E}"/>
    <cellStyle name="Millares 212 4 2 4 2 2 3" xfId="29966" xr:uid="{B9A05609-F4FE-4B6D-989F-BA0233DF2851}"/>
    <cellStyle name="Millares 212 4 2 4 2 2 4" xfId="52848" xr:uid="{CD1DE3B1-3CAA-4977-BC54-3784B84517F4}"/>
    <cellStyle name="Millares 212 4 2 4 2 3" xfId="14271" xr:uid="{2881609D-3266-43DB-A4F1-309C2087628F}"/>
    <cellStyle name="Millares 212 4 2 4 2 3 2" xfId="37165" xr:uid="{286B6D07-4DAC-4643-925C-B449B106FC9D}"/>
    <cellStyle name="Millares 212 4 2 4 2 4" xfId="25724" xr:uid="{3DCFA7AE-F389-4632-8A1E-1122C3EE44FC}"/>
    <cellStyle name="Millares 212 4 2 4 2 5" xfId="48607" xr:uid="{71390837-1FA6-48DE-A216-874162973A34}"/>
    <cellStyle name="Millares 212 4 2 4 3" xfId="5744" xr:uid="{A631471A-D7D3-495F-8A49-54D23DF03221}"/>
    <cellStyle name="Millares 212 4 2 4 3 2" xfId="17196" xr:uid="{D943CE5B-1504-4057-9AFF-CF7901363E80}"/>
    <cellStyle name="Millares 212 4 2 4 3 2 2" xfId="40090" xr:uid="{2563CFF1-7A93-417F-A060-DD685A8BB434}"/>
    <cellStyle name="Millares 212 4 2 4 3 3" xfId="28649" xr:uid="{A6E7026D-776A-441C-857D-6215E567E74C}"/>
    <cellStyle name="Millares 212 4 2 4 3 4" xfId="51531" xr:uid="{3DEA22B9-0D6A-4887-9B0C-191C724A8002}"/>
    <cellStyle name="Millares 212 4 2 4 4" xfId="12954" xr:uid="{FF490C89-B0E5-438C-8779-6E3AB84A83FB}"/>
    <cellStyle name="Millares 212 4 2 4 4 2" xfId="35848" xr:uid="{6FE4F048-4484-4BF4-ABE6-CF6E731D814C}"/>
    <cellStyle name="Millares 212 4 2 4 5" xfId="24407" xr:uid="{D99EBCEC-21FF-4FEB-84C8-16127E2E3873}"/>
    <cellStyle name="Millares 212 4 2 4 6" xfId="47290" xr:uid="{30713D35-5E89-40C7-ACD6-08A7B054E64C}"/>
    <cellStyle name="Millares 212 4 2 5" xfId="1758" xr:uid="{F972CBF8-D7A5-456B-8AF3-4CDE4B46A458}"/>
    <cellStyle name="Millares 212 4 2 5 2" xfId="6006" xr:uid="{61AA9226-ECD2-4D85-A560-9FE6031A09F3}"/>
    <cellStyle name="Millares 212 4 2 5 2 2" xfId="17458" xr:uid="{DE83666F-87AD-4E7A-B9C7-742E15298546}"/>
    <cellStyle name="Millares 212 4 2 5 2 2 2" xfId="40352" xr:uid="{A892D3E9-3D8C-4128-A603-F48FC26FF147}"/>
    <cellStyle name="Millares 212 4 2 5 2 3" xfId="28911" xr:uid="{4E13020F-4C63-4E3E-911F-253BA9732204}"/>
    <cellStyle name="Millares 212 4 2 5 2 4" xfId="51793" xr:uid="{720CCDDB-91FB-4C85-A0D1-671A9AAEE355}"/>
    <cellStyle name="Millares 212 4 2 5 3" xfId="13216" xr:uid="{A6B78110-1B8E-4844-B4EB-2CDE43D8B38C}"/>
    <cellStyle name="Millares 212 4 2 5 3 2" xfId="36110" xr:uid="{4D0F960A-BD27-4BE0-B436-EC2CFA662DA8}"/>
    <cellStyle name="Millares 212 4 2 5 4" xfId="24669" xr:uid="{BCD4A41F-2EA1-4179-9929-1E1AA06A850F}"/>
    <cellStyle name="Millares 212 4 2 5 5" xfId="47552" xr:uid="{496CFAB1-5D91-4984-AC60-B5E0159FFAF0}"/>
    <cellStyle name="Millares 212 4 2 6" xfId="3081" xr:uid="{5FA6F8D6-539E-412A-A126-C8B660AA07D5}"/>
    <cellStyle name="Millares 212 4 2 6 2" xfId="7324" xr:uid="{86A95D0A-F5F9-4529-B0E6-E703FBF0131D}"/>
    <cellStyle name="Millares 212 4 2 6 2 2" xfId="18776" xr:uid="{DDE94320-2A4B-446F-8FC4-AD1767482692}"/>
    <cellStyle name="Millares 212 4 2 6 2 2 2" xfId="41670" xr:uid="{811BC20B-A4CE-499D-9246-3B9684FF35CE}"/>
    <cellStyle name="Millares 212 4 2 6 2 3" xfId="30229" xr:uid="{C73E281E-CFF7-4C55-9192-F847A9997083}"/>
    <cellStyle name="Millares 212 4 2 6 2 4" xfId="53111" xr:uid="{75FCE896-C660-4B21-BC3B-C7AE4FDE33C9}"/>
    <cellStyle name="Millares 212 4 2 6 3" xfId="14534" xr:uid="{C65EC69E-FB24-4DDB-88BC-BCE01D871D67}"/>
    <cellStyle name="Millares 212 4 2 6 3 2" xfId="37428" xr:uid="{28AFADA1-506D-4F12-AC37-2305B66C786B}"/>
    <cellStyle name="Millares 212 4 2 6 4" xfId="25987" xr:uid="{D154E5C9-E651-4C46-91B1-9430A58C2DEB}"/>
    <cellStyle name="Millares 212 4 2 6 5" xfId="48869" xr:uid="{DA2708CF-F738-4904-B030-BD0999049D20}"/>
    <cellStyle name="Millares 212 4 2 7" xfId="3341" xr:uid="{8437D667-EF12-4579-8BBF-9298DF662081}"/>
    <cellStyle name="Millares 212 4 2 7 2" xfId="7584" xr:uid="{7F35143D-A72A-422A-AA69-5CDED7518300}"/>
    <cellStyle name="Millares 212 4 2 7 2 2" xfId="19036" xr:uid="{E869C7BD-DE4D-496D-BDBC-BB96FADE8CF0}"/>
    <cellStyle name="Millares 212 4 2 7 2 2 2" xfId="41930" xr:uid="{6868EB3D-B5BE-4347-ACD5-29081B6F9E58}"/>
    <cellStyle name="Millares 212 4 2 7 2 3" xfId="30489" xr:uid="{C0FE03DB-3A02-4A65-994F-4C90D9EFC802}"/>
    <cellStyle name="Millares 212 4 2 7 2 4" xfId="53371" xr:uid="{9684AF4E-BAA3-435F-81D3-03EF25AF0C63}"/>
    <cellStyle name="Millares 212 4 2 7 3" xfId="14794" xr:uid="{BE973B59-0508-4FBF-A855-FD53253E4354}"/>
    <cellStyle name="Millares 212 4 2 7 3 2" xfId="37688" xr:uid="{13966BDC-A9DD-4036-AC9E-CB4CF8C4D9A5}"/>
    <cellStyle name="Millares 212 4 2 7 4" xfId="26247" xr:uid="{13F7A3AB-8F8C-4C72-B8FF-CFF759957772}"/>
    <cellStyle name="Millares 212 4 2 7 5" xfId="49129" xr:uid="{2639B9EE-717C-4FF2-AB6E-CC85221B463E}"/>
    <cellStyle name="Millares 212 4 2 8" xfId="3602" xr:uid="{CC39E7FC-3ADB-42B4-B7AF-96E87A00C421}"/>
    <cellStyle name="Millares 212 4 2 8 2" xfId="7845" xr:uid="{05A5EAF1-9B92-4604-B754-ACC33C32FFCE}"/>
    <cellStyle name="Millares 212 4 2 8 2 2" xfId="19297" xr:uid="{3578F1DC-C04A-4631-8FF4-F4E5445E6FB6}"/>
    <cellStyle name="Millares 212 4 2 8 2 2 2" xfId="42191" xr:uid="{962BC520-71AB-441A-BC26-21E9B38C121E}"/>
    <cellStyle name="Millares 212 4 2 8 2 3" xfId="30750" xr:uid="{BC03BB3C-705F-4A7E-A2EB-300693E3E840}"/>
    <cellStyle name="Millares 212 4 2 8 2 4" xfId="53632" xr:uid="{33031F75-D06A-4FCA-B8EB-4BAAECF1FE3A}"/>
    <cellStyle name="Millares 212 4 2 8 3" xfId="15055" xr:uid="{8FD6FCCD-D985-47DD-B9F7-DB5248945A05}"/>
    <cellStyle name="Millares 212 4 2 8 3 2" xfId="37949" xr:uid="{732DA5F2-7255-43F2-A022-37BE6EEE9E2A}"/>
    <cellStyle name="Millares 212 4 2 8 4" xfId="26508" xr:uid="{5D7FF22C-AB96-40C1-9B0B-E075931D09C5}"/>
    <cellStyle name="Millares 212 4 2 8 5" xfId="49390" xr:uid="{AE589483-CBCF-44CF-AB88-26C3847993E2}"/>
    <cellStyle name="Millares 212 4 2 9" xfId="4670" xr:uid="{B6D9C099-39A5-4AC8-B587-40710D6F966C}"/>
    <cellStyle name="Millares 212 4 2 9 2" xfId="16122" xr:uid="{03177F00-3C12-41E0-B957-90E93B8F1C13}"/>
    <cellStyle name="Millares 212 4 2 9 2 2" xfId="39016" xr:uid="{BBCC2010-21E6-4057-B457-F235BA2800B8}"/>
    <cellStyle name="Millares 212 4 2 9 3" xfId="27575" xr:uid="{565C1A3A-2F7E-4503-91C6-EE9AA338583D}"/>
    <cellStyle name="Millares 212 4 2 9 4" xfId="50457" xr:uid="{F00AC1D2-759E-4986-BD3C-B25C9E84E4FD}"/>
    <cellStyle name="Millares 212 4 3" xfId="587" xr:uid="{7A77558E-4CBD-478B-BAC7-D319F1CCA0A1}"/>
    <cellStyle name="Millares 212 4 3 10" xfId="46382" xr:uid="{3E0F69B9-1298-40CD-AF60-EE21CC9BCE3C}"/>
    <cellStyle name="Millares 212 4 3 11" xfId="55731" xr:uid="{7E8AB324-D405-49BE-B1F7-92070166E620}"/>
    <cellStyle name="Millares 212 4 3 2" xfId="1115" xr:uid="{EB8A04B9-F82B-4E50-8D1E-D69B4B59E0CD}"/>
    <cellStyle name="Millares 212 4 3 2 2" xfId="2432" xr:uid="{A9121448-7D1F-4DA8-A44A-1FE27153129B}"/>
    <cellStyle name="Millares 212 4 3 2 2 2" xfId="6680" xr:uid="{55594B89-B9CA-430C-8147-3495FBEAF1F6}"/>
    <cellStyle name="Millares 212 4 3 2 2 2 2" xfId="18132" xr:uid="{49BD8B21-0134-424D-B65F-9ACB64311851}"/>
    <cellStyle name="Millares 212 4 3 2 2 2 2 2" xfId="41026" xr:uid="{57391BB2-C5AE-4110-8DDC-A4097F10944B}"/>
    <cellStyle name="Millares 212 4 3 2 2 2 3" xfId="29585" xr:uid="{7EFC8B47-2F42-4859-B78B-921AD96D7D14}"/>
    <cellStyle name="Millares 212 4 3 2 2 2 4" xfId="52467" xr:uid="{A610C39F-36C0-4579-A4D4-278BD0C4A4DD}"/>
    <cellStyle name="Millares 212 4 3 2 2 3" xfId="13890" xr:uid="{13835045-00E7-41EA-A1B3-C82DC461AEAA}"/>
    <cellStyle name="Millares 212 4 3 2 2 3 2" xfId="36784" xr:uid="{E6925AB4-490C-4C68-B4C5-F5EB7A45F5A1}"/>
    <cellStyle name="Millares 212 4 3 2 2 4" xfId="25343" xr:uid="{816DF08D-38E3-4E14-B180-09EB536A4D31}"/>
    <cellStyle name="Millares 212 4 3 2 2 5" xfId="48226" xr:uid="{C15E5E55-A0F9-465E-8D5E-04A077FE0F6B}"/>
    <cellStyle name="Millares 212 4 3 2 3" xfId="4276" xr:uid="{4477DAFB-2EE8-4BB3-93DF-C2231A1C0B5F}"/>
    <cellStyle name="Millares 212 4 3 2 3 2" xfId="8519" xr:uid="{BA050A8B-103A-433B-ABAB-2E875B972C05}"/>
    <cellStyle name="Millares 212 4 3 2 3 2 2" xfId="19971" xr:uid="{9B054331-7ED1-4D6D-B0AC-77B6995F8A47}"/>
    <cellStyle name="Millares 212 4 3 2 3 2 2 2" xfId="42865" xr:uid="{45221401-6443-403D-AD97-62FF7F131BC3}"/>
    <cellStyle name="Millares 212 4 3 2 3 2 3" xfId="31424" xr:uid="{14D4411E-BC78-4DF2-BAA4-817EBE47C085}"/>
    <cellStyle name="Millares 212 4 3 2 3 2 4" xfId="54306" xr:uid="{732AD7E2-C9BF-4DAA-9413-2B1BD06EDAFD}"/>
    <cellStyle name="Millares 212 4 3 2 3 3" xfId="15729" xr:uid="{88212B83-3D5B-4036-9322-0405E91E385E}"/>
    <cellStyle name="Millares 212 4 3 2 3 3 2" xfId="38623" xr:uid="{F7175810-6B4F-4479-9D4E-8DBB38A7966C}"/>
    <cellStyle name="Millares 212 4 3 2 3 4" xfId="27182" xr:uid="{0EE28BE6-EEFA-460C-B646-115C23978220}"/>
    <cellStyle name="Millares 212 4 3 2 3 5" xfId="50064" xr:uid="{75C93374-FE17-4126-B5AB-A764B6D6A301}"/>
    <cellStyle name="Millares 212 4 3 2 4" xfId="5363" xr:uid="{E0E127D8-32B4-42FF-9983-08BFD4DC8472}"/>
    <cellStyle name="Millares 212 4 3 2 4 2" xfId="16815" xr:uid="{49E1252D-1E88-4DA0-911E-170C2E8598EC}"/>
    <cellStyle name="Millares 212 4 3 2 4 2 2" xfId="39709" xr:uid="{675A862E-2810-4F20-9253-07CCE45B6C64}"/>
    <cellStyle name="Millares 212 4 3 2 4 3" xfId="28268" xr:uid="{03AD12E3-1BFB-4306-ADB6-B7E49EA9D0E8}"/>
    <cellStyle name="Millares 212 4 3 2 4 4" xfId="51150" xr:uid="{B32484AF-6A99-49A5-9DAC-9A32BBBD5FB2}"/>
    <cellStyle name="Millares 212 4 3 2 5" xfId="10424" xr:uid="{9880D0F2-D0D7-47F6-9015-902D0662B248}"/>
    <cellStyle name="Millares 212 4 3 2 5 2" xfId="21867" xr:uid="{B02AD097-5F6E-4B31-9D83-F1B25FF8C48A}"/>
    <cellStyle name="Millares 212 4 3 2 5 2 2" xfId="44761" xr:uid="{3636904D-B39A-4C47-A2FB-FE06A6C9E06E}"/>
    <cellStyle name="Millares 212 4 3 2 5 3" xfId="33320" xr:uid="{7B42D88A-90E6-477B-AEDA-242E7B778E0A}"/>
    <cellStyle name="Millares 212 4 3 2 6" xfId="11508" xr:uid="{6E4DD74E-9C2C-426E-9FFA-D8DD20906172}"/>
    <cellStyle name="Millares 212 4 3 2 6 2" xfId="22951" xr:uid="{C08FFE22-1DC3-4BCF-92BC-FD667899CC4E}"/>
    <cellStyle name="Millares 212 4 3 2 6 2 2" xfId="45845" xr:uid="{FB7A5DDC-BAA5-4343-B586-D3656DDAF061}"/>
    <cellStyle name="Millares 212 4 3 2 6 3" xfId="34404" xr:uid="{3AED3FD1-7F88-4B63-95D2-863B07D0A82E}"/>
    <cellStyle name="Millares 212 4 3 2 7" xfId="12573" xr:uid="{AE837419-B5E1-4084-83EA-1E215F40BBA5}"/>
    <cellStyle name="Millares 212 4 3 2 7 2" xfId="35467" xr:uid="{7E35D011-DCB7-4C23-A9E0-DC26DE276E78}"/>
    <cellStyle name="Millares 212 4 3 2 8" xfId="24026" xr:uid="{D9538253-178C-4D62-A8C9-D0E61699FBB2}"/>
    <cellStyle name="Millares 212 4 3 2 9" xfId="46909" xr:uid="{EFC639E7-9B05-4E82-889B-0E4CD2820934}"/>
    <cellStyle name="Millares 212 4 3 3" xfId="1905" xr:uid="{883741FA-200D-480C-B64E-D72B2809D45D}"/>
    <cellStyle name="Millares 212 4 3 3 2" xfId="6153" xr:uid="{C515FCAE-CF4C-4B4E-924A-4091A9F50146}"/>
    <cellStyle name="Millares 212 4 3 3 2 2" xfId="17605" xr:uid="{E593A9E0-CAB8-40AD-A6D4-2766CB8192D4}"/>
    <cellStyle name="Millares 212 4 3 3 2 2 2" xfId="40499" xr:uid="{037B796F-E4A9-4B5A-86E5-578BCAEC7D41}"/>
    <cellStyle name="Millares 212 4 3 3 2 3" xfId="29058" xr:uid="{B6B5FE56-1D8A-48B0-81AC-06E8F9C4FA06}"/>
    <cellStyle name="Millares 212 4 3 3 2 4" xfId="51940" xr:uid="{CB07725F-1755-4FB1-9B0F-6C9A287B2AAD}"/>
    <cellStyle name="Millares 212 4 3 3 3" xfId="13363" xr:uid="{A256A730-9DAE-4CF6-A351-E5121F2EC76A}"/>
    <cellStyle name="Millares 212 4 3 3 3 2" xfId="36257" xr:uid="{C0D4966C-7AEC-4744-812E-D68E029219A0}"/>
    <cellStyle name="Millares 212 4 3 3 4" xfId="24816" xr:uid="{B6B7B473-99D4-4F0C-84E1-B4F599DDB1B5}"/>
    <cellStyle name="Millares 212 4 3 3 5" xfId="47699" xr:uid="{8A20D5FF-671D-4615-89AB-A524CCC3B999}"/>
    <cellStyle name="Millares 212 4 3 4" xfId="3749" xr:uid="{9D52B6FA-0BDD-48A8-AA0C-EBD7759F49AA}"/>
    <cellStyle name="Millares 212 4 3 4 2" xfId="7992" xr:uid="{4AA4E4EA-5F6A-4CD1-8DEA-14068A31CE9D}"/>
    <cellStyle name="Millares 212 4 3 4 2 2" xfId="19444" xr:uid="{7904FDB6-741D-41C7-A49F-6AE2F07184E4}"/>
    <cellStyle name="Millares 212 4 3 4 2 2 2" xfId="42338" xr:uid="{F7069E61-7FB7-4CA1-9880-16536A6F8098}"/>
    <cellStyle name="Millares 212 4 3 4 2 3" xfId="30897" xr:uid="{4EBA0F21-C76F-4D95-B087-200386002FEA}"/>
    <cellStyle name="Millares 212 4 3 4 2 4" xfId="53779" xr:uid="{75455177-86F2-46C9-BA94-72AFE33BF345}"/>
    <cellStyle name="Millares 212 4 3 4 3" xfId="15202" xr:uid="{2F67B43F-C9EA-4F10-BA62-C81C332CD367}"/>
    <cellStyle name="Millares 212 4 3 4 3 2" xfId="38096" xr:uid="{D10F54BB-3993-4FBE-97E8-0F5CFA581DE6}"/>
    <cellStyle name="Millares 212 4 3 4 4" xfId="26655" xr:uid="{E75242B1-06CD-499C-BBD4-DC4B7C287990}"/>
    <cellStyle name="Millares 212 4 3 4 5" xfId="49537" xr:uid="{4135CC65-0111-4F80-9028-2F558C9DD208}"/>
    <cellStyle name="Millares 212 4 3 5" xfId="4836" xr:uid="{5950AF6E-E221-4E84-AD3C-CF9185D590F6}"/>
    <cellStyle name="Millares 212 4 3 5 2" xfId="16288" xr:uid="{73A8AE74-0E0F-4654-BD43-B4299BA0A59E}"/>
    <cellStyle name="Millares 212 4 3 5 2 2" xfId="39182" xr:uid="{33268BE8-018E-439F-9C28-D775729E2688}"/>
    <cellStyle name="Millares 212 4 3 5 3" xfId="27741" xr:uid="{2EB1AEF2-5209-424F-A3A4-C0211F2BAB2F}"/>
    <cellStyle name="Millares 212 4 3 5 4" xfId="50623" xr:uid="{034BACCF-D40E-4B6E-8CFB-777051C67244}"/>
    <cellStyle name="Millares 212 4 3 6" xfId="9897" xr:uid="{431425F2-9D86-4448-802B-0EB83571871E}"/>
    <cellStyle name="Millares 212 4 3 6 2" xfId="21340" xr:uid="{8FA2FAB4-B080-44AA-9C97-2FE91F9D02E0}"/>
    <cellStyle name="Millares 212 4 3 6 2 2" xfId="44234" xr:uid="{8E3CBD34-6272-4D00-944C-F381BDB5CAE1}"/>
    <cellStyle name="Millares 212 4 3 6 3" xfId="32793" xr:uid="{0FF8423B-CF5F-4A00-A991-E59E2FBB2A43}"/>
    <cellStyle name="Millares 212 4 3 7" xfId="10981" xr:uid="{690F4D29-1068-4984-9CDB-348C2EA5F2D2}"/>
    <cellStyle name="Millares 212 4 3 7 2" xfId="22424" xr:uid="{EAC58E60-B027-479F-9659-E8606D4186B4}"/>
    <cellStyle name="Millares 212 4 3 7 2 2" xfId="45318" xr:uid="{5D7D51B4-D4B1-4B0B-B9D3-3EBB7BD94DE2}"/>
    <cellStyle name="Millares 212 4 3 7 3" xfId="33877" xr:uid="{2A64D146-7E46-4D66-8D02-2BAA2A8E5C27}"/>
    <cellStyle name="Millares 212 4 3 8" xfId="12046" xr:uid="{6B47F156-566B-4AD0-9128-FC652820E61F}"/>
    <cellStyle name="Millares 212 4 3 8 2" xfId="34940" xr:uid="{0BEC227F-FAB6-46F4-B314-5833F546A4DC}"/>
    <cellStyle name="Millares 212 4 3 9" xfId="23499" xr:uid="{FD52084C-A864-4904-96A1-D24986D99922}"/>
    <cellStyle name="Millares 212 4 4" xfId="852" xr:uid="{A7F115A1-3331-44E1-B8C0-A6337CE9A3DD}"/>
    <cellStyle name="Millares 212 4 4 2" xfId="2169" xr:uid="{0A1AD1E1-83D9-4339-BA9D-86323057A659}"/>
    <cellStyle name="Millares 212 4 4 2 2" xfId="6417" xr:uid="{B8FC1010-5382-4973-B47A-DD2569BE2B98}"/>
    <cellStyle name="Millares 212 4 4 2 2 2" xfId="17869" xr:uid="{BE3A231E-194E-4113-86E3-01A20DB21122}"/>
    <cellStyle name="Millares 212 4 4 2 2 2 2" xfId="40763" xr:uid="{651EF3D4-99EF-4988-9126-03A77DBEC8A8}"/>
    <cellStyle name="Millares 212 4 4 2 2 3" xfId="29322" xr:uid="{6948A7E8-454C-414B-A724-1AC6E968C523}"/>
    <cellStyle name="Millares 212 4 4 2 2 4" xfId="52204" xr:uid="{5BC38B88-ECBF-40F7-9F69-CE95A2688E54}"/>
    <cellStyle name="Millares 212 4 4 2 3" xfId="13627" xr:uid="{0890DBC0-D1C4-40CD-89D2-17BF601C92F8}"/>
    <cellStyle name="Millares 212 4 4 2 3 2" xfId="36521" xr:uid="{EC8E6F53-C33A-48CF-8F28-B4678DA80F0A}"/>
    <cellStyle name="Millares 212 4 4 2 4" xfId="25080" xr:uid="{A7131181-DC03-4FAD-B1AA-1C562B367207}"/>
    <cellStyle name="Millares 212 4 4 2 5" xfId="47963" xr:uid="{AF202029-40E1-4603-95F0-2260C6A36629}"/>
    <cellStyle name="Millares 212 4 4 3" xfId="4013" xr:uid="{1278DDBB-B47A-4BBC-86F7-45978115143F}"/>
    <cellStyle name="Millares 212 4 4 3 2" xfId="8256" xr:uid="{1456A46D-DE07-4865-ADE6-D9DFEF35A255}"/>
    <cellStyle name="Millares 212 4 4 3 2 2" xfId="19708" xr:uid="{0D1C0F3C-B42D-4E53-B69B-BAE55C3A1390}"/>
    <cellStyle name="Millares 212 4 4 3 2 2 2" xfId="42602" xr:uid="{05B7FA95-8FB0-4B40-82A0-10F39B0659C7}"/>
    <cellStyle name="Millares 212 4 4 3 2 3" xfId="31161" xr:uid="{FB04A918-1A08-4EE1-91CC-0621B2B43251}"/>
    <cellStyle name="Millares 212 4 4 3 2 4" xfId="54043" xr:uid="{49D00C2E-BEB1-4D06-8FDA-E6C0FF81A033}"/>
    <cellStyle name="Millares 212 4 4 3 3" xfId="15466" xr:uid="{88867F93-6919-4405-A669-A0897B557022}"/>
    <cellStyle name="Millares 212 4 4 3 3 2" xfId="38360" xr:uid="{3CED5D3A-A9F9-44FB-9CF3-95A024CF5087}"/>
    <cellStyle name="Millares 212 4 4 3 4" xfId="26919" xr:uid="{F1D7902B-97C2-4537-9E84-54FC813F6A37}"/>
    <cellStyle name="Millares 212 4 4 3 5" xfId="49801" xr:uid="{9932383B-C7AA-4CFC-B25C-CA87F6F89BC1}"/>
    <cellStyle name="Millares 212 4 4 4" xfId="5100" xr:uid="{DEE818F0-CB19-459F-8A8F-DEC78787DE02}"/>
    <cellStyle name="Millares 212 4 4 4 2" xfId="16552" xr:uid="{47966A2B-7260-4F18-A617-0DF28B46C249}"/>
    <cellStyle name="Millares 212 4 4 4 2 2" xfId="39446" xr:uid="{641ECB07-7F2A-4D00-B54A-1589F99E5CD0}"/>
    <cellStyle name="Millares 212 4 4 4 3" xfId="28005" xr:uid="{7C340115-6A7E-4773-A2F4-8DBE671A7ADF}"/>
    <cellStyle name="Millares 212 4 4 4 4" xfId="50887" xr:uid="{89F3D0E5-BDD1-4ED1-9969-E3E207B635D0}"/>
    <cellStyle name="Millares 212 4 4 5" xfId="10161" xr:uid="{0BADF4F4-CB87-4A60-95A9-1BC79C5554D9}"/>
    <cellStyle name="Millares 212 4 4 5 2" xfId="21604" xr:uid="{0F81DB2C-F2B2-45F0-8F7E-406D10FBE654}"/>
    <cellStyle name="Millares 212 4 4 5 2 2" xfId="44498" xr:uid="{76B4248E-356B-4E4A-87C6-9D8A0AFE7ABE}"/>
    <cellStyle name="Millares 212 4 4 5 3" xfId="33057" xr:uid="{8458F3AC-1612-48C9-BED4-D3C15F510FD5}"/>
    <cellStyle name="Millares 212 4 4 6" xfId="11245" xr:uid="{4C004E74-AC09-43F1-9513-8497967837C8}"/>
    <cellStyle name="Millares 212 4 4 6 2" xfId="22688" xr:uid="{D616FE21-26A9-4539-B18C-DCA7DF7E723D}"/>
    <cellStyle name="Millares 212 4 4 6 2 2" xfId="45582" xr:uid="{5732B7D9-20A5-414C-BE4E-DD4882E24801}"/>
    <cellStyle name="Millares 212 4 4 6 3" xfId="34141" xr:uid="{BA655B36-0D08-48FC-B94A-84065349AEED}"/>
    <cellStyle name="Millares 212 4 4 7" xfId="12310" xr:uid="{4DBB13E9-0CED-475A-8530-DA58AA55DCB8}"/>
    <cellStyle name="Millares 212 4 4 7 2" xfId="35204" xr:uid="{088E4F71-F003-4F90-8533-BAB64859CC53}"/>
    <cellStyle name="Millares 212 4 4 8" xfId="23763" xr:uid="{A2A63D01-2FBF-40D5-9115-046BD5009C17}"/>
    <cellStyle name="Millares 212 4 4 9" xfId="46646" xr:uid="{7149C6D7-1A21-4E05-9F90-F57D63284703}"/>
    <cellStyle name="Millares 212 4 5" xfId="1380" xr:uid="{EE90BCA9-CF62-42AC-99F3-215122069828}"/>
    <cellStyle name="Millares 212 4 5 2" xfId="2697" xr:uid="{251761AF-852F-40BE-9AF7-31DBE7F91709}"/>
    <cellStyle name="Millares 212 4 5 2 2" xfId="6945" xr:uid="{F689BEF8-2D3A-426D-8C86-47D93BC43115}"/>
    <cellStyle name="Millares 212 4 5 2 2 2" xfId="18397" xr:uid="{6863A840-E182-4071-A953-066B02198B13}"/>
    <cellStyle name="Millares 212 4 5 2 2 2 2" xfId="41291" xr:uid="{28AA2660-A635-4A57-9A2B-D70E3A7B92FD}"/>
    <cellStyle name="Millares 212 4 5 2 2 3" xfId="29850" xr:uid="{DC4C4A65-6A26-41C9-81A9-8BF164CD73FC}"/>
    <cellStyle name="Millares 212 4 5 2 2 4" xfId="52732" xr:uid="{7956DC1A-794D-4128-A2E2-5F3B0BD6C77A}"/>
    <cellStyle name="Millares 212 4 5 2 3" xfId="14155" xr:uid="{BE28E7B2-4A1D-4023-88AE-5F382520C30A}"/>
    <cellStyle name="Millares 212 4 5 2 3 2" xfId="37049" xr:uid="{1FEE84C5-0BFE-452A-A1F6-76B31746F4D0}"/>
    <cellStyle name="Millares 212 4 5 2 4" xfId="25608" xr:uid="{11D7969D-924A-49FF-B855-F5B7EF3E68C6}"/>
    <cellStyle name="Millares 212 4 5 2 5" xfId="48491" xr:uid="{F410C090-917E-451D-997E-6F8A60984FC8}"/>
    <cellStyle name="Millares 212 4 5 3" xfId="5628" xr:uid="{108175CA-969E-4B13-B293-542175516F11}"/>
    <cellStyle name="Millares 212 4 5 3 2" xfId="17080" xr:uid="{AD914BFA-DB3B-48EA-9BC6-ED54994C50DE}"/>
    <cellStyle name="Millares 212 4 5 3 2 2" xfId="39974" xr:uid="{B6CDD2DA-48CB-4A82-909E-67E633A3C7D2}"/>
    <cellStyle name="Millares 212 4 5 3 3" xfId="28533" xr:uid="{DEAD807E-20B7-424E-922D-1001F3BC925C}"/>
    <cellStyle name="Millares 212 4 5 3 4" xfId="51415" xr:uid="{2F8681E2-0BCB-439B-953A-9AABF16FAE67}"/>
    <cellStyle name="Millares 212 4 5 4" xfId="12838" xr:uid="{E3E5D52B-04E1-4B70-B997-7BF10012F4CF}"/>
    <cellStyle name="Millares 212 4 5 4 2" xfId="35732" xr:uid="{E0F0E0B8-C5FB-4EC5-BAE6-926EB0A82E96}"/>
    <cellStyle name="Millares 212 4 5 5" xfId="24291" xr:uid="{3DF149C6-4881-478B-A2CE-9C168246F6B7}"/>
    <cellStyle name="Millares 212 4 5 6" xfId="47174" xr:uid="{E36BB4BC-5A3A-4C85-958F-02C26FA0DE4C}"/>
    <cellStyle name="Millares 212 4 6" xfId="1642" xr:uid="{D8D28C52-D067-45AB-B32D-D149E37C81BB}"/>
    <cellStyle name="Millares 212 4 6 2" xfId="5890" xr:uid="{8BF3DE5C-2394-4A37-936E-38E5BC401A2C}"/>
    <cellStyle name="Millares 212 4 6 2 2" xfId="17342" xr:uid="{BFA960BA-3CB6-45A5-A346-3FB1401F542B}"/>
    <cellStyle name="Millares 212 4 6 2 2 2" xfId="40236" xr:uid="{D5C18F19-2D74-4A0A-B83F-47E7757DE078}"/>
    <cellStyle name="Millares 212 4 6 2 3" xfId="28795" xr:uid="{C38FEDCF-90AC-40ED-831D-68722EB9C5E1}"/>
    <cellStyle name="Millares 212 4 6 2 4" xfId="51677" xr:uid="{E35F4C1F-D2CB-4F7C-A544-98D3FF7D025E}"/>
    <cellStyle name="Millares 212 4 6 3" xfId="13100" xr:uid="{0E69E038-B86B-479F-BEDF-385E1C687A32}"/>
    <cellStyle name="Millares 212 4 6 3 2" xfId="35994" xr:uid="{8D3A162E-B2FF-442F-985D-A2EC41914A8D}"/>
    <cellStyle name="Millares 212 4 6 4" xfId="24553" xr:uid="{8A54AD7C-D260-4ECA-9ECB-C781898379C9}"/>
    <cellStyle name="Millares 212 4 6 5" xfId="47436" xr:uid="{7B37724C-0579-4EAB-BCA1-D08B2FC98231}"/>
    <cellStyle name="Millares 212 4 7" xfId="2965" xr:uid="{268B2140-4EE6-4784-8444-3B3F9EBACD78}"/>
    <cellStyle name="Millares 212 4 7 2" xfId="7208" xr:uid="{4E014685-D634-4639-949C-2ED5936CA05C}"/>
    <cellStyle name="Millares 212 4 7 2 2" xfId="18660" xr:uid="{469C7DA5-B05F-4236-B1DD-DE3A14E047DE}"/>
    <cellStyle name="Millares 212 4 7 2 2 2" xfId="41554" xr:uid="{A0A93667-05AD-4ABD-A164-87DC63228687}"/>
    <cellStyle name="Millares 212 4 7 2 3" xfId="30113" xr:uid="{F2950F4A-01B0-4C3E-9A0E-BD307ED3A7DA}"/>
    <cellStyle name="Millares 212 4 7 2 4" xfId="52995" xr:uid="{EE08D0CA-7663-4287-ABFC-C6669CC8E032}"/>
    <cellStyle name="Millares 212 4 7 3" xfId="14418" xr:uid="{5E7BD0FD-33CA-400A-83F1-A678866B584C}"/>
    <cellStyle name="Millares 212 4 7 3 2" xfId="37312" xr:uid="{63D62649-4250-4BBC-8356-C91B3CBBF583}"/>
    <cellStyle name="Millares 212 4 7 4" xfId="25871" xr:uid="{6E58F75B-7018-494C-9B50-313E1D209ED1}"/>
    <cellStyle name="Millares 212 4 7 5" xfId="48753" xr:uid="{FD0A47CC-BC8F-43A2-8277-3AB1C59D01B2}"/>
    <cellStyle name="Millares 212 4 8" xfId="3225" xr:uid="{006AFFE9-6DDF-4230-B7FC-1CEB9778BF82}"/>
    <cellStyle name="Millares 212 4 8 2" xfId="7468" xr:uid="{0D3ADC8B-24FE-4BC0-8C25-05C4B8CD5EE6}"/>
    <cellStyle name="Millares 212 4 8 2 2" xfId="18920" xr:uid="{5AAE7EDF-655C-42D4-B38F-C5CD2C3753ED}"/>
    <cellStyle name="Millares 212 4 8 2 2 2" xfId="41814" xr:uid="{F91FDD08-69A8-43D7-90A1-E04E3EA19C1B}"/>
    <cellStyle name="Millares 212 4 8 2 3" xfId="30373" xr:uid="{C517717B-81C6-48BF-8C98-B4363ED03BB5}"/>
    <cellStyle name="Millares 212 4 8 2 4" xfId="53255" xr:uid="{33B22819-AE04-4FC7-BF00-4388A599AF34}"/>
    <cellStyle name="Millares 212 4 8 3" xfId="14678" xr:uid="{494348DD-8B51-436C-A6E8-E7C6584E2B05}"/>
    <cellStyle name="Millares 212 4 8 3 2" xfId="37572" xr:uid="{BBEF39B6-32E8-464E-B19E-061D0EF4AAA3}"/>
    <cellStyle name="Millares 212 4 8 4" xfId="26131" xr:uid="{1CEE55FA-6BB6-40C2-9707-B41BA94D967C}"/>
    <cellStyle name="Millares 212 4 8 5" xfId="49013" xr:uid="{92FAD406-CE9B-4EA6-AAEC-F2493255B582}"/>
    <cellStyle name="Millares 212 4 9" xfId="3486" xr:uid="{9F5F8026-6959-4D20-A14B-005FF9A89BAA}"/>
    <cellStyle name="Millares 212 4 9 2" xfId="7729" xr:uid="{E47642C7-6748-4521-B2F5-1447836217DE}"/>
    <cellStyle name="Millares 212 4 9 2 2" xfId="19181" xr:uid="{42ED51A8-094F-4777-805F-6969CBA7364D}"/>
    <cellStyle name="Millares 212 4 9 2 2 2" xfId="42075" xr:uid="{86B349C7-AFC4-4CBD-AFCA-3C24650C7F50}"/>
    <cellStyle name="Millares 212 4 9 2 3" xfId="30634" xr:uid="{F75F3637-E4A4-4C65-AAE2-5D32977BBCDD}"/>
    <cellStyle name="Millares 212 4 9 2 4" xfId="53516" xr:uid="{64F8768B-D855-4A7A-9F74-391A54525C66}"/>
    <cellStyle name="Millares 212 4 9 3" xfId="14939" xr:uid="{F327915A-97C1-4C7D-AF47-E1A3C3B3E5F1}"/>
    <cellStyle name="Millares 212 4 9 3 2" xfId="37833" xr:uid="{30A7BA12-95B7-4D07-B46E-C33CB2F6A2A8}"/>
    <cellStyle name="Millares 212 4 9 4" xfId="26392" xr:uid="{0BDE9732-762C-4ADF-B18B-767652E85285}"/>
    <cellStyle name="Millares 212 4 9 5" xfId="49274" xr:uid="{FDBD130A-B733-4158-AA9D-640828AC9365}"/>
    <cellStyle name="Millares 212 5" xfId="338" xr:uid="{6A819E32-B6D5-46FD-B481-2D4802616E16}"/>
    <cellStyle name="Millares 212 5 10" xfId="4572" xr:uid="{827C0E97-4106-4E1D-AC8A-CD08DFA8782E}"/>
    <cellStyle name="Millares 212 5 10 2" xfId="16024" xr:uid="{EC425E09-D05A-40A4-BBBF-B19073530B9D}"/>
    <cellStyle name="Millares 212 5 10 2 2" xfId="38918" xr:uid="{539ABF56-D6A7-4487-B3F8-0E008ECE1447}"/>
    <cellStyle name="Millares 212 5 10 3" xfId="27477" xr:uid="{BE5A3053-46E7-4AC8-A913-559562F68CEB}"/>
    <cellStyle name="Millares 212 5 10 4" xfId="50359" xr:uid="{9D3A57BE-422B-45FF-9F82-C527C5236A46}"/>
    <cellStyle name="Millares 212 5 11" xfId="8852" xr:uid="{8B883DCE-1252-4870-A217-7E2D3B20B751}"/>
    <cellStyle name="Millares 212 5 11 2" xfId="20296" xr:uid="{2777EFF4-7714-4144-A917-6D2A1580A281}"/>
    <cellStyle name="Millares 212 5 11 2 2" xfId="43190" xr:uid="{F9B075CC-2761-401C-B4C3-A294D44C35DE}"/>
    <cellStyle name="Millares 212 5 11 3" xfId="31749" xr:uid="{1EC6AC10-8430-4F38-BF19-C5B5BA26C078}"/>
    <cellStyle name="Millares 212 5 11 4" xfId="54631" xr:uid="{8DABE220-EEFF-4372-AA9E-0B8F69FF6797}"/>
    <cellStyle name="Millares 212 5 12" xfId="9114" xr:uid="{B26F77A3-AB63-4FB4-8305-148E7FAD35FC}"/>
    <cellStyle name="Millares 212 5 12 2" xfId="20558" xr:uid="{A346B898-96C9-4BED-BE61-4E19D1241756}"/>
    <cellStyle name="Millares 212 5 12 2 2" xfId="43452" xr:uid="{3F189EAA-3735-4910-B784-08F83705E555}"/>
    <cellStyle name="Millares 212 5 12 3" xfId="32011" xr:uid="{DCE1EF1C-A093-4517-B2F8-2BA764009E35}"/>
    <cellStyle name="Millares 212 5 12 4" xfId="54893" xr:uid="{93FB22DF-1E15-4418-AB8E-B25BDCD1FB97}"/>
    <cellStyle name="Millares 212 5 13" xfId="9381" xr:uid="{870457F8-0E35-4135-9D83-8E7D663318E4}"/>
    <cellStyle name="Millares 212 5 13 2" xfId="20825" xr:uid="{9BAE85D0-6AC1-42AE-BD65-9DF615AD0E7A}"/>
    <cellStyle name="Millares 212 5 13 2 2" xfId="43719" xr:uid="{B74F7910-6802-4AAD-A005-A5A8FADC2BDF}"/>
    <cellStyle name="Millares 212 5 13 3" xfId="32278" xr:uid="{80F69E1B-DA08-49F0-9BBD-5BAB53354745}"/>
    <cellStyle name="Millares 212 5 13 4" xfId="55160" xr:uid="{39C5CD0F-985F-4E41-B297-EB4B5DA24508}"/>
    <cellStyle name="Millares 212 5 14" xfId="9653" xr:uid="{1ED96CE4-DEDD-4D32-BFF8-D05E9B3F2277}"/>
    <cellStyle name="Millares 212 5 14 2" xfId="21096" xr:uid="{40392AA7-EA21-48E3-8837-5269AD200FE2}"/>
    <cellStyle name="Millares 212 5 14 2 2" xfId="43990" xr:uid="{D5EDB4F0-8614-40E9-8587-D8BBF9197BD8}"/>
    <cellStyle name="Millares 212 5 14 3" xfId="32549" xr:uid="{23D6DF0F-BA99-4DEA-9912-A17BDB2113F5}"/>
    <cellStyle name="Millares 212 5 15" xfId="10737" xr:uid="{F56892C6-FB95-4104-BD39-0328677DCB09}"/>
    <cellStyle name="Millares 212 5 15 2" xfId="22180" xr:uid="{DE6C609B-59A2-4E20-A93C-3496B11D9FE0}"/>
    <cellStyle name="Millares 212 5 15 2 2" xfId="45074" xr:uid="{0DF00D35-7FE9-4C40-99D4-29FB16E9A003}"/>
    <cellStyle name="Millares 212 5 15 3" xfId="33633" xr:uid="{D7E4C7B9-BAEC-466D-91A3-4B69DB4A1E4E}"/>
    <cellStyle name="Millares 212 5 16" xfId="11802" xr:uid="{8813A473-B3EE-43BD-8A40-5A209F531A15}"/>
    <cellStyle name="Millares 212 5 16 2" xfId="34696" xr:uid="{331081AD-7D5B-44F6-BEC3-B0ED9A24721D}"/>
    <cellStyle name="Millares 212 5 17" xfId="23255" xr:uid="{5B98D310-5446-4083-9A80-C2A3695017D3}"/>
    <cellStyle name="Millares 212 5 18" xfId="46138" xr:uid="{1C53572B-B5FA-4300-A818-A43C426A125F}"/>
    <cellStyle name="Millares 212 5 19" xfId="55480" xr:uid="{6B2532CF-BAE8-47DA-94FD-5B42D6718267}"/>
    <cellStyle name="Millares 212 5 2" xfId="459" xr:uid="{D8A0C95C-ACC7-4C1F-A291-9FFBB8D8C019}"/>
    <cellStyle name="Millares 212 5 2 10" xfId="8968" xr:uid="{027A928C-924A-4B3D-B52A-1AF5334313AA}"/>
    <cellStyle name="Millares 212 5 2 10 2" xfId="20412" xr:uid="{20E67746-9C42-4A20-B264-02EDEC2BA935}"/>
    <cellStyle name="Millares 212 5 2 10 2 2" xfId="43306" xr:uid="{F6662C10-EB76-40B0-B3A6-C1536746CA8E}"/>
    <cellStyle name="Millares 212 5 2 10 3" xfId="31865" xr:uid="{4B260EDB-6A8C-45F8-8AF6-5DE4390A0F22}"/>
    <cellStyle name="Millares 212 5 2 10 4" xfId="54747" xr:uid="{8B796CAA-8322-4E6E-83DB-3E02334F5C19}"/>
    <cellStyle name="Millares 212 5 2 11" xfId="9230" xr:uid="{BD43BFF8-90B1-4936-98C1-B2E84DABFFD1}"/>
    <cellStyle name="Millares 212 5 2 11 2" xfId="20674" xr:uid="{03303A0E-5D45-4238-B304-18E5A44AD586}"/>
    <cellStyle name="Millares 212 5 2 11 2 2" xfId="43568" xr:uid="{67E57D93-D954-440A-9E5F-1BED6A4DBE2E}"/>
    <cellStyle name="Millares 212 5 2 11 3" xfId="32127" xr:uid="{F8C250A4-346D-4256-8154-8E2B072B5D10}"/>
    <cellStyle name="Millares 212 5 2 11 4" xfId="55009" xr:uid="{D1A49706-973A-43D3-B2CF-588762C8D021}"/>
    <cellStyle name="Millares 212 5 2 12" xfId="9497" xr:uid="{8B6954DB-5343-4D63-9841-D04C048C5FB6}"/>
    <cellStyle name="Millares 212 5 2 12 2" xfId="20941" xr:uid="{DF3E8704-64D8-406A-A150-FE9420124242}"/>
    <cellStyle name="Millares 212 5 2 12 2 2" xfId="43835" xr:uid="{208AC92B-2236-47C8-85EA-2C252F8B1B8B}"/>
    <cellStyle name="Millares 212 5 2 12 3" xfId="32394" xr:uid="{27A5A2AC-27DA-4A5A-81DA-7B6EF7A4E938}"/>
    <cellStyle name="Millares 212 5 2 12 4" xfId="55276" xr:uid="{A4D263DE-BB9F-4360-9288-4E7566336451}"/>
    <cellStyle name="Millares 212 5 2 13" xfId="9769" xr:uid="{20203353-9DE7-4D48-A529-3BB504801717}"/>
    <cellStyle name="Millares 212 5 2 13 2" xfId="21212" xr:uid="{4D418C4F-2A7C-48DD-89FB-9260B6F489A4}"/>
    <cellStyle name="Millares 212 5 2 13 2 2" xfId="44106" xr:uid="{D008AF45-7B56-4ACB-AEE7-39C2523C92D8}"/>
    <cellStyle name="Millares 212 5 2 13 3" xfId="32665" xr:uid="{DF174E36-5497-4D1E-8552-35FA04BAB86B}"/>
    <cellStyle name="Millares 212 5 2 14" xfId="10853" xr:uid="{74385A43-1CF1-4496-B600-080F19E8C6F5}"/>
    <cellStyle name="Millares 212 5 2 14 2" xfId="22296" xr:uid="{4E3CCAF9-9C7C-4D32-A214-018985730DFE}"/>
    <cellStyle name="Millares 212 5 2 14 2 2" xfId="45190" xr:uid="{C493B936-4C8E-4BAE-9414-E1A71BF84FC5}"/>
    <cellStyle name="Millares 212 5 2 14 3" xfId="33749" xr:uid="{C13C1DCE-F15B-4F15-8A55-B64E03ABC8A7}"/>
    <cellStyle name="Millares 212 5 2 15" xfId="11918" xr:uid="{536A2E7D-584C-4D6D-8DBC-C051CF41CCE3}"/>
    <cellStyle name="Millares 212 5 2 15 2" xfId="34812" xr:uid="{76A08CC7-B638-4B37-9C3A-352E3554392C}"/>
    <cellStyle name="Millares 212 5 2 16" xfId="23371" xr:uid="{A1B1D33D-080E-4C8D-947A-EABB656A1B79}"/>
    <cellStyle name="Millares 212 5 2 17" xfId="46254" xr:uid="{03393F94-DE32-4B95-AB20-384941422CE4}"/>
    <cellStyle name="Millares 212 5 2 18" xfId="55596" xr:uid="{124BB5CE-50AD-42D0-8284-9F4D6D717978}"/>
    <cellStyle name="Millares 212 5 2 2" xfId="722" xr:uid="{4A66F5B5-BB00-45CD-A394-D78D42848DFF}"/>
    <cellStyle name="Millares 212 5 2 2 10" xfId="46517" xr:uid="{45201DFB-56CC-4697-BB79-B1CBFBAC98C5}"/>
    <cellStyle name="Millares 212 5 2 2 11" xfId="55866" xr:uid="{9B0265F5-F08C-42EF-AD4A-38514C6A0561}"/>
    <cellStyle name="Millares 212 5 2 2 2" xfId="1250" xr:uid="{5E9E2186-E295-4E12-92C0-828A0754AB96}"/>
    <cellStyle name="Millares 212 5 2 2 2 2" xfId="2567" xr:uid="{599A563C-F083-4070-8314-8110524CD6B1}"/>
    <cellStyle name="Millares 212 5 2 2 2 2 2" xfId="6815" xr:uid="{A5B61458-E929-4477-9D98-57E58C397AD1}"/>
    <cellStyle name="Millares 212 5 2 2 2 2 2 2" xfId="18267" xr:uid="{BB8FFA3F-96F5-4806-A2FE-945C4157FAAC}"/>
    <cellStyle name="Millares 212 5 2 2 2 2 2 2 2" xfId="41161" xr:uid="{9C93264F-8542-4C20-82C5-751235758984}"/>
    <cellStyle name="Millares 212 5 2 2 2 2 2 3" xfId="29720" xr:uid="{1FFF6C7B-172C-4AC3-BEAF-CF60CE976F68}"/>
    <cellStyle name="Millares 212 5 2 2 2 2 2 4" xfId="52602" xr:uid="{CAF9F022-55D9-451B-ABC4-C1BBBACC3C5C}"/>
    <cellStyle name="Millares 212 5 2 2 2 2 3" xfId="14025" xr:uid="{01CF8B84-BBD6-48A4-93DF-D59AED1C72DB}"/>
    <cellStyle name="Millares 212 5 2 2 2 2 3 2" xfId="36919" xr:uid="{685719AE-5CEB-459A-95A9-C550E9ED4D38}"/>
    <cellStyle name="Millares 212 5 2 2 2 2 4" xfId="25478" xr:uid="{10C5B361-4623-46D7-B6A8-EBDCF1C33A9E}"/>
    <cellStyle name="Millares 212 5 2 2 2 2 5" xfId="48361" xr:uid="{6E58007F-676F-4881-99B8-57C44179A0B6}"/>
    <cellStyle name="Millares 212 5 2 2 2 3" xfId="4411" xr:uid="{B3F0E2CD-2136-46C1-B40F-6FF17A978BF0}"/>
    <cellStyle name="Millares 212 5 2 2 2 3 2" xfId="8654" xr:uid="{BA2B1E40-B489-4771-BDA5-0B8EDFE04CFC}"/>
    <cellStyle name="Millares 212 5 2 2 2 3 2 2" xfId="20106" xr:uid="{58D4237C-393E-4161-A10D-D4902C49C2C7}"/>
    <cellStyle name="Millares 212 5 2 2 2 3 2 2 2" xfId="43000" xr:uid="{E94C7E22-D574-4EEB-8C83-F225C42F0779}"/>
    <cellStyle name="Millares 212 5 2 2 2 3 2 3" xfId="31559" xr:uid="{331AAD81-4B3C-4074-819D-F24AAFC59592}"/>
    <cellStyle name="Millares 212 5 2 2 2 3 2 4" xfId="54441" xr:uid="{954CF82F-357A-4B78-A852-1F7673F7C2D5}"/>
    <cellStyle name="Millares 212 5 2 2 2 3 3" xfId="15864" xr:uid="{FECC1636-86F4-453B-BF5B-399CC013541C}"/>
    <cellStyle name="Millares 212 5 2 2 2 3 3 2" xfId="38758" xr:uid="{22023F2F-1CCD-4479-8590-1A7425BF2FCF}"/>
    <cellStyle name="Millares 212 5 2 2 2 3 4" xfId="27317" xr:uid="{EB5034A1-8BDE-4391-8F49-3652EBA276FD}"/>
    <cellStyle name="Millares 212 5 2 2 2 3 5" xfId="50199" xr:uid="{07F14CA9-B0D5-4FB0-8D66-5DA89BBC8D59}"/>
    <cellStyle name="Millares 212 5 2 2 2 4" xfId="5498" xr:uid="{CEBEF275-F4F5-43F6-A985-A9491078C653}"/>
    <cellStyle name="Millares 212 5 2 2 2 4 2" xfId="16950" xr:uid="{809DA0C7-557D-45BE-99C4-4E7C5979C875}"/>
    <cellStyle name="Millares 212 5 2 2 2 4 2 2" xfId="39844" xr:uid="{EF7941B5-F783-4500-8697-B1653B3E9357}"/>
    <cellStyle name="Millares 212 5 2 2 2 4 3" xfId="28403" xr:uid="{286B1943-3C92-4014-9FF1-339EFFEDA030}"/>
    <cellStyle name="Millares 212 5 2 2 2 4 4" xfId="51285" xr:uid="{DE4B0E1B-1125-4AED-916A-226984E7B676}"/>
    <cellStyle name="Millares 212 5 2 2 2 5" xfId="10559" xr:uid="{F920DB6D-6E94-488B-B065-6BFF1A39E6D3}"/>
    <cellStyle name="Millares 212 5 2 2 2 5 2" xfId="22002" xr:uid="{3DD92A37-5F6A-4BA8-B680-A9E618095F42}"/>
    <cellStyle name="Millares 212 5 2 2 2 5 2 2" xfId="44896" xr:uid="{81AC99D8-C3D7-4A68-8744-1DB1074CA9F7}"/>
    <cellStyle name="Millares 212 5 2 2 2 5 3" xfId="33455" xr:uid="{F28D6DBA-8886-4842-B463-2BF8F7E0F4BD}"/>
    <cellStyle name="Millares 212 5 2 2 2 6" xfId="11643" xr:uid="{9DE64140-91A6-4635-A24B-E18E9ACAA25E}"/>
    <cellStyle name="Millares 212 5 2 2 2 6 2" xfId="23086" xr:uid="{A4A6A029-E477-4946-9E09-A0D6F0E16DA4}"/>
    <cellStyle name="Millares 212 5 2 2 2 6 2 2" xfId="45980" xr:uid="{6E7625CA-3789-4AB3-A32D-CD5F120C45B0}"/>
    <cellStyle name="Millares 212 5 2 2 2 6 3" xfId="34539" xr:uid="{5C1F79F6-34D6-4883-A35E-367AB029B2C0}"/>
    <cellStyle name="Millares 212 5 2 2 2 7" xfId="12708" xr:uid="{E313C21E-DCEF-4998-ABA0-1752B34EAFDD}"/>
    <cellStyle name="Millares 212 5 2 2 2 7 2" xfId="35602" xr:uid="{2F4A8F2D-DD80-4555-8D07-0782C678E228}"/>
    <cellStyle name="Millares 212 5 2 2 2 8" xfId="24161" xr:uid="{9D396AC5-24C2-4229-9749-1849EF094449}"/>
    <cellStyle name="Millares 212 5 2 2 2 9" xfId="47044" xr:uid="{DA0D3B31-DF18-4A84-8AC8-A84932FE59D0}"/>
    <cellStyle name="Millares 212 5 2 2 3" xfId="2040" xr:uid="{D0F67D0F-3391-4EA7-87AF-F977C02A15D9}"/>
    <cellStyle name="Millares 212 5 2 2 3 2" xfId="6288" xr:uid="{E7223F00-EBC0-4B04-A0E0-7D9CD4B2ED07}"/>
    <cellStyle name="Millares 212 5 2 2 3 2 2" xfId="17740" xr:uid="{E75A8F0C-A456-4450-B238-C4DFB2E0D6BA}"/>
    <cellStyle name="Millares 212 5 2 2 3 2 2 2" xfId="40634" xr:uid="{C1481475-5928-4BFC-8C08-307C44ADB484}"/>
    <cellStyle name="Millares 212 5 2 2 3 2 3" xfId="29193" xr:uid="{E8411F45-4A16-4AD9-B4FD-75F778CB69A6}"/>
    <cellStyle name="Millares 212 5 2 2 3 2 4" xfId="52075" xr:uid="{ABC6768E-EFD9-4872-AB1F-6EEE2BB8FD35}"/>
    <cellStyle name="Millares 212 5 2 2 3 3" xfId="13498" xr:uid="{4209BD2A-8BFD-41C7-9E7B-EB7370235DBB}"/>
    <cellStyle name="Millares 212 5 2 2 3 3 2" xfId="36392" xr:uid="{9B38A813-FB08-4271-8FBE-E3F30133AB99}"/>
    <cellStyle name="Millares 212 5 2 2 3 4" xfId="24951" xr:uid="{932B52A7-6C24-4D58-8FEB-E7D946FD6040}"/>
    <cellStyle name="Millares 212 5 2 2 3 5" xfId="47834" xr:uid="{A3E85F26-D47C-464C-BAA1-5AAF164A78D5}"/>
    <cellStyle name="Millares 212 5 2 2 4" xfId="3884" xr:uid="{009BE8DC-F98B-497B-BD6D-89F2A4CFC54E}"/>
    <cellStyle name="Millares 212 5 2 2 4 2" xfId="8127" xr:uid="{213BE4AC-33B2-4C09-B372-DCF15D21DF39}"/>
    <cellStyle name="Millares 212 5 2 2 4 2 2" xfId="19579" xr:uid="{2D8FFA4D-BC1A-423B-9615-EC2DF5E10086}"/>
    <cellStyle name="Millares 212 5 2 2 4 2 2 2" xfId="42473" xr:uid="{14E99F55-2A16-4451-B659-A42B3909495E}"/>
    <cellStyle name="Millares 212 5 2 2 4 2 3" xfId="31032" xr:uid="{A0E1C9A2-9EE6-4DAD-887D-E11F3199385A}"/>
    <cellStyle name="Millares 212 5 2 2 4 2 4" xfId="53914" xr:uid="{D79F3C79-F86C-4B84-BCC0-7906F6022E52}"/>
    <cellStyle name="Millares 212 5 2 2 4 3" xfId="15337" xr:uid="{453AD311-CF60-48A0-A9F8-0735483616D9}"/>
    <cellStyle name="Millares 212 5 2 2 4 3 2" xfId="38231" xr:uid="{2219801E-1EFE-4354-B8E4-1F29641EFA28}"/>
    <cellStyle name="Millares 212 5 2 2 4 4" xfId="26790" xr:uid="{3FFDC732-DD1D-42CD-BF4F-02F42C92266E}"/>
    <cellStyle name="Millares 212 5 2 2 4 5" xfId="49672" xr:uid="{20932657-0FDE-439B-8587-EF4F04952CDC}"/>
    <cellStyle name="Millares 212 5 2 2 5" xfId="4971" xr:uid="{7E09CC17-AAEC-471B-BCDF-377DF727DD67}"/>
    <cellStyle name="Millares 212 5 2 2 5 2" xfId="16423" xr:uid="{90671527-AC14-4301-ABD9-D48A4BF42387}"/>
    <cellStyle name="Millares 212 5 2 2 5 2 2" xfId="39317" xr:uid="{763D8337-EF0C-4052-9AEE-A4084407EBD9}"/>
    <cellStyle name="Millares 212 5 2 2 5 3" xfId="27876" xr:uid="{3FC69E9C-3D7B-489F-B56F-D130B5BD45DC}"/>
    <cellStyle name="Millares 212 5 2 2 5 4" xfId="50758" xr:uid="{D44A5FCE-8684-4945-8707-EA4B3DFF4454}"/>
    <cellStyle name="Millares 212 5 2 2 6" xfId="10032" xr:uid="{4B5BDA9B-F0A1-419C-80F6-A108A0B98ED5}"/>
    <cellStyle name="Millares 212 5 2 2 6 2" xfId="21475" xr:uid="{8BDC88F3-3DB1-472B-909A-9886CAB15794}"/>
    <cellStyle name="Millares 212 5 2 2 6 2 2" xfId="44369" xr:uid="{23E654F6-59FB-4816-B18F-07E6805CBCBA}"/>
    <cellStyle name="Millares 212 5 2 2 6 3" xfId="32928" xr:uid="{8C329282-C30E-4C59-9DAF-C451F3ACEBC4}"/>
    <cellStyle name="Millares 212 5 2 2 7" xfId="11116" xr:uid="{55EE6FB9-7982-4835-9677-103C4A6459C4}"/>
    <cellStyle name="Millares 212 5 2 2 7 2" xfId="22559" xr:uid="{084AD5A3-AD28-4E1D-81FB-E18248E62066}"/>
    <cellStyle name="Millares 212 5 2 2 7 2 2" xfId="45453" xr:uid="{594E78CD-129C-4703-8100-6EC756C14BE6}"/>
    <cellStyle name="Millares 212 5 2 2 7 3" xfId="34012" xr:uid="{6001475C-26AC-4D44-A698-BB043B7E25D2}"/>
    <cellStyle name="Millares 212 5 2 2 8" xfId="12181" xr:uid="{30C4F3B9-1EE6-4145-B240-47DD573069D4}"/>
    <cellStyle name="Millares 212 5 2 2 8 2" xfId="35075" xr:uid="{59AB1B9A-6B5E-46F6-8F27-F023A7F3385C}"/>
    <cellStyle name="Millares 212 5 2 2 9" xfId="23634" xr:uid="{CD763C78-240E-4EE6-B235-BCF4F18D1829}"/>
    <cellStyle name="Millares 212 5 2 3" xfId="987" xr:uid="{C076BF75-729A-4011-BACD-3961B1EA354D}"/>
    <cellStyle name="Millares 212 5 2 3 2" xfId="2304" xr:uid="{D7BA6221-B487-41AD-B4FC-7FCF36AAFC13}"/>
    <cellStyle name="Millares 212 5 2 3 2 2" xfId="6552" xr:uid="{04A46B8A-D773-4EAD-A88C-14DF4B87F0C5}"/>
    <cellStyle name="Millares 212 5 2 3 2 2 2" xfId="18004" xr:uid="{1FA94436-D6E3-4B3D-B3C2-F1449C1063ED}"/>
    <cellStyle name="Millares 212 5 2 3 2 2 2 2" xfId="40898" xr:uid="{314B5912-03AA-4C32-B125-0BDC3DAC0C2C}"/>
    <cellStyle name="Millares 212 5 2 3 2 2 3" xfId="29457" xr:uid="{7FAD1D88-9767-4D3B-A9F2-D41B2706A412}"/>
    <cellStyle name="Millares 212 5 2 3 2 2 4" xfId="52339" xr:uid="{628F54AF-E62F-4070-A6DD-0CA4264A4858}"/>
    <cellStyle name="Millares 212 5 2 3 2 3" xfId="13762" xr:uid="{04A78B25-A1AB-4EB1-9570-C86C861A02E9}"/>
    <cellStyle name="Millares 212 5 2 3 2 3 2" xfId="36656" xr:uid="{01D2F613-2DE4-4E42-9BA2-2E7729F872A1}"/>
    <cellStyle name="Millares 212 5 2 3 2 4" xfId="25215" xr:uid="{D6A9033D-A303-4DF9-AAE0-60AA957E2B59}"/>
    <cellStyle name="Millares 212 5 2 3 2 5" xfId="48098" xr:uid="{7C9ED2E8-FC7B-4C78-8612-AB7CCB127D5C}"/>
    <cellStyle name="Millares 212 5 2 3 3" xfId="4148" xr:uid="{C4258A2C-93A1-4FD6-9DA6-5996462220AA}"/>
    <cellStyle name="Millares 212 5 2 3 3 2" xfId="8391" xr:uid="{F7CA9C6E-7A5F-4474-BB63-64DF967E38A0}"/>
    <cellStyle name="Millares 212 5 2 3 3 2 2" xfId="19843" xr:uid="{E9E21F9C-61C0-4601-B9CE-1621332A0EA6}"/>
    <cellStyle name="Millares 212 5 2 3 3 2 2 2" xfId="42737" xr:uid="{BC3B69A1-C0FB-488B-B6B3-1660B70125AA}"/>
    <cellStyle name="Millares 212 5 2 3 3 2 3" xfId="31296" xr:uid="{618980D1-AEBA-4BEA-B70F-50B2DCAF390A}"/>
    <cellStyle name="Millares 212 5 2 3 3 2 4" xfId="54178" xr:uid="{8E5635A9-2CB0-44D3-AF10-9411295B9614}"/>
    <cellStyle name="Millares 212 5 2 3 3 3" xfId="15601" xr:uid="{C51616CE-8C57-4EF9-A8C0-C5D827754C24}"/>
    <cellStyle name="Millares 212 5 2 3 3 3 2" xfId="38495" xr:uid="{A0666311-8BC5-4C51-BF2A-01ECC49EF8FD}"/>
    <cellStyle name="Millares 212 5 2 3 3 4" xfId="27054" xr:uid="{F93FAC99-8353-42DE-BB89-B72733F13DB0}"/>
    <cellStyle name="Millares 212 5 2 3 3 5" xfId="49936" xr:uid="{9B708CCE-AF77-4713-A7D6-4164DB2CAF1E}"/>
    <cellStyle name="Millares 212 5 2 3 4" xfId="5235" xr:uid="{ABCC892B-BA97-4D72-943D-EC4B6D63EC9C}"/>
    <cellStyle name="Millares 212 5 2 3 4 2" xfId="16687" xr:uid="{A9BDEA75-56AD-449F-A51F-FE024C036967}"/>
    <cellStyle name="Millares 212 5 2 3 4 2 2" xfId="39581" xr:uid="{FF8A7037-13FC-4375-A2D0-E603AD79D08E}"/>
    <cellStyle name="Millares 212 5 2 3 4 3" xfId="28140" xr:uid="{3FB5CA08-9EE4-4ADB-99C6-069976CC8E68}"/>
    <cellStyle name="Millares 212 5 2 3 4 4" xfId="51022" xr:uid="{15BA0DE7-01CA-42C5-8423-ED4936532178}"/>
    <cellStyle name="Millares 212 5 2 3 5" xfId="10296" xr:uid="{31CEDBEC-DFE9-4182-B279-E6884585046A}"/>
    <cellStyle name="Millares 212 5 2 3 5 2" xfId="21739" xr:uid="{996B14C1-9723-4450-B71F-83676C652263}"/>
    <cellStyle name="Millares 212 5 2 3 5 2 2" xfId="44633" xr:uid="{6859590E-9FF7-4D56-B39C-C4FCAFA9DA2F}"/>
    <cellStyle name="Millares 212 5 2 3 5 3" xfId="33192" xr:uid="{80D0593F-EE0F-4334-897A-EFD78D7BA5BE}"/>
    <cellStyle name="Millares 212 5 2 3 6" xfId="11380" xr:uid="{127B1BAC-5A9A-404A-8A4F-6CCFD6B0151B}"/>
    <cellStyle name="Millares 212 5 2 3 6 2" xfId="22823" xr:uid="{64E35D9C-2A97-4867-B7A6-5BB8C449A576}"/>
    <cellStyle name="Millares 212 5 2 3 6 2 2" xfId="45717" xr:uid="{49AE4041-ACA8-4F58-A140-2A352507CA1A}"/>
    <cellStyle name="Millares 212 5 2 3 6 3" xfId="34276" xr:uid="{89F97400-5C05-4193-A2BD-26FC4013CCB3}"/>
    <cellStyle name="Millares 212 5 2 3 7" xfId="12445" xr:uid="{8BEB6EC3-FE7C-44FD-9841-4BF1670CB041}"/>
    <cellStyle name="Millares 212 5 2 3 7 2" xfId="35339" xr:uid="{C1283A34-1968-42E5-993D-38A9CEF64566}"/>
    <cellStyle name="Millares 212 5 2 3 8" xfId="23898" xr:uid="{E6B93B72-30B3-4634-B106-D5C58B923DB9}"/>
    <cellStyle name="Millares 212 5 2 3 9" xfId="46781" xr:uid="{B0ECC8DF-B0BD-4387-86C6-70DD8CE03DC5}"/>
    <cellStyle name="Millares 212 5 2 4" xfId="1515" xr:uid="{2F4CBB10-B55F-456F-AAFD-D66BE3AD92C9}"/>
    <cellStyle name="Millares 212 5 2 4 2" xfId="2832" xr:uid="{BA77CB34-D18F-487C-BFD7-0BFC01686435}"/>
    <cellStyle name="Millares 212 5 2 4 2 2" xfId="7080" xr:uid="{76EE79D2-927A-421B-A848-E0515025A2B8}"/>
    <cellStyle name="Millares 212 5 2 4 2 2 2" xfId="18532" xr:uid="{F2F96923-71B6-4A2E-8794-3F1BB2DB6F34}"/>
    <cellStyle name="Millares 212 5 2 4 2 2 2 2" xfId="41426" xr:uid="{9D024FF0-9794-4F54-A937-EE82A97EE319}"/>
    <cellStyle name="Millares 212 5 2 4 2 2 3" xfId="29985" xr:uid="{0C72CC30-7E42-4A28-853B-36B4E1959A24}"/>
    <cellStyle name="Millares 212 5 2 4 2 2 4" xfId="52867" xr:uid="{648BE718-954A-4D84-A326-2E228258FCEE}"/>
    <cellStyle name="Millares 212 5 2 4 2 3" xfId="14290" xr:uid="{90C62305-26B7-4FF0-9480-2EE9C67B255A}"/>
    <cellStyle name="Millares 212 5 2 4 2 3 2" xfId="37184" xr:uid="{6F5CAE85-17AA-4826-BB24-DB0F5D00D6CC}"/>
    <cellStyle name="Millares 212 5 2 4 2 4" xfId="25743" xr:uid="{2CD1D288-2186-45CF-9C69-0854B050F3FE}"/>
    <cellStyle name="Millares 212 5 2 4 2 5" xfId="48626" xr:uid="{12B0A3D5-F889-48E0-BC4A-1BBFD1683306}"/>
    <cellStyle name="Millares 212 5 2 4 3" xfId="5763" xr:uid="{D2BE1489-1802-41FF-A9E8-E178A53A9291}"/>
    <cellStyle name="Millares 212 5 2 4 3 2" xfId="17215" xr:uid="{3C209850-DE8B-49A5-AC0F-F43587259EF2}"/>
    <cellStyle name="Millares 212 5 2 4 3 2 2" xfId="40109" xr:uid="{B02CC034-0E5C-42D2-951F-01B82733FEE8}"/>
    <cellStyle name="Millares 212 5 2 4 3 3" xfId="28668" xr:uid="{45016A68-8E8B-47BC-BC7A-9C93A9F7AA93}"/>
    <cellStyle name="Millares 212 5 2 4 3 4" xfId="51550" xr:uid="{43E051E4-DBAD-4578-8706-D140B7CD3AF7}"/>
    <cellStyle name="Millares 212 5 2 4 4" xfId="12973" xr:uid="{3BD55FC9-6602-4E61-91D2-5F1CA2372F7D}"/>
    <cellStyle name="Millares 212 5 2 4 4 2" xfId="35867" xr:uid="{950FE678-B158-4117-B081-39F4CB976694}"/>
    <cellStyle name="Millares 212 5 2 4 5" xfId="24426" xr:uid="{A5734EB7-F6E0-474B-A6C6-9058B623CFA8}"/>
    <cellStyle name="Millares 212 5 2 4 6" xfId="47309" xr:uid="{C941E30A-3739-4F26-A321-B0DBF7E7D510}"/>
    <cellStyle name="Millares 212 5 2 5" xfId="1777" xr:uid="{838A718C-3386-4933-97A0-8D9DE633B062}"/>
    <cellStyle name="Millares 212 5 2 5 2" xfId="6025" xr:uid="{B0FFD845-326C-449E-9C31-E997D169E2D6}"/>
    <cellStyle name="Millares 212 5 2 5 2 2" xfId="17477" xr:uid="{A82EFE2D-333A-411E-9754-4FB9F4C62A23}"/>
    <cellStyle name="Millares 212 5 2 5 2 2 2" xfId="40371" xr:uid="{DB1FC64D-6431-4407-9707-FDD3D5E3E29A}"/>
    <cellStyle name="Millares 212 5 2 5 2 3" xfId="28930" xr:uid="{BD9C65D6-4A88-4081-AAAB-F74BFDD089BC}"/>
    <cellStyle name="Millares 212 5 2 5 2 4" xfId="51812" xr:uid="{24CE679B-00D2-41F4-963F-809F3E3BE16D}"/>
    <cellStyle name="Millares 212 5 2 5 3" xfId="13235" xr:uid="{5EBA368E-4135-459E-B058-853C2F372B48}"/>
    <cellStyle name="Millares 212 5 2 5 3 2" xfId="36129" xr:uid="{4783D9C3-5659-4EB3-8018-5947A2DC89D6}"/>
    <cellStyle name="Millares 212 5 2 5 4" xfId="24688" xr:uid="{B61C3F1F-732B-4F5C-8AAE-8274ABB9C9F4}"/>
    <cellStyle name="Millares 212 5 2 5 5" xfId="47571" xr:uid="{74C6BB0F-5DA7-4FCA-9DD3-BAD597303137}"/>
    <cellStyle name="Millares 212 5 2 6" xfId="3100" xr:uid="{457BA38A-6CBA-4DF4-9A1B-3175EB875146}"/>
    <cellStyle name="Millares 212 5 2 6 2" xfId="7343" xr:uid="{C97F9CB3-34CF-46C9-9985-D9DFA725F8F1}"/>
    <cellStyle name="Millares 212 5 2 6 2 2" xfId="18795" xr:uid="{7F905C62-22DE-4536-B509-8AFBE4C86126}"/>
    <cellStyle name="Millares 212 5 2 6 2 2 2" xfId="41689" xr:uid="{70DDAF7D-BD0F-41F0-9778-535FDE97568B}"/>
    <cellStyle name="Millares 212 5 2 6 2 3" xfId="30248" xr:uid="{D16DC6DF-7F47-4B0A-8F19-E07F9E41675A}"/>
    <cellStyle name="Millares 212 5 2 6 2 4" xfId="53130" xr:uid="{703D0875-15BC-445D-8D70-729B752117B0}"/>
    <cellStyle name="Millares 212 5 2 6 3" xfId="14553" xr:uid="{6476AAD6-1924-4CAE-9EC8-EE358C561E9D}"/>
    <cellStyle name="Millares 212 5 2 6 3 2" xfId="37447" xr:uid="{27A4937E-B780-452C-92E0-F3FC09F4C7CB}"/>
    <cellStyle name="Millares 212 5 2 6 4" xfId="26006" xr:uid="{A9F264F4-0DF6-4240-BB51-F7A76C580C05}"/>
    <cellStyle name="Millares 212 5 2 6 5" xfId="48888" xr:uid="{86B869DD-F301-4BEC-9389-58780DB05CCD}"/>
    <cellStyle name="Millares 212 5 2 7" xfId="3360" xr:uid="{B74F6452-B5DE-44BF-B634-E9947BD3861C}"/>
    <cellStyle name="Millares 212 5 2 7 2" xfId="7603" xr:uid="{D7BBD9F1-0ED2-478D-9C23-F310F794DB88}"/>
    <cellStyle name="Millares 212 5 2 7 2 2" xfId="19055" xr:uid="{9F7B7C42-02A3-48CB-8A04-82D06DE6A0BF}"/>
    <cellStyle name="Millares 212 5 2 7 2 2 2" xfId="41949" xr:uid="{9D88B203-2141-4D87-AFA6-9F97F19701FF}"/>
    <cellStyle name="Millares 212 5 2 7 2 3" xfId="30508" xr:uid="{2E8C7176-6F62-4548-8E40-8BF580556EC8}"/>
    <cellStyle name="Millares 212 5 2 7 2 4" xfId="53390" xr:uid="{4A8E4FED-6F10-45B5-B7F5-53902DA4BCAE}"/>
    <cellStyle name="Millares 212 5 2 7 3" xfId="14813" xr:uid="{66B7989E-7817-4656-B4DD-FCE047F3B32C}"/>
    <cellStyle name="Millares 212 5 2 7 3 2" xfId="37707" xr:uid="{C557E0A7-0FC8-4332-8D29-94409D8671DF}"/>
    <cellStyle name="Millares 212 5 2 7 4" xfId="26266" xr:uid="{562B2382-AA22-4732-B913-2C6A66FAC858}"/>
    <cellStyle name="Millares 212 5 2 7 5" xfId="49148" xr:uid="{B7430B3F-51AE-4C39-A1A6-B97923D4C26C}"/>
    <cellStyle name="Millares 212 5 2 8" xfId="3621" xr:uid="{C2068333-F0DC-4B26-9F01-BEE0799564A8}"/>
    <cellStyle name="Millares 212 5 2 8 2" xfId="7864" xr:uid="{458780A2-61BA-4983-BEE4-2E6A28070500}"/>
    <cellStyle name="Millares 212 5 2 8 2 2" xfId="19316" xr:uid="{C15FAF71-5343-4735-A160-C9BB14C1CB72}"/>
    <cellStyle name="Millares 212 5 2 8 2 2 2" xfId="42210" xr:uid="{F6B4003F-25C2-4B9F-A6E3-107A42ECCE70}"/>
    <cellStyle name="Millares 212 5 2 8 2 3" xfId="30769" xr:uid="{70DB227B-A802-41BD-A74E-4C4B84E09162}"/>
    <cellStyle name="Millares 212 5 2 8 2 4" xfId="53651" xr:uid="{51D42BF8-C448-4907-8BAD-BBDF091FBB28}"/>
    <cellStyle name="Millares 212 5 2 8 3" xfId="15074" xr:uid="{1A28E28D-73B2-4B03-9BE6-E554B3FF7661}"/>
    <cellStyle name="Millares 212 5 2 8 3 2" xfId="37968" xr:uid="{1636CF7A-87E8-4903-A0C0-66883FFB81FA}"/>
    <cellStyle name="Millares 212 5 2 8 4" xfId="26527" xr:uid="{A722BA6D-AE2F-4EFF-AF6F-2AD987BF2885}"/>
    <cellStyle name="Millares 212 5 2 8 5" xfId="49409" xr:uid="{23646BB6-67AD-47AE-8559-7A28DD1A753F}"/>
    <cellStyle name="Millares 212 5 2 9" xfId="4689" xr:uid="{FD3400B7-3158-4180-9287-E7423509E254}"/>
    <cellStyle name="Millares 212 5 2 9 2" xfId="16141" xr:uid="{8AD05918-0ABD-4C2D-B5AF-D99C1C9DB91D}"/>
    <cellStyle name="Millares 212 5 2 9 2 2" xfId="39035" xr:uid="{2952B362-A816-44A7-8C31-136D6751354E}"/>
    <cellStyle name="Millares 212 5 2 9 3" xfId="27594" xr:uid="{3B21C925-7806-4AAE-9F45-960FC6487BD7}"/>
    <cellStyle name="Millares 212 5 2 9 4" xfId="50476" xr:uid="{69291B0E-CAB0-4C85-9AD3-6C83D2819D22}"/>
    <cellStyle name="Millares 212 5 3" xfId="606" xr:uid="{3E40AA41-3671-4460-92CC-273812324DDE}"/>
    <cellStyle name="Millares 212 5 3 10" xfId="46401" xr:uid="{395035BB-0CC3-4B81-8B15-EE05F9C01605}"/>
    <cellStyle name="Millares 212 5 3 11" xfId="55750" xr:uid="{3E45577C-12CD-4C42-A832-D8529CAC925C}"/>
    <cellStyle name="Millares 212 5 3 2" xfId="1134" xr:uid="{8E9D1763-BC0D-41EA-9FC5-18F722769619}"/>
    <cellStyle name="Millares 212 5 3 2 2" xfId="2451" xr:uid="{1626BB1B-C6F1-4B15-8563-61399504071E}"/>
    <cellStyle name="Millares 212 5 3 2 2 2" xfId="6699" xr:uid="{427FE04C-73DD-4217-81FB-F1AF6AAC358E}"/>
    <cellStyle name="Millares 212 5 3 2 2 2 2" xfId="18151" xr:uid="{39B8F16C-879E-452D-80C2-777642E38034}"/>
    <cellStyle name="Millares 212 5 3 2 2 2 2 2" xfId="41045" xr:uid="{CC908B9A-91D7-4900-A365-A571C88138F6}"/>
    <cellStyle name="Millares 212 5 3 2 2 2 3" xfId="29604" xr:uid="{6819ACBF-387B-4916-BF11-F1C4F469C27B}"/>
    <cellStyle name="Millares 212 5 3 2 2 2 4" xfId="52486" xr:uid="{A74DA376-F04B-49EB-B29D-3D1543B6659E}"/>
    <cellStyle name="Millares 212 5 3 2 2 3" xfId="13909" xr:uid="{0AE5586E-10BA-4EDD-8BFF-45FB9D62EE0F}"/>
    <cellStyle name="Millares 212 5 3 2 2 3 2" xfId="36803" xr:uid="{597F98EC-F2F6-463B-ACAD-73829AD4C6C7}"/>
    <cellStyle name="Millares 212 5 3 2 2 4" xfId="25362" xr:uid="{492DF21E-A9C1-4476-B8EB-F34A18BEEA3E}"/>
    <cellStyle name="Millares 212 5 3 2 2 5" xfId="48245" xr:uid="{C2DFB279-26F8-41D9-BAF7-B549548473CD}"/>
    <cellStyle name="Millares 212 5 3 2 3" xfId="4295" xr:uid="{E9BF3695-C8AC-4543-9A0E-584BBC88A997}"/>
    <cellStyle name="Millares 212 5 3 2 3 2" xfId="8538" xr:uid="{252EF8BE-ED5A-4C33-B222-C23081E61DAE}"/>
    <cellStyle name="Millares 212 5 3 2 3 2 2" xfId="19990" xr:uid="{B3DFE4A4-1B80-40C9-B2AC-7318190CB949}"/>
    <cellStyle name="Millares 212 5 3 2 3 2 2 2" xfId="42884" xr:uid="{107D1A71-62EF-4508-AAAC-B8042BFBFE2A}"/>
    <cellStyle name="Millares 212 5 3 2 3 2 3" xfId="31443" xr:uid="{F62B6B53-501C-46E2-A5AD-FA55CFCF2489}"/>
    <cellStyle name="Millares 212 5 3 2 3 2 4" xfId="54325" xr:uid="{61163B0A-8588-4967-ADFF-8C6C1F99EA90}"/>
    <cellStyle name="Millares 212 5 3 2 3 3" xfId="15748" xr:uid="{2645F7D7-6094-4E46-86EB-404C5CD40889}"/>
    <cellStyle name="Millares 212 5 3 2 3 3 2" xfId="38642" xr:uid="{BAC9BCDD-819B-42DF-8C39-8695C6DE3FE4}"/>
    <cellStyle name="Millares 212 5 3 2 3 4" xfId="27201" xr:uid="{ACCCD976-995E-44AD-B232-D7CC5B65BF90}"/>
    <cellStyle name="Millares 212 5 3 2 3 5" xfId="50083" xr:uid="{3E8FE0A0-A870-4120-9FFC-169EAE9C5026}"/>
    <cellStyle name="Millares 212 5 3 2 4" xfId="5382" xr:uid="{6B322B12-704B-4CBE-8C0A-542A5200B579}"/>
    <cellStyle name="Millares 212 5 3 2 4 2" xfId="16834" xr:uid="{CA5085C8-814F-4298-B59B-AE4E06CBF51A}"/>
    <cellStyle name="Millares 212 5 3 2 4 2 2" xfId="39728" xr:uid="{749869D5-73F2-4FF4-B984-80DC87CE0CED}"/>
    <cellStyle name="Millares 212 5 3 2 4 3" xfId="28287" xr:uid="{BB77A063-1151-4927-8E4D-AA9A32DB9457}"/>
    <cellStyle name="Millares 212 5 3 2 4 4" xfId="51169" xr:uid="{5E49447A-26AC-4D5B-AF0B-52B1E030C91B}"/>
    <cellStyle name="Millares 212 5 3 2 5" xfId="10443" xr:uid="{A70FB76E-B07B-4EEE-B708-BC6EF6317B29}"/>
    <cellStyle name="Millares 212 5 3 2 5 2" xfId="21886" xr:uid="{6BC5A53F-F4AB-4BD7-879C-16CF689A9D98}"/>
    <cellStyle name="Millares 212 5 3 2 5 2 2" xfId="44780" xr:uid="{4D1461E9-3C16-4D7B-A16D-AEB98DF690B2}"/>
    <cellStyle name="Millares 212 5 3 2 5 3" xfId="33339" xr:uid="{7AA213AF-8AC0-4011-94CC-BF7230EAC426}"/>
    <cellStyle name="Millares 212 5 3 2 6" xfId="11527" xr:uid="{AABDA213-960B-40F9-99B2-CA6896C783B5}"/>
    <cellStyle name="Millares 212 5 3 2 6 2" xfId="22970" xr:uid="{1BF42B6E-87AA-41D5-A3BD-DACB11D6C12B}"/>
    <cellStyle name="Millares 212 5 3 2 6 2 2" xfId="45864" xr:uid="{3C88E9B9-8361-402E-AF90-968FBD7BF316}"/>
    <cellStyle name="Millares 212 5 3 2 6 3" xfId="34423" xr:uid="{AC6DD2AB-5F99-48A8-8BED-D1625522E540}"/>
    <cellStyle name="Millares 212 5 3 2 7" xfId="12592" xr:uid="{74564890-652D-40A8-9801-30F6F83B9B2B}"/>
    <cellStyle name="Millares 212 5 3 2 7 2" xfId="35486" xr:uid="{0158BC42-6683-46D6-91BD-24496E3C45F0}"/>
    <cellStyle name="Millares 212 5 3 2 8" xfId="24045" xr:uid="{36649282-20C4-4386-94CD-0BFC4107C595}"/>
    <cellStyle name="Millares 212 5 3 2 9" xfId="46928" xr:uid="{24035FC6-81CA-4ACD-8625-04861D2C0D6D}"/>
    <cellStyle name="Millares 212 5 3 3" xfId="1924" xr:uid="{17FB175F-F88A-4462-A6A4-5DF6907ABD71}"/>
    <cellStyle name="Millares 212 5 3 3 2" xfId="6172" xr:uid="{64FC214D-9DE6-4F50-AE81-ECC79B7590BC}"/>
    <cellStyle name="Millares 212 5 3 3 2 2" xfId="17624" xr:uid="{F539D213-007D-4D31-92CC-3B3D9817BE42}"/>
    <cellStyle name="Millares 212 5 3 3 2 2 2" xfId="40518" xr:uid="{721A1B9D-ECC8-4258-99EC-E458AF25FE55}"/>
    <cellStyle name="Millares 212 5 3 3 2 3" xfId="29077" xr:uid="{F3E9FB73-6276-4F0F-983E-565AA31DEF70}"/>
    <cellStyle name="Millares 212 5 3 3 2 4" xfId="51959" xr:uid="{7FFA38D4-50EF-4A59-B4F3-F6FD388DA33E}"/>
    <cellStyle name="Millares 212 5 3 3 3" xfId="13382" xr:uid="{CF9A9910-2FC2-44CA-8A0A-052089D811FC}"/>
    <cellStyle name="Millares 212 5 3 3 3 2" xfId="36276" xr:uid="{C204884F-360E-4EEE-ABB6-D11FB01212F5}"/>
    <cellStyle name="Millares 212 5 3 3 4" xfId="24835" xr:uid="{0BE7AF9E-667F-467F-8BA0-7285B15D6354}"/>
    <cellStyle name="Millares 212 5 3 3 5" xfId="47718" xr:uid="{E9E79847-F776-4F2A-96F3-21FC885AA7C8}"/>
    <cellStyle name="Millares 212 5 3 4" xfId="3768" xr:uid="{2B2837AF-7F7E-4386-A71D-218213C14B93}"/>
    <cellStyle name="Millares 212 5 3 4 2" xfId="8011" xr:uid="{979D58DB-B0A5-4054-B98C-11077B14A122}"/>
    <cellStyle name="Millares 212 5 3 4 2 2" xfId="19463" xr:uid="{8917FD46-7E7D-4D9D-81D7-77624BA9DAC7}"/>
    <cellStyle name="Millares 212 5 3 4 2 2 2" xfId="42357" xr:uid="{AE14E849-803A-4A4B-B047-F8FC202CB470}"/>
    <cellStyle name="Millares 212 5 3 4 2 3" xfId="30916" xr:uid="{61B091F7-6E6A-4737-AC83-19B014716C1C}"/>
    <cellStyle name="Millares 212 5 3 4 2 4" xfId="53798" xr:uid="{6FEE58AD-1D94-40BC-B5F7-2410B687325F}"/>
    <cellStyle name="Millares 212 5 3 4 3" xfId="15221" xr:uid="{70D4A56C-A120-43EB-A3D6-5B6935A6040D}"/>
    <cellStyle name="Millares 212 5 3 4 3 2" xfId="38115" xr:uid="{607D41AE-E26D-486B-B969-7443D1769538}"/>
    <cellStyle name="Millares 212 5 3 4 4" xfId="26674" xr:uid="{3046A932-E691-4A56-A537-4CD3B5920D20}"/>
    <cellStyle name="Millares 212 5 3 4 5" xfId="49556" xr:uid="{519E4050-A711-4837-A5AF-20D18098F4CB}"/>
    <cellStyle name="Millares 212 5 3 5" xfId="4855" xr:uid="{A2DAC43D-AB58-4867-98A5-FE5EBDC6B7B4}"/>
    <cellStyle name="Millares 212 5 3 5 2" xfId="16307" xr:uid="{0667BEBC-9F3E-43A6-9156-B6C4EA719CEB}"/>
    <cellStyle name="Millares 212 5 3 5 2 2" xfId="39201" xr:uid="{78697549-6838-49C2-B0CA-19F8F10F4EE6}"/>
    <cellStyle name="Millares 212 5 3 5 3" xfId="27760" xr:uid="{04BBBB6A-3C63-4C9F-A1C7-774B83DA5431}"/>
    <cellStyle name="Millares 212 5 3 5 4" xfId="50642" xr:uid="{932479F3-1112-43D2-A358-A22078A6D51B}"/>
    <cellStyle name="Millares 212 5 3 6" xfId="9916" xr:uid="{5FAC901C-25CF-4043-BCDD-5D38D0255152}"/>
    <cellStyle name="Millares 212 5 3 6 2" xfId="21359" xr:uid="{26986029-D8F2-4453-A648-D6F7B0211E2D}"/>
    <cellStyle name="Millares 212 5 3 6 2 2" xfId="44253" xr:uid="{670E595B-B34D-4936-B15A-2DB2D13DE9EE}"/>
    <cellStyle name="Millares 212 5 3 6 3" xfId="32812" xr:uid="{AFE44D37-29C8-4FB2-9F44-0554799125BB}"/>
    <cellStyle name="Millares 212 5 3 7" xfId="11000" xr:uid="{FA1C9F0D-E10B-4A4F-BEA6-79D71774B48F}"/>
    <cellStyle name="Millares 212 5 3 7 2" xfId="22443" xr:uid="{D0F77326-756D-4A84-826F-D9E6D38314F9}"/>
    <cellStyle name="Millares 212 5 3 7 2 2" xfId="45337" xr:uid="{5BE12E72-6E87-459D-937A-3B54934021C4}"/>
    <cellStyle name="Millares 212 5 3 7 3" xfId="33896" xr:uid="{93BFB5CE-E25A-4919-A50F-981B9DF23C0D}"/>
    <cellStyle name="Millares 212 5 3 8" xfId="12065" xr:uid="{8433E627-172A-4982-8D60-AF7110D22D67}"/>
    <cellStyle name="Millares 212 5 3 8 2" xfId="34959" xr:uid="{60203AFF-72FC-4635-AE1C-6B7694B8E761}"/>
    <cellStyle name="Millares 212 5 3 9" xfId="23518" xr:uid="{D0C7F4F7-9F7E-4E8A-A4BB-3CFEECF9BBC5}"/>
    <cellStyle name="Millares 212 5 4" xfId="871" xr:uid="{9F3EA5F0-5580-42BD-B2E4-C139C51352BD}"/>
    <cellStyle name="Millares 212 5 4 2" xfId="2188" xr:uid="{D188C15F-3C7E-4A38-92DD-31F37BA3A2A1}"/>
    <cellStyle name="Millares 212 5 4 2 2" xfId="6436" xr:uid="{2B5E7D06-8972-4F7B-9B82-675DCEC16C5F}"/>
    <cellStyle name="Millares 212 5 4 2 2 2" xfId="17888" xr:uid="{ABE3996E-F210-48C7-948F-A9958E3465A8}"/>
    <cellStyle name="Millares 212 5 4 2 2 2 2" xfId="40782" xr:uid="{CB81BF4A-A7B6-47B5-B088-EECDA95359D9}"/>
    <cellStyle name="Millares 212 5 4 2 2 3" xfId="29341" xr:uid="{1979A0D8-C05F-4FD1-B4D1-65BDF69B7EA7}"/>
    <cellStyle name="Millares 212 5 4 2 2 4" xfId="52223" xr:uid="{7785EA97-38FB-4463-B9F4-FFE3DA3AEEEA}"/>
    <cellStyle name="Millares 212 5 4 2 3" xfId="13646" xr:uid="{207B5F8D-C42A-4C9B-9B05-5F34BD3BB8F0}"/>
    <cellStyle name="Millares 212 5 4 2 3 2" xfId="36540" xr:uid="{9D527C2E-2477-4DFD-88B7-0CCC8E009109}"/>
    <cellStyle name="Millares 212 5 4 2 4" xfId="25099" xr:uid="{F8E5B5FE-3EE4-4C35-B42F-AA92F8EDD5FF}"/>
    <cellStyle name="Millares 212 5 4 2 5" xfId="47982" xr:uid="{6306917A-0A40-43C8-B558-106915253FA6}"/>
    <cellStyle name="Millares 212 5 4 3" xfId="4032" xr:uid="{F5BC5647-FB3B-4A7A-91DF-FFC2AF29E15A}"/>
    <cellStyle name="Millares 212 5 4 3 2" xfId="8275" xr:uid="{10DE1C92-22C9-497D-8201-0C6F3C45D75F}"/>
    <cellStyle name="Millares 212 5 4 3 2 2" xfId="19727" xr:uid="{D2B12ABB-2B2D-4393-8385-D9645C7D6C95}"/>
    <cellStyle name="Millares 212 5 4 3 2 2 2" xfId="42621" xr:uid="{C3C892E1-3553-4FE5-B939-BD43DFAC375D}"/>
    <cellStyle name="Millares 212 5 4 3 2 3" xfId="31180" xr:uid="{C0B88DAF-6434-4C24-91E2-765159DF5CF0}"/>
    <cellStyle name="Millares 212 5 4 3 2 4" xfId="54062" xr:uid="{C2482B6B-138C-47AA-9722-5857B64AF9C6}"/>
    <cellStyle name="Millares 212 5 4 3 3" xfId="15485" xr:uid="{46375F40-479E-4BAF-A5BE-B0E439C1D143}"/>
    <cellStyle name="Millares 212 5 4 3 3 2" xfId="38379" xr:uid="{C4F86B4A-7098-4819-8F37-AA0B10FBE3F8}"/>
    <cellStyle name="Millares 212 5 4 3 4" xfId="26938" xr:uid="{6EE215DE-3726-4438-AD22-CDCDC01143AB}"/>
    <cellStyle name="Millares 212 5 4 3 5" xfId="49820" xr:uid="{4BB09717-6A23-4227-ABB1-513FCC2138FA}"/>
    <cellStyle name="Millares 212 5 4 4" xfId="5119" xr:uid="{643264E8-78AC-4DD9-9FD8-400CB65FA01D}"/>
    <cellStyle name="Millares 212 5 4 4 2" xfId="16571" xr:uid="{3080C4B0-E7C5-40DC-81E3-DB849B71DF02}"/>
    <cellStyle name="Millares 212 5 4 4 2 2" xfId="39465" xr:uid="{BE7F0124-2692-41DE-87E2-605BAC6F3982}"/>
    <cellStyle name="Millares 212 5 4 4 3" xfId="28024" xr:uid="{57F01C2A-7EF0-4105-88C6-42B5995F156A}"/>
    <cellStyle name="Millares 212 5 4 4 4" xfId="50906" xr:uid="{FB0CE1E7-F4F8-43D8-9F2D-4C7D8E2141DE}"/>
    <cellStyle name="Millares 212 5 4 5" xfId="10180" xr:uid="{885BD639-FDE2-4570-9F4A-2978C474B14B}"/>
    <cellStyle name="Millares 212 5 4 5 2" xfId="21623" xr:uid="{607C1371-F8D3-40F7-B4AC-E746BE1ED7AC}"/>
    <cellStyle name="Millares 212 5 4 5 2 2" xfId="44517" xr:uid="{24C616AD-3856-46D6-B594-8208BAB4096C}"/>
    <cellStyle name="Millares 212 5 4 5 3" xfId="33076" xr:uid="{759B561B-F7A4-4879-BA78-611444D6DB4B}"/>
    <cellStyle name="Millares 212 5 4 6" xfId="11264" xr:uid="{F8C58710-88BE-44DB-A1B4-886A57FE3693}"/>
    <cellStyle name="Millares 212 5 4 6 2" xfId="22707" xr:uid="{7ACAC45C-EB3F-45DD-BB94-4CB9DCBF14CB}"/>
    <cellStyle name="Millares 212 5 4 6 2 2" xfId="45601" xr:uid="{FB66EE1C-BED5-451F-A83F-0439FF3281BE}"/>
    <cellStyle name="Millares 212 5 4 6 3" xfId="34160" xr:uid="{7CD83785-D24A-4CCA-9C58-AAF462887FEA}"/>
    <cellStyle name="Millares 212 5 4 7" xfId="12329" xr:uid="{73950E92-B71D-4B3B-8D65-CFAC3E10531A}"/>
    <cellStyle name="Millares 212 5 4 7 2" xfId="35223" xr:uid="{F76C0A4B-F515-475C-8C0E-2B31E804941D}"/>
    <cellStyle name="Millares 212 5 4 8" xfId="23782" xr:uid="{1460B258-42B7-4EF2-BC2B-4B8E9462B8BC}"/>
    <cellStyle name="Millares 212 5 4 9" xfId="46665" xr:uid="{D60E9A2B-B2E5-47C5-8B8D-D68BBAE913BF}"/>
    <cellStyle name="Millares 212 5 5" xfId="1399" xr:uid="{14EA7CA0-CA3D-40C4-9571-55B4D89721D8}"/>
    <cellStyle name="Millares 212 5 5 2" xfId="2716" xr:uid="{F492F0A0-F091-4F7B-9EC7-21221F82C752}"/>
    <cellStyle name="Millares 212 5 5 2 2" xfId="6964" xr:uid="{A3D32FED-5A88-4A0A-AF39-1D0CFFBEEAC9}"/>
    <cellStyle name="Millares 212 5 5 2 2 2" xfId="18416" xr:uid="{283E0690-43D9-4D2C-BC5C-7241715DACB1}"/>
    <cellStyle name="Millares 212 5 5 2 2 2 2" xfId="41310" xr:uid="{B58CF05E-0A8C-4C36-838E-7A3D624A41DA}"/>
    <cellStyle name="Millares 212 5 5 2 2 3" xfId="29869" xr:uid="{E3B7FC5F-9E9F-4808-8E2C-D7B17E7133F1}"/>
    <cellStyle name="Millares 212 5 5 2 2 4" xfId="52751" xr:uid="{9979CB9B-A230-4F55-9457-789A2E151308}"/>
    <cellStyle name="Millares 212 5 5 2 3" xfId="14174" xr:uid="{5DF906E5-B555-43AB-B9FB-6CE16356668D}"/>
    <cellStyle name="Millares 212 5 5 2 3 2" xfId="37068" xr:uid="{54562CCB-47D3-406C-9ADF-B1B737F80CBE}"/>
    <cellStyle name="Millares 212 5 5 2 4" xfId="25627" xr:uid="{B6D7DEC1-BDB3-47D1-86EE-71ABF948DF4D}"/>
    <cellStyle name="Millares 212 5 5 2 5" xfId="48510" xr:uid="{59F51032-9177-485A-B801-72069DB55B16}"/>
    <cellStyle name="Millares 212 5 5 3" xfId="5647" xr:uid="{9F334E20-3B2E-4345-ABAD-73DFE5DBDEDA}"/>
    <cellStyle name="Millares 212 5 5 3 2" xfId="17099" xr:uid="{9AED1386-B2CE-404C-AAD4-CDABC028241A}"/>
    <cellStyle name="Millares 212 5 5 3 2 2" xfId="39993" xr:uid="{56B13EE3-EC8F-4595-9273-5CA3359F9EF6}"/>
    <cellStyle name="Millares 212 5 5 3 3" xfId="28552" xr:uid="{362E3844-904D-4CA7-9161-F620674EFFC0}"/>
    <cellStyle name="Millares 212 5 5 3 4" xfId="51434" xr:uid="{99AB419C-2321-48C3-BADC-0793138726FF}"/>
    <cellStyle name="Millares 212 5 5 4" xfId="12857" xr:uid="{E11B7C56-C96B-43DF-B50E-ADF0DF5E15B9}"/>
    <cellStyle name="Millares 212 5 5 4 2" xfId="35751" xr:uid="{5460B60E-5AF2-4C4E-93B3-27CD3C2179D1}"/>
    <cellStyle name="Millares 212 5 5 5" xfId="24310" xr:uid="{CA129EE8-9387-4CFA-8FAF-5119797C7DF0}"/>
    <cellStyle name="Millares 212 5 5 6" xfId="47193" xr:uid="{4D3849C0-063B-434C-95A1-84DA26A56916}"/>
    <cellStyle name="Millares 212 5 6" xfId="1661" xr:uid="{89C23935-BAFD-4BEB-A44C-7442C76E156C}"/>
    <cellStyle name="Millares 212 5 6 2" xfId="5909" xr:uid="{120FD8AC-6F6B-4C23-84A2-C92E95BD2BB3}"/>
    <cellStyle name="Millares 212 5 6 2 2" xfId="17361" xr:uid="{B73F06C9-588A-47F8-944A-3519FE2DE610}"/>
    <cellStyle name="Millares 212 5 6 2 2 2" xfId="40255" xr:uid="{2FBDC284-F155-46B4-93FE-B99319279515}"/>
    <cellStyle name="Millares 212 5 6 2 3" xfId="28814" xr:uid="{212D1E57-C4B1-49AB-BBA6-945238336164}"/>
    <cellStyle name="Millares 212 5 6 2 4" xfId="51696" xr:uid="{1CB00992-C804-4925-87AB-FB1F92E830DA}"/>
    <cellStyle name="Millares 212 5 6 3" xfId="13119" xr:uid="{F4467745-EA1D-4F0B-ACDB-CC1DC46B49F6}"/>
    <cellStyle name="Millares 212 5 6 3 2" xfId="36013" xr:uid="{C2C03E36-07FF-4FF3-89C6-322324EDBCC3}"/>
    <cellStyle name="Millares 212 5 6 4" xfId="24572" xr:uid="{217D879A-1E7B-4712-8EAB-9D8D2241E8E0}"/>
    <cellStyle name="Millares 212 5 6 5" xfId="47455" xr:uid="{6E5FA1E5-3BDF-4780-A6D4-5BE6E8D667D5}"/>
    <cellStyle name="Millares 212 5 7" xfId="2984" xr:uid="{BBDF784C-DF36-4826-8B50-75DD9FAA6056}"/>
    <cellStyle name="Millares 212 5 7 2" xfId="7227" xr:uid="{52231932-A90A-4DD5-9BEA-73DED52F7385}"/>
    <cellStyle name="Millares 212 5 7 2 2" xfId="18679" xr:uid="{58987271-2E5D-47EB-B779-BA4F1BC1AECB}"/>
    <cellStyle name="Millares 212 5 7 2 2 2" xfId="41573" xr:uid="{74B70694-9AE1-4CA6-A85A-0AED60AF3A00}"/>
    <cellStyle name="Millares 212 5 7 2 3" xfId="30132" xr:uid="{1EE76043-AAA8-4443-8626-DF3C966EF00B}"/>
    <cellStyle name="Millares 212 5 7 2 4" xfId="53014" xr:uid="{E134CC50-03EC-4E7A-84DE-40E153FE95BA}"/>
    <cellStyle name="Millares 212 5 7 3" xfId="14437" xr:uid="{276C8246-D796-4F26-9BA7-DBBFB09712AC}"/>
    <cellStyle name="Millares 212 5 7 3 2" xfId="37331" xr:uid="{F5523691-C6A4-450D-90C0-E159DC79C5E1}"/>
    <cellStyle name="Millares 212 5 7 4" xfId="25890" xr:uid="{215ED503-0AC7-43B4-828A-204CE963B39C}"/>
    <cellStyle name="Millares 212 5 7 5" xfId="48772" xr:uid="{384E865D-F84D-4B3F-B265-27C1FF0CD489}"/>
    <cellStyle name="Millares 212 5 8" xfId="3244" xr:uid="{C35ACD9A-FE84-470C-A9DD-33D3D3B4D96A}"/>
    <cellStyle name="Millares 212 5 8 2" xfId="7487" xr:uid="{5E26AC23-5DB8-4B24-9D87-38312729F66E}"/>
    <cellStyle name="Millares 212 5 8 2 2" xfId="18939" xr:uid="{00DF88B6-1C99-4B4B-8FAD-D3E674C30BCC}"/>
    <cellStyle name="Millares 212 5 8 2 2 2" xfId="41833" xr:uid="{5624DCEB-C925-4AE0-8FA9-58E9C2166AE8}"/>
    <cellStyle name="Millares 212 5 8 2 3" xfId="30392" xr:uid="{284A3679-C0AA-443A-8FEC-AE786CA792D3}"/>
    <cellStyle name="Millares 212 5 8 2 4" xfId="53274" xr:uid="{4CA7ED69-D447-47BB-B06F-EFEC14B612C5}"/>
    <cellStyle name="Millares 212 5 8 3" xfId="14697" xr:uid="{82CC65D3-8F10-4BC7-9A5F-1BEF65DADACC}"/>
    <cellStyle name="Millares 212 5 8 3 2" xfId="37591" xr:uid="{CB87DA1A-A7CF-4D8B-A349-35BBB61BA076}"/>
    <cellStyle name="Millares 212 5 8 4" xfId="26150" xr:uid="{5A5DAC47-5AF3-44F5-8E52-A7294CA0F1D9}"/>
    <cellStyle name="Millares 212 5 8 5" xfId="49032" xr:uid="{100DE351-31B4-4D56-B91F-0B4EEDD0E57D}"/>
    <cellStyle name="Millares 212 5 9" xfId="3505" xr:uid="{51AE96DD-D5D8-465C-B5A1-9F9C6BA82493}"/>
    <cellStyle name="Millares 212 5 9 2" xfId="7748" xr:uid="{FF231F9C-863B-4D81-807E-B00BA27D6038}"/>
    <cellStyle name="Millares 212 5 9 2 2" xfId="19200" xr:uid="{600FBE7A-A616-4572-A195-DF66EBE0C348}"/>
    <cellStyle name="Millares 212 5 9 2 2 2" xfId="42094" xr:uid="{9D0FBD07-5870-4BD0-A6C7-C7B4BEF8EB60}"/>
    <cellStyle name="Millares 212 5 9 2 3" xfId="30653" xr:uid="{17BDCBEC-0D80-436E-95C6-83AC556DEE0A}"/>
    <cellStyle name="Millares 212 5 9 2 4" xfId="53535" xr:uid="{8F7DBEB2-A779-430F-89FF-8CCB18E38DC4}"/>
    <cellStyle name="Millares 212 5 9 3" xfId="14958" xr:uid="{FDF18442-1012-4AA8-8399-CA25EFCAF364}"/>
    <cellStyle name="Millares 212 5 9 3 2" xfId="37852" xr:uid="{D8418988-2E56-460F-964B-9ADFB3971827}"/>
    <cellStyle name="Millares 212 5 9 4" xfId="26411" xr:uid="{9DBFB40D-6D28-40CB-BD63-B99F837CD627}"/>
    <cellStyle name="Millares 212 5 9 5" xfId="49293" xr:uid="{B758ED1A-CA9E-4CEF-9109-C5972897673C}"/>
    <cellStyle name="Millares 212 6" xfId="354" xr:uid="{754C687B-9C47-441D-AC0A-437834157C59}"/>
    <cellStyle name="Millares 212 6 10" xfId="4584" xr:uid="{43C82C9E-AFD6-4FDB-9671-7FEDFA958033}"/>
    <cellStyle name="Millares 212 6 10 2" xfId="16036" xr:uid="{0E093352-C880-43B8-8130-77F35CC586D8}"/>
    <cellStyle name="Millares 212 6 10 2 2" xfId="38930" xr:uid="{6527A5BD-D2AB-4F8A-B7F1-5F9B494F6855}"/>
    <cellStyle name="Millares 212 6 10 3" xfId="27489" xr:uid="{46BB74D9-3DD3-4F3B-9038-5F5DA846012D}"/>
    <cellStyle name="Millares 212 6 10 4" xfId="50371" xr:uid="{0F486701-4433-4FED-921E-1DCBE5975245}"/>
    <cellStyle name="Millares 212 6 11" xfId="8863" xr:uid="{90E0A809-6F73-4BE9-B899-6745CB9C6EAD}"/>
    <cellStyle name="Millares 212 6 11 2" xfId="20307" xr:uid="{5E67FEFC-FBC8-4DBB-BB8C-3685BAB86BC6}"/>
    <cellStyle name="Millares 212 6 11 2 2" xfId="43201" xr:uid="{2719A186-D3FB-4F51-BDA1-C02233BA9779}"/>
    <cellStyle name="Millares 212 6 11 3" xfId="31760" xr:uid="{EF59F2C7-B717-4332-B2DF-0A97B95AC84E}"/>
    <cellStyle name="Millares 212 6 11 4" xfId="54642" xr:uid="{4E6A3903-0D98-4528-8761-506FE8A15198}"/>
    <cellStyle name="Millares 212 6 12" xfId="9125" xr:uid="{B8BAE3A8-ECAC-4DF7-9469-68A925CD1B67}"/>
    <cellStyle name="Millares 212 6 12 2" xfId="20569" xr:uid="{32683A5F-E691-476E-8EFC-B8855BA8979F}"/>
    <cellStyle name="Millares 212 6 12 2 2" xfId="43463" xr:uid="{461749D6-66CC-45D7-9A89-2192371ADA95}"/>
    <cellStyle name="Millares 212 6 12 3" xfId="32022" xr:uid="{906E8DE9-6FD7-40E8-AF2A-59C8F3D3E16E}"/>
    <cellStyle name="Millares 212 6 12 4" xfId="54904" xr:uid="{F230D729-2AED-4303-9BB9-1A283533C613}"/>
    <cellStyle name="Millares 212 6 13" xfId="9392" xr:uid="{ADE1DB44-9621-484A-A097-19BF451A1AA9}"/>
    <cellStyle name="Millares 212 6 13 2" xfId="20836" xr:uid="{117252FE-F372-4406-B91E-3290E6ED6F67}"/>
    <cellStyle name="Millares 212 6 13 2 2" xfId="43730" xr:uid="{ABBFEA00-CCC8-4F69-857E-19D3A3464A11}"/>
    <cellStyle name="Millares 212 6 13 3" xfId="32289" xr:uid="{2B630774-2B8A-401F-A018-41CD63B1290B}"/>
    <cellStyle name="Millares 212 6 13 4" xfId="55171" xr:uid="{D43858B4-6E7B-4B88-897D-66D8B4BCD231}"/>
    <cellStyle name="Millares 212 6 14" xfId="9664" xr:uid="{C0D38BC0-B314-4B17-8902-850F329CE6A0}"/>
    <cellStyle name="Millares 212 6 14 2" xfId="21107" xr:uid="{D7F05473-54AA-4E44-A860-79161519B7B3}"/>
    <cellStyle name="Millares 212 6 14 2 2" xfId="44001" xr:uid="{1FBF945C-B92E-479D-80BA-ECFC03B99929}"/>
    <cellStyle name="Millares 212 6 14 3" xfId="32560" xr:uid="{83DCDBAD-5BF7-4A9E-9F93-1C73ECA465EC}"/>
    <cellStyle name="Millares 212 6 15" xfId="10748" xr:uid="{E1D1DA65-44C0-4CC8-A60A-4CE12EB7FFA1}"/>
    <cellStyle name="Millares 212 6 15 2" xfId="22191" xr:uid="{4AD6D1AF-8537-438F-93EC-79B531733FC0}"/>
    <cellStyle name="Millares 212 6 15 2 2" xfId="45085" xr:uid="{AFC86BA6-D212-45CA-8D7C-43AD6A7332A8}"/>
    <cellStyle name="Millares 212 6 15 3" xfId="33644" xr:uid="{D65A9EA7-98DA-478E-AB0A-DAB8A625DCE3}"/>
    <cellStyle name="Millares 212 6 16" xfId="11813" xr:uid="{FBC88174-829A-4DBE-820A-4B5F0C03F602}"/>
    <cellStyle name="Millares 212 6 16 2" xfId="34707" xr:uid="{826A8CD9-D705-4D7E-913B-33111C4E63CC}"/>
    <cellStyle name="Millares 212 6 17" xfId="23266" xr:uid="{DC4F1C3E-3324-4E2B-AF63-5CF697B95527}"/>
    <cellStyle name="Millares 212 6 18" xfId="46149" xr:uid="{C794090B-2A4E-4242-B16E-B22360C20B94}"/>
    <cellStyle name="Millares 212 6 19" xfId="55491" xr:uid="{2E9F7760-9C3B-43CD-84EA-FA16F7FD8E58}"/>
    <cellStyle name="Millares 212 6 2" xfId="470" xr:uid="{0358ACF3-A666-44A6-82F6-CC99C58A9750}"/>
    <cellStyle name="Millares 212 6 2 10" xfId="8979" xr:uid="{2BCB8BB5-686B-40B9-A09A-E19F56A6B951}"/>
    <cellStyle name="Millares 212 6 2 10 2" xfId="20423" xr:uid="{6C078BAD-F9B5-490A-96F6-55E917CF1C97}"/>
    <cellStyle name="Millares 212 6 2 10 2 2" xfId="43317" xr:uid="{0189A7A3-5F70-40DB-9892-8731234F538B}"/>
    <cellStyle name="Millares 212 6 2 10 3" xfId="31876" xr:uid="{F2409097-6533-48ED-950F-3CC1393E3F35}"/>
    <cellStyle name="Millares 212 6 2 10 4" xfId="54758" xr:uid="{3107D078-112B-4DA2-B348-09C9D8EDEFA5}"/>
    <cellStyle name="Millares 212 6 2 11" xfId="9241" xr:uid="{D44A3CD5-C8F9-4965-9A96-F6F1CE62D738}"/>
    <cellStyle name="Millares 212 6 2 11 2" xfId="20685" xr:uid="{C25EDA50-E25E-45BF-B643-010A4139B3CC}"/>
    <cellStyle name="Millares 212 6 2 11 2 2" xfId="43579" xr:uid="{A9CFAC2E-E693-4DC0-AA01-A220FB9A0C08}"/>
    <cellStyle name="Millares 212 6 2 11 3" xfId="32138" xr:uid="{986BD872-D7F5-4409-9113-A45902F41250}"/>
    <cellStyle name="Millares 212 6 2 11 4" xfId="55020" xr:uid="{45B5A4A5-C00A-45E8-9D62-88C04ED501E5}"/>
    <cellStyle name="Millares 212 6 2 12" xfId="9508" xr:uid="{6AAEA5D8-B226-4FE0-B3AD-791ABD10E1BC}"/>
    <cellStyle name="Millares 212 6 2 12 2" xfId="20952" xr:uid="{CC3EBFBF-506A-4620-B9B3-4D2B3ECFF50E}"/>
    <cellStyle name="Millares 212 6 2 12 2 2" xfId="43846" xr:uid="{DF29CDFF-81EC-4F56-B6C6-285B3981B37D}"/>
    <cellStyle name="Millares 212 6 2 12 3" xfId="32405" xr:uid="{C2875941-BE36-4D87-BE65-409806E182D4}"/>
    <cellStyle name="Millares 212 6 2 12 4" xfId="55287" xr:uid="{100C2110-42A5-436B-AC6E-B6BBF21895B5}"/>
    <cellStyle name="Millares 212 6 2 13" xfId="9780" xr:uid="{D00F2C27-385A-4749-AC05-522F1FAB5248}"/>
    <cellStyle name="Millares 212 6 2 13 2" xfId="21223" xr:uid="{DADD112F-5142-46B5-A277-5351AD289B9F}"/>
    <cellStyle name="Millares 212 6 2 13 2 2" xfId="44117" xr:uid="{F1A5F3F0-ADA7-4A3A-B1DD-CB7523FBB392}"/>
    <cellStyle name="Millares 212 6 2 13 3" xfId="32676" xr:uid="{18435BDE-55D2-4005-BBA5-E6B35414504F}"/>
    <cellStyle name="Millares 212 6 2 14" xfId="10864" xr:uid="{BBCED3C2-F6CE-4783-AA6C-86B8B2FB8E4A}"/>
    <cellStyle name="Millares 212 6 2 14 2" xfId="22307" xr:uid="{70B7833B-2F7E-44CF-892F-FCD3756CFEE6}"/>
    <cellStyle name="Millares 212 6 2 14 2 2" xfId="45201" xr:uid="{A61949BC-F63C-40BA-AB9F-09FEF0222086}"/>
    <cellStyle name="Millares 212 6 2 14 3" xfId="33760" xr:uid="{0C0BB90E-032E-431F-84BE-A7CA39F37231}"/>
    <cellStyle name="Millares 212 6 2 15" xfId="11929" xr:uid="{4E4EF6C6-2E6E-41FA-ADB0-C46452BD2BE8}"/>
    <cellStyle name="Millares 212 6 2 15 2" xfId="34823" xr:uid="{9EB1CAD9-6B1A-4AA6-9502-07817749ED68}"/>
    <cellStyle name="Millares 212 6 2 16" xfId="23382" xr:uid="{6CAEF75E-CD20-4450-92FF-7FED044C0798}"/>
    <cellStyle name="Millares 212 6 2 17" xfId="46265" xr:uid="{70550EFB-4F84-47F7-B968-8DF7058B71D1}"/>
    <cellStyle name="Millares 212 6 2 18" xfId="55607" xr:uid="{6D6985CF-3FE4-4150-8DB1-933E7763DB51}"/>
    <cellStyle name="Millares 212 6 2 2" xfId="733" xr:uid="{0960C431-5E7E-47FD-A79F-201538325736}"/>
    <cellStyle name="Millares 212 6 2 2 10" xfId="46528" xr:uid="{91722914-2B72-4A60-AE37-B3522C0DF276}"/>
    <cellStyle name="Millares 212 6 2 2 11" xfId="55877" xr:uid="{9EBFEDBE-177A-4C29-8743-ACBDB5E386A9}"/>
    <cellStyle name="Millares 212 6 2 2 2" xfId="1261" xr:uid="{BF66EAEE-0E06-4584-99D4-881E0738F64F}"/>
    <cellStyle name="Millares 212 6 2 2 2 2" xfId="2578" xr:uid="{4A24CB37-7675-4D8E-A57A-4D8C0D8FFE9B}"/>
    <cellStyle name="Millares 212 6 2 2 2 2 2" xfId="6826" xr:uid="{62D6F05F-DECC-4BC6-B002-5D165F277E8C}"/>
    <cellStyle name="Millares 212 6 2 2 2 2 2 2" xfId="18278" xr:uid="{E398F4AE-16AC-46A7-8C16-83C79394ED77}"/>
    <cellStyle name="Millares 212 6 2 2 2 2 2 2 2" xfId="41172" xr:uid="{D20324AB-31BE-4D92-AC09-FD92CAC7D91C}"/>
    <cellStyle name="Millares 212 6 2 2 2 2 2 3" xfId="29731" xr:uid="{F2793F7F-B35B-489C-A55F-FBA627F4FEC7}"/>
    <cellStyle name="Millares 212 6 2 2 2 2 2 4" xfId="52613" xr:uid="{FF9EC276-0109-4B2C-9F69-E20366280AD7}"/>
    <cellStyle name="Millares 212 6 2 2 2 2 3" xfId="14036" xr:uid="{915E4C9E-B930-4875-8E26-2028F036F849}"/>
    <cellStyle name="Millares 212 6 2 2 2 2 3 2" xfId="36930" xr:uid="{413A6356-1725-4FDF-9DDC-E6AE57D9AABB}"/>
    <cellStyle name="Millares 212 6 2 2 2 2 4" xfId="25489" xr:uid="{892A293F-804E-4128-989E-2291383ABDBA}"/>
    <cellStyle name="Millares 212 6 2 2 2 2 5" xfId="48372" xr:uid="{367D007D-8DF5-463C-8420-CA178F1B9F35}"/>
    <cellStyle name="Millares 212 6 2 2 2 3" xfId="4422" xr:uid="{FC2563A4-1A36-4FAD-B7FC-8682AC76605D}"/>
    <cellStyle name="Millares 212 6 2 2 2 3 2" xfId="8665" xr:uid="{870192DA-DF01-4782-B88D-BA2508D7104C}"/>
    <cellStyle name="Millares 212 6 2 2 2 3 2 2" xfId="20117" xr:uid="{EC87D637-4E1B-4808-B620-4602C4EBE8D1}"/>
    <cellStyle name="Millares 212 6 2 2 2 3 2 2 2" xfId="43011" xr:uid="{52F8AA29-6094-4B50-915C-F43D2028FED5}"/>
    <cellStyle name="Millares 212 6 2 2 2 3 2 3" xfId="31570" xr:uid="{6546BFA1-AEF0-4A58-9438-582306418663}"/>
    <cellStyle name="Millares 212 6 2 2 2 3 2 4" xfId="54452" xr:uid="{004A31F9-0A94-4B1F-8D02-1A0319A17DDF}"/>
    <cellStyle name="Millares 212 6 2 2 2 3 3" xfId="15875" xr:uid="{F017D35E-BDFC-430A-B6B0-938A173571A4}"/>
    <cellStyle name="Millares 212 6 2 2 2 3 3 2" xfId="38769" xr:uid="{D18FB0A8-A478-48D6-AD46-09DBF3DD2F5A}"/>
    <cellStyle name="Millares 212 6 2 2 2 3 4" xfId="27328" xr:uid="{FEB177BE-0DB8-4FB5-B51F-2E0019DA47CF}"/>
    <cellStyle name="Millares 212 6 2 2 2 3 5" xfId="50210" xr:uid="{42135F57-D0D3-421B-B4D5-50B7E3166297}"/>
    <cellStyle name="Millares 212 6 2 2 2 4" xfId="5509" xr:uid="{6E41CA3B-6B07-4D32-98BB-5024773814CF}"/>
    <cellStyle name="Millares 212 6 2 2 2 4 2" xfId="16961" xr:uid="{E7795DC9-8F1E-48CA-A253-1C2AB4039429}"/>
    <cellStyle name="Millares 212 6 2 2 2 4 2 2" xfId="39855" xr:uid="{C1AC796B-32ED-4B1C-AB79-3DCEABFB553B}"/>
    <cellStyle name="Millares 212 6 2 2 2 4 3" xfId="28414" xr:uid="{F09D044D-53A1-4127-89F5-9E0C8D16D53C}"/>
    <cellStyle name="Millares 212 6 2 2 2 4 4" xfId="51296" xr:uid="{CFD633A6-2E6D-4EFE-8436-C2B99CF8D3E1}"/>
    <cellStyle name="Millares 212 6 2 2 2 5" xfId="10570" xr:uid="{E397E265-AAC5-4228-91C2-1C9A2547F804}"/>
    <cellStyle name="Millares 212 6 2 2 2 5 2" xfId="22013" xr:uid="{285DEA17-8042-44C7-A8E0-5E47C1103BB0}"/>
    <cellStyle name="Millares 212 6 2 2 2 5 2 2" xfId="44907" xr:uid="{8C38DFAA-C5CA-4087-91FC-28201DBE11A0}"/>
    <cellStyle name="Millares 212 6 2 2 2 5 3" xfId="33466" xr:uid="{EB48CA68-C57F-46F7-876E-F758B342C2BA}"/>
    <cellStyle name="Millares 212 6 2 2 2 6" xfId="11654" xr:uid="{B3C8FF63-57CE-4C9E-BC35-A9448C25CF11}"/>
    <cellStyle name="Millares 212 6 2 2 2 6 2" xfId="23097" xr:uid="{8DBEE8DC-72CE-4ED3-A445-167EB6F7CF10}"/>
    <cellStyle name="Millares 212 6 2 2 2 6 2 2" xfId="45991" xr:uid="{E844EA03-46BD-4340-AE53-3A76B13DF17A}"/>
    <cellStyle name="Millares 212 6 2 2 2 6 3" xfId="34550" xr:uid="{9705BB8F-8727-4AEC-8256-B22FD2B46A6A}"/>
    <cellStyle name="Millares 212 6 2 2 2 7" xfId="12719" xr:uid="{9F285FBB-5BE0-4A16-9DCC-B6BD6C917BC8}"/>
    <cellStyle name="Millares 212 6 2 2 2 7 2" xfId="35613" xr:uid="{97A45FD5-0D86-4FE5-8502-609B696B8B92}"/>
    <cellStyle name="Millares 212 6 2 2 2 8" xfId="24172" xr:uid="{C987FF6A-06BB-4650-AAB9-5410A3E5D092}"/>
    <cellStyle name="Millares 212 6 2 2 2 9" xfId="47055" xr:uid="{6633E882-D4D9-49C1-89B5-54E5E7B2B2A1}"/>
    <cellStyle name="Millares 212 6 2 2 3" xfId="2051" xr:uid="{1BD9A8F3-008C-42E4-82B4-06D96BF11A39}"/>
    <cellStyle name="Millares 212 6 2 2 3 2" xfId="6299" xr:uid="{6AB53EB6-AFC9-4196-846D-BB1E3F7CB686}"/>
    <cellStyle name="Millares 212 6 2 2 3 2 2" xfId="17751" xr:uid="{9D85571E-64CA-4A05-902F-F58C0951F61D}"/>
    <cellStyle name="Millares 212 6 2 2 3 2 2 2" xfId="40645" xr:uid="{34306D4D-76D0-4C15-8C4D-FB2875875041}"/>
    <cellStyle name="Millares 212 6 2 2 3 2 3" xfId="29204" xr:uid="{D572BF3A-CC0B-4C8C-A0DD-865E53E0AD6C}"/>
    <cellStyle name="Millares 212 6 2 2 3 2 4" xfId="52086" xr:uid="{44EC1270-EFE7-4B82-93CB-673B8A679AFC}"/>
    <cellStyle name="Millares 212 6 2 2 3 3" xfId="13509" xr:uid="{08E9BE87-F4AF-4F3D-9764-C1A2AE944F49}"/>
    <cellStyle name="Millares 212 6 2 2 3 3 2" xfId="36403" xr:uid="{01701E04-3843-4502-A62C-4D91E24F826D}"/>
    <cellStyle name="Millares 212 6 2 2 3 4" xfId="24962" xr:uid="{812FA0E4-598D-4DAE-98E7-8D1ECCFBF4D2}"/>
    <cellStyle name="Millares 212 6 2 2 3 5" xfId="47845" xr:uid="{5FA3BEAB-3988-4661-A122-44120C7EAD6F}"/>
    <cellStyle name="Millares 212 6 2 2 4" xfId="3895" xr:uid="{CE162D16-14CC-48B0-96E5-349B34F6E2D5}"/>
    <cellStyle name="Millares 212 6 2 2 4 2" xfId="8138" xr:uid="{A39CFB13-47F8-4D28-BB54-5D534BDFC930}"/>
    <cellStyle name="Millares 212 6 2 2 4 2 2" xfId="19590" xr:uid="{AE2F9533-6AE1-427E-8BD2-564C61AC4674}"/>
    <cellStyle name="Millares 212 6 2 2 4 2 2 2" xfId="42484" xr:uid="{9DE5E8E4-0A3A-4942-A668-AA7A05868C53}"/>
    <cellStyle name="Millares 212 6 2 2 4 2 3" xfId="31043" xr:uid="{7F2D03B0-4C4E-4924-BDEA-840E48890A47}"/>
    <cellStyle name="Millares 212 6 2 2 4 2 4" xfId="53925" xr:uid="{98AA0CE5-3242-45AA-975E-C6E7D27345DE}"/>
    <cellStyle name="Millares 212 6 2 2 4 3" xfId="15348" xr:uid="{43188D7A-A192-410A-A354-203BE1F645FC}"/>
    <cellStyle name="Millares 212 6 2 2 4 3 2" xfId="38242" xr:uid="{49050751-174D-4CF4-93F3-2E9E532D9B3E}"/>
    <cellStyle name="Millares 212 6 2 2 4 4" xfId="26801" xr:uid="{A62839F3-391B-4C16-B97B-D3064E86F93E}"/>
    <cellStyle name="Millares 212 6 2 2 4 5" xfId="49683" xr:uid="{A82D7D06-49EF-4C90-BAFE-0CD5AC9386F4}"/>
    <cellStyle name="Millares 212 6 2 2 5" xfId="4982" xr:uid="{312036E0-955A-4F43-A750-CCDDB0FCD12C}"/>
    <cellStyle name="Millares 212 6 2 2 5 2" xfId="16434" xr:uid="{CEC91FEA-072E-4074-A609-480C07E32F17}"/>
    <cellStyle name="Millares 212 6 2 2 5 2 2" xfId="39328" xr:uid="{AB4E4C0A-E881-44B3-B0CD-969CD084658C}"/>
    <cellStyle name="Millares 212 6 2 2 5 3" xfId="27887" xr:uid="{A9882E06-0C59-47AC-B55A-D0409AAF53F3}"/>
    <cellStyle name="Millares 212 6 2 2 5 4" xfId="50769" xr:uid="{87C9E5DC-C857-46D7-B3E4-0FAA5876F57D}"/>
    <cellStyle name="Millares 212 6 2 2 6" xfId="10043" xr:uid="{AAAE468C-0356-459A-A183-8FF8A305CCDE}"/>
    <cellStyle name="Millares 212 6 2 2 6 2" xfId="21486" xr:uid="{43020523-B628-424C-93EB-5CA024941E7C}"/>
    <cellStyle name="Millares 212 6 2 2 6 2 2" xfId="44380" xr:uid="{4088F8F9-7B95-4132-AF68-9673495274C3}"/>
    <cellStyle name="Millares 212 6 2 2 6 3" xfId="32939" xr:uid="{AC7E54B7-DD5B-4A35-ADA9-CE242463CC66}"/>
    <cellStyle name="Millares 212 6 2 2 7" xfId="11127" xr:uid="{AE2CF44B-3443-467E-B163-6D67B88A6BB4}"/>
    <cellStyle name="Millares 212 6 2 2 7 2" xfId="22570" xr:uid="{0F37BDB8-4530-4E1F-8FC7-1F27DA5EA7BF}"/>
    <cellStyle name="Millares 212 6 2 2 7 2 2" xfId="45464" xr:uid="{C9B2DC24-6EA2-49D0-9F02-B5CC6C668E9D}"/>
    <cellStyle name="Millares 212 6 2 2 7 3" xfId="34023" xr:uid="{74F41CE2-E4CC-44F5-AA98-804C32767760}"/>
    <cellStyle name="Millares 212 6 2 2 8" xfId="12192" xr:uid="{57F3E95F-F595-4B50-BAF7-E262D8C6E7DB}"/>
    <cellStyle name="Millares 212 6 2 2 8 2" xfId="35086" xr:uid="{70AF80B9-B926-41EA-B0ED-BF35CE09F65A}"/>
    <cellStyle name="Millares 212 6 2 2 9" xfId="23645" xr:uid="{8BC1B39A-1F72-4713-8121-B3D75A840587}"/>
    <cellStyle name="Millares 212 6 2 3" xfId="998" xr:uid="{62E9F0AF-2404-4839-AA17-7F536EBA8DF0}"/>
    <cellStyle name="Millares 212 6 2 3 2" xfId="2315" xr:uid="{0AD7C96F-681F-4E40-97C7-865BEF78B6D0}"/>
    <cellStyle name="Millares 212 6 2 3 2 2" xfId="6563" xr:uid="{CC09CE35-301C-449F-B6F6-4D1BD0F6DBC7}"/>
    <cellStyle name="Millares 212 6 2 3 2 2 2" xfId="18015" xr:uid="{2E6083A8-7C1C-46CF-A37B-9D93ED967E8A}"/>
    <cellStyle name="Millares 212 6 2 3 2 2 2 2" xfId="40909" xr:uid="{9A4200A1-980F-4D45-B04A-EB5C4E00FE30}"/>
    <cellStyle name="Millares 212 6 2 3 2 2 3" xfId="29468" xr:uid="{48EAF977-FCC9-42E7-9800-6AF44145572F}"/>
    <cellStyle name="Millares 212 6 2 3 2 2 4" xfId="52350" xr:uid="{B73C6FBE-EFC4-4D7B-B22B-951BB4913AA4}"/>
    <cellStyle name="Millares 212 6 2 3 2 3" xfId="13773" xr:uid="{7F1AB8B1-C9EB-4FA0-BBBC-65C7B86177C5}"/>
    <cellStyle name="Millares 212 6 2 3 2 3 2" xfId="36667" xr:uid="{939CF1D3-2D10-4D52-984A-2F71906131B1}"/>
    <cellStyle name="Millares 212 6 2 3 2 4" xfId="25226" xr:uid="{96C240C0-C23B-403A-97C0-D079CCD43E72}"/>
    <cellStyle name="Millares 212 6 2 3 2 5" xfId="48109" xr:uid="{43471E44-CC3B-41BE-9176-AC55935C5948}"/>
    <cellStyle name="Millares 212 6 2 3 3" xfId="4159" xr:uid="{DF3D80A6-A811-4A01-9A18-9CEEC2588F66}"/>
    <cellStyle name="Millares 212 6 2 3 3 2" xfId="8402" xr:uid="{579E6207-4100-410D-A9AA-3F068B09530E}"/>
    <cellStyle name="Millares 212 6 2 3 3 2 2" xfId="19854" xr:uid="{C0145A53-5728-468F-B734-226AFB92BC79}"/>
    <cellStyle name="Millares 212 6 2 3 3 2 2 2" xfId="42748" xr:uid="{AE8A6AAC-59F5-4EB6-A368-9D297CBF2203}"/>
    <cellStyle name="Millares 212 6 2 3 3 2 3" xfId="31307" xr:uid="{7D0B67E2-9299-4A53-95B2-3A57DB3A305F}"/>
    <cellStyle name="Millares 212 6 2 3 3 2 4" xfId="54189" xr:uid="{12833E4E-F945-4AD5-AB65-890E067AB7E9}"/>
    <cellStyle name="Millares 212 6 2 3 3 3" xfId="15612" xr:uid="{C5B24FBE-A618-4CDE-AB1D-4F27F53BA49A}"/>
    <cellStyle name="Millares 212 6 2 3 3 3 2" xfId="38506" xr:uid="{05B2B544-8AA6-4191-B9E4-0BBE49E8DDB1}"/>
    <cellStyle name="Millares 212 6 2 3 3 4" xfId="27065" xr:uid="{BC258D6E-9D0B-4EE0-9CFA-9B3CC4B16C89}"/>
    <cellStyle name="Millares 212 6 2 3 3 5" xfId="49947" xr:uid="{A169686E-BC24-4235-8820-F1324F3782CC}"/>
    <cellStyle name="Millares 212 6 2 3 4" xfId="5246" xr:uid="{D98A5D3A-46A7-49EE-BC69-0DA695F367F3}"/>
    <cellStyle name="Millares 212 6 2 3 4 2" xfId="16698" xr:uid="{4B53ECB5-D1A0-42CA-A95C-FCC291617B36}"/>
    <cellStyle name="Millares 212 6 2 3 4 2 2" xfId="39592" xr:uid="{E435FC5E-FC92-4B02-97F6-EC4A7DC7EF30}"/>
    <cellStyle name="Millares 212 6 2 3 4 3" xfId="28151" xr:uid="{B7684E46-E3F6-4C24-8CEE-5C839FE580C7}"/>
    <cellStyle name="Millares 212 6 2 3 4 4" xfId="51033" xr:uid="{457E59EB-5FD2-41FC-95D9-98002717C132}"/>
    <cellStyle name="Millares 212 6 2 3 5" xfId="10307" xr:uid="{AECEB069-7175-4A5F-B2D0-1AD172BAB62C}"/>
    <cellStyle name="Millares 212 6 2 3 5 2" xfId="21750" xr:uid="{000C1611-B1E7-4FBA-8A68-A8708DB3BA85}"/>
    <cellStyle name="Millares 212 6 2 3 5 2 2" xfId="44644" xr:uid="{9BD29043-B48B-48DD-BCB5-B8C4CFBEA405}"/>
    <cellStyle name="Millares 212 6 2 3 5 3" xfId="33203" xr:uid="{54732C6B-3A1D-4E2C-AC66-D8A860B3CD82}"/>
    <cellStyle name="Millares 212 6 2 3 6" xfId="11391" xr:uid="{9D2D3FF5-48F7-4357-9941-E5EBEB46EF68}"/>
    <cellStyle name="Millares 212 6 2 3 6 2" xfId="22834" xr:uid="{A5562CF0-334A-4770-B87C-873C514FA2F9}"/>
    <cellStyle name="Millares 212 6 2 3 6 2 2" xfId="45728" xr:uid="{9A844B04-63B3-4164-BD0E-0DBD019F4767}"/>
    <cellStyle name="Millares 212 6 2 3 6 3" xfId="34287" xr:uid="{3DCD5D24-37A6-4C2D-9874-F7E2B6F834FA}"/>
    <cellStyle name="Millares 212 6 2 3 7" xfId="12456" xr:uid="{775EC590-F801-4A79-879A-911E07492B81}"/>
    <cellStyle name="Millares 212 6 2 3 7 2" xfId="35350" xr:uid="{83815B00-A166-4635-8128-F8CDCD624F30}"/>
    <cellStyle name="Millares 212 6 2 3 8" xfId="23909" xr:uid="{29F46D0E-8B8F-49AF-94BA-2CF915BE4400}"/>
    <cellStyle name="Millares 212 6 2 3 9" xfId="46792" xr:uid="{2765CF0B-0478-486C-9E26-A815DB8FAA57}"/>
    <cellStyle name="Millares 212 6 2 4" xfId="1526" xr:uid="{2544A7AB-C7D7-4230-B9E8-21F495223013}"/>
    <cellStyle name="Millares 212 6 2 4 2" xfId="2843" xr:uid="{6D210133-1C3B-42FC-AA42-E7A1CDE510E2}"/>
    <cellStyle name="Millares 212 6 2 4 2 2" xfId="7091" xr:uid="{B3DED104-E49C-4239-827F-67D9B80403C6}"/>
    <cellStyle name="Millares 212 6 2 4 2 2 2" xfId="18543" xr:uid="{7659FDEB-5BA2-49A5-85F5-CD585885AA1A}"/>
    <cellStyle name="Millares 212 6 2 4 2 2 2 2" xfId="41437" xr:uid="{944E1EAA-0F7D-467B-B85D-340939763F35}"/>
    <cellStyle name="Millares 212 6 2 4 2 2 3" xfId="29996" xr:uid="{A417EAF7-C97A-4BAD-8CC1-D337D12817BE}"/>
    <cellStyle name="Millares 212 6 2 4 2 2 4" xfId="52878" xr:uid="{658FFE4C-418D-434F-A61F-5FF51C853637}"/>
    <cellStyle name="Millares 212 6 2 4 2 3" xfId="14301" xr:uid="{44B4017F-B8EF-4CD2-A3BF-2F0CC1A0568D}"/>
    <cellStyle name="Millares 212 6 2 4 2 3 2" xfId="37195" xr:uid="{681C6556-D17B-4080-BB0C-BE155EF552CD}"/>
    <cellStyle name="Millares 212 6 2 4 2 4" xfId="25754" xr:uid="{C55AE1C3-449D-4F5B-937E-7E7F9993C83A}"/>
    <cellStyle name="Millares 212 6 2 4 2 5" xfId="48637" xr:uid="{95450871-B15A-4EEA-8623-F3EE19260B9E}"/>
    <cellStyle name="Millares 212 6 2 4 3" xfId="5774" xr:uid="{0DD07307-6D4B-4D33-86C7-2D1756432EDC}"/>
    <cellStyle name="Millares 212 6 2 4 3 2" xfId="17226" xr:uid="{57E879BD-4253-4EB4-8F64-E721CE1CB0AB}"/>
    <cellStyle name="Millares 212 6 2 4 3 2 2" xfId="40120" xr:uid="{F9354160-34A4-4DF1-8492-D401BC31EBDC}"/>
    <cellStyle name="Millares 212 6 2 4 3 3" xfId="28679" xr:uid="{728B22FD-0D6C-49B8-99B4-D8A9E6C923F8}"/>
    <cellStyle name="Millares 212 6 2 4 3 4" xfId="51561" xr:uid="{5C5A9391-4C19-4535-A2E6-E4B563E4C45F}"/>
    <cellStyle name="Millares 212 6 2 4 4" xfId="12984" xr:uid="{B2B7DE4D-E43B-4DB1-BCB2-573490395021}"/>
    <cellStyle name="Millares 212 6 2 4 4 2" xfId="35878" xr:uid="{30FD9099-5031-43A4-A29E-F6F65F1C46C3}"/>
    <cellStyle name="Millares 212 6 2 4 5" xfId="24437" xr:uid="{2A10CCD6-79CB-4C6C-B8D4-589F916D98E3}"/>
    <cellStyle name="Millares 212 6 2 4 6" xfId="47320" xr:uid="{E2189571-B4D2-448F-9317-AED1D5541182}"/>
    <cellStyle name="Millares 212 6 2 5" xfId="1788" xr:uid="{6510ED1A-BDAE-4EA7-AC34-59B9829EF47A}"/>
    <cellStyle name="Millares 212 6 2 5 2" xfId="6036" xr:uid="{42A8F7DD-E6F1-4E61-A518-D9B60625F559}"/>
    <cellStyle name="Millares 212 6 2 5 2 2" xfId="17488" xr:uid="{76B8996B-FA3E-4765-9034-1E8A246E726E}"/>
    <cellStyle name="Millares 212 6 2 5 2 2 2" xfId="40382" xr:uid="{16053D49-830B-4BFD-A0F7-3EEC35DF8748}"/>
    <cellStyle name="Millares 212 6 2 5 2 3" xfId="28941" xr:uid="{EBE93D81-4082-420D-A859-0D6AE82FA071}"/>
    <cellStyle name="Millares 212 6 2 5 2 4" xfId="51823" xr:uid="{8176AA30-CACD-4D71-A680-E7AE813468A1}"/>
    <cellStyle name="Millares 212 6 2 5 3" xfId="13246" xr:uid="{528CF305-036D-40B1-9925-18842F345200}"/>
    <cellStyle name="Millares 212 6 2 5 3 2" xfId="36140" xr:uid="{E70A27C8-4697-4708-9059-F3A39879EDD6}"/>
    <cellStyle name="Millares 212 6 2 5 4" xfId="24699" xr:uid="{0468A5B1-85D9-41D3-B447-6A6B8ACBC514}"/>
    <cellStyle name="Millares 212 6 2 5 5" xfId="47582" xr:uid="{7921F0DC-E09E-4CE9-BA30-B441EA2EF4B2}"/>
    <cellStyle name="Millares 212 6 2 6" xfId="3111" xr:uid="{F03988C7-F108-4D98-916F-DC87D6EAAA6C}"/>
    <cellStyle name="Millares 212 6 2 6 2" xfId="7354" xr:uid="{FFDD7F0D-62E8-4945-874E-012ED89C7CEB}"/>
    <cellStyle name="Millares 212 6 2 6 2 2" xfId="18806" xr:uid="{CDF4EDC9-6DF2-412B-8D14-D73D74CEC24A}"/>
    <cellStyle name="Millares 212 6 2 6 2 2 2" xfId="41700" xr:uid="{037A3428-E5A5-4E68-AD29-588E5F966FED}"/>
    <cellStyle name="Millares 212 6 2 6 2 3" xfId="30259" xr:uid="{A8ECAF59-29CA-4120-B97F-3BF67AA70D78}"/>
    <cellStyle name="Millares 212 6 2 6 2 4" xfId="53141" xr:uid="{AE86C884-24E4-49D5-A89F-02E2BEE8DF7E}"/>
    <cellStyle name="Millares 212 6 2 6 3" xfId="14564" xr:uid="{F6258DB4-2637-4699-960F-6FC9953058C2}"/>
    <cellStyle name="Millares 212 6 2 6 3 2" xfId="37458" xr:uid="{3C9E88FF-51A6-4B3E-A1DA-132BE0254F7C}"/>
    <cellStyle name="Millares 212 6 2 6 4" xfId="26017" xr:uid="{B5ACEF5F-BA1A-4E91-90C6-2DC3E3F3E787}"/>
    <cellStyle name="Millares 212 6 2 6 5" xfId="48899" xr:uid="{5C6CC611-1A48-4AC8-844E-3CE24C49FB72}"/>
    <cellStyle name="Millares 212 6 2 7" xfId="3371" xr:uid="{B3FE18C6-807F-4F99-8383-2568D62D477C}"/>
    <cellStyle name="Millares 212 6 2 7 2" xfId="7614" xr:uid="{7B163E60-9E8B-42D6-B63D-A3ED6467F521}"/>
    <cellStyle name="Millares 212 6 2 7 2 2" xfId="19066" xr:uid="{3DB7730F-96C5-4400-BDBF-807C24B833E9}"/>
    <cellStyle name="Millares 212 6 2 7 2 2 2" xfId="41960" xr:uid="{DEE8E307-2289-4AE3-9566-88BF632DFAE4}"/>
    <cellStyle name="Millares 212 6 2 7 2 3" xfId="30519" xr:uid="{D155998B-B23E-413D-8A62-CDFD667977C5}"/>
    <cellStyle name="Millares 212 6 2 7 2 4" xfId="53401" xr:uid="{0F6C3E70-7C37-492B-AF6E-65DDF832F1B8}"/>
    <cellStyle name="Millares 212 6 2 7 3" xfId="14824" xr:uid="{4986AC38-3540-4A09-B81F-B8C8A41ADDB1}"/>
    <cellStyle name="Millares 212 6 2 7 3 2" xfId="37718" xr:uid="{D3C579F2-F3CD-4849-8674-BA0A9B331E39}"/>
    <cellStyle name="Millares 212 6 2 7 4" xfId="26277" xr:uid="{CF8328ED-1018-47A3-BCAB-3B5ED20964C1}"/>
    <cellStyle name="Millares 212 6 2 7 5" xfId="49159" xr:uid="{164B3AE6-829F-49FD-AC0E-CECDAA4790E1}"/>
    <cellStyle name="Millares 212 6 2 8" xfId="3632" xr:uid="{84233B54-C0EE-413F-AD14-1913DA62AD49}"/>
    <cellStyle name="Millares 212 6 2 8 2" xfId="7875" xr:uid="{7E710B0E-A6E9-4233-8A72-937D1DC68252}"/>
    <cellStyle name="Millares 212 6 2 8 2 2" xfId="19327" xr:uid="{2AC2BB03-6B67-4595-B0C6-450B914F681F}"/>
    <cellStyle name="Millares 212 6 2 8 2 2 2" xfId="42221" xr:uid="{AAFC3CA5-3B37-4607-81B4-D44F7503328B}"/>
    <cellStyle name="Millares 212 6 2 8 2 3" xfId="30780" xr:uid="{983FE5E4-2F70-42B4-8FF8-8CE563BC9F2C}"/>
    <cellStyle name="Millares 212 6 2 8 2 4" xfId="53662" xr:uid="{2024B914-F8FD-4BD4-86EC-9F5B7C1DB052}"/>
    <cellStyle name="Millares 212 6 2 8 3" xfId="15085" xr:uid="{3CA953BC-DD70-4ABF-87BF-732758C579AB}"/>
    <cellStyle name="Millares 212 6 2 8 3 2" xfId="37979" xr:uid="{EE89E46E-F373-47D0-86E2-145E62B1E0C1}"/>
    <cellStyle name="Millares 212 6 2 8 4" xfId="26538" xr:uid="{066448B4-3D6C-48FD-B0FE-EFC0AC65B8D4}"/>
    <cellStyle name="Millares 212 6 2 8 5" xfId="49420" xr:uid="{CA710D45-7F30-496F-BF50-749BB5E512CD}"/>
    <cellStyle name="Millares 212 6 2 9" xfId="4700" xr:uid="{A6347D5D-9F47-446A-8B75-DF2A2767BB31}"/>
    <cellStyle name="Millares 212 6 2 9 2" xfId="16152" xr:uid="{E53CF746-B91A-4D65-9F23-BB5892EDA5DD}"/>
    <cellStyle name="Millares 212 6 2 9 2 2" xfId="39046" xr:uid="{4D612ED6-8EA1-45DF-A3FE-9607CD75C781}"/>
    <cellStyle name="Millares 212 6 2 9 3" xfId="27605" xr:uid="{6A412B3E-AFCB-4A9A-A763-10B9E49D4285}"/>
    <cellStyle name="Millares 212 6 2 9 4" xfId="50487" xr:uid="{4CD68380-9653-4623-8430-9A4DA58C233F}"/>
    <cellStyle name="Millares 212 6 3" xfId="617" xr:uid="{1053893D-89F2-4BBD-AFF8-BC873C228243}"/>
    <cellStyle name="Millares 212 6 3 10" xfId="46412" xr:uid="{CF202066-E59F-4DDA-B621-D50F5A46F201}"/>
    <cellStyle name="Millares 212 6 3 11" xfId="55761" xr:uid="{914B7DB6-40B4-4A74-A05C-3B61659FB914}"/>
    <cellStyle name="Millares 212 6 3 2" xfId="1145" xr:uid="{A438A103-C15F-4395-BE61-BA19BA33613A}"/>
    <cellStyle name="Millares 212 6 3 2 2" xfId="2462" xr:uid="{79AB8830-6E10-4E39-8BB2-F710A3BFFEBD}"/>
    <cellStyle name="Millares 212 6 3 2 2 2" xfId="6710" xr:uid="{7DA9AAEE-AAB8-4FA3-9F5C-EC35D643AF23}"/>
    <cellStyle name="Millares 212 6 3 2 2 2 2" xfId="18162" xr:uid="{C313824B-1695-49B8-868B-FC7235A3FF1B}"/>
    <cellStyle name="Millares 212 6 3 2 2 2 2 2" xfId="41056" xr:uid="{073FC7F1-EB2C-4743-AA94-73A5DDB005CF}"/>
    <cellStyle name="Millares 212 6 3 2 2 2 3" xfId="29615" xr:uid="{F7E617B9-1383-4168-89D8-B9335941B914}"/>
    <cellStyle name="Millares 212 6 3 2 2 2 4" xfId="52497" xr:uid="{4231A171-0E61-4CBC-BB38-46718C75F691}"/>
    <cellStyle name="Millares 212 6 3 2 2 3" xfId="13920" xr:uid="{B6BA647C-F91A-43C2-9D0F-C441C5B61858}"/>
    <cellStyle name="Millares 212 6 3 2 2 3 2" xfId="36814" xr:uid="{1BB48867-C0E1-4F49-B5F1-050EDF8A77BC}"/>
    <cellStyle name="Millares 212 6 3 2 2 4" xfId="25373" xr:uid="{82076A63-D39F-4688-95AA-2983D633F95F}"/>
    <cellStyle name="Millares 212 6 3 2 2 5" xfId="48256" xr:uid="{D799E794-5B6A-4673-8430-3AA2EC1DE8CA}"/>
    <cellStyle name="Millares 212 6 3 2 3" xfId="4306" xr:uid="{634AD4D6-5621-4CBB-8D30-69A39E261738}"/>
    <cellStyle name="Millares 212 6 3 2 3 2" xfId="8549" xr:uid="{92911D97-3A7D-44EA-A391-F8AC626E2A64}"/>
    <cellStyle name="Millares 212 6 3 2 3 2 2" xfId="20001" xr:uid="{C6917A0A-8F5A-41F7-A99C-4D8F16F00227}"/>
    <cellStyle name="Millares 212 6 3 2 3 2 2 2" xfId="42895" xr:uid="{3E8B056A-A003-49BC-83C8-B21FFA7AC958}"/>
    <cellStyle name="Millares 212 6 3 2 3 2 3" xfId="31454" xr:uid="{3B3DDA0D-92F8-4AAA-9F3B-8ECE100437B6}"/>
    <cellStyle name="Millares 212 6 3 2 3 2 4" xfId="54336" xr:uid="{23AA8533-01FC-4169-B97E-9EEB8D2CC18B}"/>
    <cellStyle name="Millares 212 6 3 2 3 3" xfId="15759" xr:uid="{1883F3DB-6359-4EFF-8907-1771533939C5}"/>
    <cellStyle name="Millares 212 6 3 2 3 3 2" xfId="38653" xr:uid="{D2F81660-6591-4B79-B510-4B6F1136154D}"/>
    <cellStyle name="Millares 212 6 3 2 3 4" xfId="27212" xr:uid="{61DA34E3-3845-4669-8FCE-F0C613155362}"/>
    <cellStyle name="Millares 212 6 3 2 3 5" xfId="50094" xr:uid="{5687D258-8289-4988-962E-AA905C1E5668}"/>
    <cellStyle name="Millares 212 6 3 2 4" xfId="5393" xr:uid="{12EC8332-6FA2-46F6-B2CD-C14AD75A4BB2}"/>
    <cellStyle name="Millares 212 6 3 2 4 2" xfId="16845" xr:uid="{63357581-B0AF-4182-B763-25B0FCECC7FA}"/>
    <cellStyle name="Millares 212 6 3 2 4 2 2" xfId="39739" xr:uid="{94596C82-014D-4BBB-B389-0F630B403110}"/>
    <cellStyle name="Millares 212 6 3 2 4 3" xfId="28298" xr:uid="{C8DB8B10-417C-4EFC-B0CB-7877323E0FC1}"/>
    <cellStyle name="Millares 212 6 3 2 4 4" xfId="51180" xr:uid="{E2B7D90A-81F7-42ED-90DE-282793A25FD1}"/>
    <cellStyle name="Millares 212 6 3 2 5" xfId="10454" xr:uid="{189B85EA-8BAA-44A8-B701-CEFD0E3103A4}"/>
    <cellStyle name="Millares 212 6 3 2 5 2" xfId="21897" xr:uid="{3F6C70C7-F3C1-4AD8-BB7F-2FE1676CD154}"/>
    <cellStyle name="Millares 212 6 3 2 5 2 2" xfId="44791" xr:uid="{4DD059F8-9FC7-4E0D-87A9-5BDB6CC9B85A}"/>
    <cellStyle name="Millares 212 6 3 2 5 3" xfId="33350" xr:uid="{39FDB1B3-1377-4D6A-9C96-C7EB2B7C33B2}"/>
    <cellStyle name="Millares 212 6 3 2 6" xfId="11538" xr:uid="{D4EBD505-3771-46C8-BF19-1CD20D183AE8}"/>
    <cellStyle name="Millares 212 6 3 2 6 2" xfId="22981" xr:uid="{2F601891-21D8-4AD5-A0D7-E0C7EB31B301}"/>
    <cellStyle name="Millares 212 6 3 2 6 2 2" xfId="45875" xr:uid="{62B9611E-9EAF-4431-BD29-46E841855939}"/>
    <cellStyle name="Millares 212 6 3 2 6 3" xfId="34434" xr:uid="{C5F618AB-AEA4-4440-80E8-6471EB9B6C43}"/>
    <cellStyle name="Millares 212 6 3 2 7" xfId="12603" xr:uid="{A007DF90-6650-4F26-AC31-0D194D51E340}"/>
    <cellStyle name="Millares 212 6 3 2 7 2" xfId="35497" xr:uid="{9B8F7236-AD0B-4EBE-82C1-B0D0F8B0AD8A}"/>
    <cellStyle name="Millares 212 6 3 2 8" xfId="24056" xr:uid="{2EE2BD95-3B74-4BA9-BBF6-8E4B6A43CA3A}"/>
    <cellStyle name="Millares 212 6 3 2 9" xfId="46939" xr:uid="{79BB0500-91B8-4130-86B3-91822FCCD341}"/>
    <cellStyle name="Millares 212 6 3 3" xfId="1935" xr:uid="{D8135885-E9E3-4713-9C5F-7EFCC35920C7}"/>
    <cellStyle name="Millares 212 6 3 3 2" xfId="6183" xr:uid="{8F78F983-7B37-4043-AE3F-7C33120224AD}"/>
    <cellStyle name="Millares 212 6 3 3 2 2" xfId="17635" xr:uid="{7884AD34-85B8-408E-8E9C-49EEC61E54FD}"/>
    <cellStyle name="Millares 212 6 3 3 2 2 2" xfId="40529" xr:uid="{8AEB32C3-D00D-45E5-AC6C-CF243D90929C}"/>
    <cellStyle name="Millares 212 6 3 3 2 3" xfId="29088" xr:uid="{57535E06-36A6-43E2-B3F6-5EBBFD3F704F}"/>
    <cellStyle name="Millares 212 6 3 3 2 4" xfId="51970" xr:uid="{76B5F176-2231-439B-961D-C895A215A17D}"/>
    <cellStyle name="Millares 212 6 3 3 3" xfId="13393" xr:uid="{24F7B8C4-6F2A-444A-B011-8CFE3F596ADD}"/>
    <cellStyle name="Millares 212 6 3 3 3 2" xfId="36287" xr:uid="{6E5A7F3E-94D1-45A6-A0F5-23B7FF2367CE}"/>
    <cellStyle name="Millares 212 6 3 3 4" xfId="24846" xr:uid="{AFBA5578-2467-4A9E-B244-AF78E6430CE6}"/>
    <cellStyle name="Millares 212 6 3 3 5" xfId="47729" xr:uid="{C366CBE6-C729-48AB-BB81-933ADFF77B49}"/>
    <cellStyle name="Millares 212 6 3 4" xfId="3779" xr:uid="{95FFE1C3-8F49-451C-A109-76FEBAF2D7CF}"/>
    <cellStyle name="Millares 212 6 3 4 2" xfId="8022" xr:uid="{96AEE15F-6816-4EB5-8EB8-7939F6C68C8C}"/>
    <cellStyle name="Millares 212 6 3 4 2 2" xfId="19474" xr:uid="{ED7FDAE1-FD07-4D8E-BDC9-EE8923568511}"/>
    <cellStyle name="Millares 212 6 3 4 2 2 2" xfId="42368" xr:uid="{F60E20B3-D7C6-4A02-968E-491D9E259649}"/>
    <cellStyle name="Millares 212 6 3 4 2 3" xfId="30927" xr:uid="{010D3D72-06F3-4F73-AD3B-F6E8D0C8BFF1}"/>
    <cellStyle name="Millares 212 6 3 4 2 4" xfId="53809" xr:uid="{5EB61C7F-71C0-41A5-8A1B-9AAE15714E3D}"/>
    <cellStyle name="Millares 212 6 3 4 3" xfId="15232" xr:uid="{BA2AD409-5538-4BD2-A20E-390C36A74445}"/>
    <cellStyle name="Millares 212 6 3 4 3 2" xfId="38126" xr:uid="{D839353C-591B-4458-ADA4-0C45BF803B33}"/>
    <cellStyle name="Millares 212 6 3 4 4" xfId="26685" xr:uid="{AE52D63C-B494-42DD-8483-AC46A54C7A8E}"/>
    <cellStyle name="Millares 212 6 3 4 5" xfId="49567" xr:uid="{2E71D34D-18F5-4B43-AE32-658FE30EED17}"/>
    <cellStyle name="Millares 212 6 3 5" xfId="4866" xr:uid="{2CC4E6C0-593E-4226-8972-177AC7FF7EF9}"/>
    <cellStyle name="Millares 212 6 3 5 2" xfId="16318" xr:uid="{EDC88ABF-4A91-42DC-8883-769502A0FF0D}"/>
    <cellStyle name="Millares 212 6 3 5 2 2" xfId="39212" xr:uid="{ED3DF48B-7743-4DEC-A548-D3ECF390EAF2}"/>
    <cellStyle name="Millares 212 6 3 5 3" xfId="27771" xr:uid="{3344E0A5-C40C-45FE-B6C5-5509A94E5B97}"/>
    <cellStyle name="Millares 212 6 3 5 4" xfId="50653" xr:uid="{DC435AD4-9673-4755-87C5-A4C58868D627}"/>
    <cellStyle name="Millares 212 6 3 6" xfId="9927" xr:uid="{6F01D465-B669-4F79-8C85-4844BB0388D0}"/>
    <cellStyle name="Millares 212 6 3 6 2" xfId="21370" xr:uid="{FD51973F-1E1C-4035-8D20-F79C03B25B2D}"/>
    <cellStyle name="Millares 212 6 3 6 2 2" xfId="44264" xr:uid="{D1AFA269-14B3-4620-94EB-C42399069BA6}"/>
    <cellStyle name="Millares 212 6 3 6 3" xfId="32823" xr:uid="{1ABC9131-5749-479B-B84E-68E5252F3978}"/>
    <cellStyle name="Millares 212 6 3 7" xfId="11011" xr:uid="{47F46021-6A56-4D17-A24E-8F9CA4E897FA}"/>
    <cellStyle name="Millares 212 6 3 7 2" xfId="22454" xr:uid="{99CF3BFD-2B40-4318-BF46-5F72D267451F}"/>
    <cellStyle name="Millares 212 6 3 7 2 2" xfId="45348" xr:uid="{0BF42C0F-DD17-4528-9322-B257B7EC18DA}"/>
    <cellStyle name="Millares 212 6 3 7 3" xfId="33907" xr:uid="{A2C54397-0C3D-40BC-B3E5-E52A0E6075F6}"/>
    <cellStyle name="Millares 212 6 3 8" xfId="12076" xr:uid="{56245D8C-3767-4815-A099-FA32F2DAF692}"/>
    <cellStyle name="Millares 212 6 3 8 2" xfId="34970" xr:uid="{05F94692-E8DB-4A61-9102-695DD763D5A2}"/>
    <cellStyle name="Millares 212 6 3 9" xfId="23529" xr:uid="{DA7D05E6-2A04-42E5-8B28-94988C309BB6}"/>
    <cellStyle name="Millares 212 6 4" xfId="882" xr:uid="{4BDB2087-EF34-4139-ABFB-E8E2E0190247}"/>
    <cellStyle name="Millares 212 6 4 2" xfId="2199" xr:uid="{C3FA4E37-99B8-4CDA-904E-0DDB73EAECBC}"/>
    <cellStyle name="Millares 212 6 4 2 2" xfId="6447" xr:uid="{4BF10CA3-F555-41CC-8919-74937956510C}"/>
    <cellStyle name="Millares 212 6 4 2 2 2" xfId="17899" xr:uid="{695701AB-DE3A-4EE5-B842-5EE694B808CD}"/>
    <cellStyle name="Millares 212 6 4 2 2 2 2" xfId="40793" xr:uid="{D295469B-4657-4545-BBE3-4B24F4861DD6}"/>
    <cellStyle name="Millares 212 6 4 2 2 3" xfId="29352" xr:uid="{4EB54032-21E1-459B-81AA-9351B6B67F0A}"/>
    <cellStyle name="Millares 212 6 4 2 2 4" xfId="52234" xr:uid="{14FD8043-BD68-482B-9722-5B560B339450}"/>
    <cellStyle name="Millares 212 6 4 2 3" xfId="13657" xr:uid="{C2A7E0CD-1C14-4025-8EC2-5E0623710541}"/>
    <cellStyle name="Millares 212 6 4 2 3 2" xfId="36551" xr:uid="{0E1DB4CC-655A-4CD8-8E4D-639BA2B17B01}"/>
    <cellStyle name="Millares 212 6 4 2 4" xfId="25110" xr:uid="{71A903EB-902D-43F6-AAC4-6F1EFB2905FB}"/>
    <cellStyle name="Millares 212 6 4 2 5" xfId="47993" xr:uid="{D5791F10-4C14-4F84-BD83-D597B9E8A173}"/>
    <cellStyle name="Millares 212 6 4 3" xfId="4043" xr:uid="{B2D2B486-3D5D-4641-A9C2-120B8E92F060}"/>
    <cellStyle name="Millares 212 6 4 3 2" xfId="8286" xr:uid="{44DA60AF-8E35-4B40-9105-4FE07825A85A}"/>
    <cellStyle name="Millares 212 6 4 3 2 2" xfId="19738" xr:uid="{B7CD5AF0-2A29-4EAB-B617-C17E4D9F9DEC}"/>
    <cellStyle name="Millares 212 6 4 3 2 2 2" xfId="42632" xr:uid="{87B0A3A1-028C-4DAE-86D5-8902DF7E1B9C}"/>
    <cellStyle name="Millares 212 6 4 3 2 3" xfId="31191" xr:uid="{54270131-4CAE-4CAB-8A4C-7C7CDFBA3FBB}"/>
    <cellStyle name="Millares 212 6 4 3 2 4" xfId="54073" xr:uid="{40A5A3A8-A55C-4E98-80D5-67B6593707A4}"/>
    <cellStyle name="Millares 212 6 4 3 3" xfId="15496" xr:uid="{A3EC5232-F67D-45D1-A66E-98653C270370}"/>
    <cellStyle name="Millares 212 6 4 3 3 2" xfId="38390" xr:uid="{5F4BC910-BB58-4ED3-BBA8-FE153683C682}"/>
    <cellStyle name="Millares 212 6 4 3 4" xfId="26949" xr:uid="{20B00873-A97F-4B80-83B5-0F6B7CA4306A}"/>
    <cellStyle name="Millares 212 6 4 3 5" xfId="49831" xr:uid="{1C7DA81B-DE10-4934-A82E-930212AA2297}"/>
    <cellStyle name="Millares 212 6 4 4" xfId="5130" xr:uid="{E2396299-2559-43B2-8D69-C1AC6FBAB345}"/>
    <cellStyle name="Millares 212 6 4 4 2" xfId="16582" xr:uid="{382BF139-AE30-4DC8-9EBB-7EC0D0D8E2BB}"/>
    <cellStyle name="Millares 212 6 4 4 2 2" xfId="39476" xr:uid="{71008286-E57C-49AA-9580-5EF3A3503F40}"/>
    <cellStyle name="Millares 212 6 4 4 3" xfId="28035" xr:uid="{35C79375-42D5-40E2-B016-FCF4FE8ED89E}"/>
    <cellStyle name="Millares 212 6 4 4 4" xfId="50917" xr:uid="{7FB183F0-75AC-4F0A-A7F3-03A9C6EAE946}"/>
    <cellStyle name="Millares 212 6 4 5" xfId="10191" xr:uid="{2E1A605D-9AE6-4B4B-B541-24E489561591}"/>
    <cellStyle name="Millares 212 6 4 5 2" xfId="21634" xr:uid="{CF075C6A-2830-47C0-A0E9-B0BF3A1C6655}"/>
    <cellStyle name="Millares 212 6 4 5 2 2" xfId="44528" xr:uid="{DAA7C82B-146C-40AB-A587-A08B5679FE10}"/>
    <cellStyle name="Millares 212 6 4 5 3" xfId="33087" xr:uid="{E348F8C3-43FD-4BB6-9712-84499A2C797C}"/>
    <cellStyle name="Millares 212 6 4 6" xfId="11275" xr:uid="{F79FEBDE-2026-4120-B44D-DA98C9974CC8}"/>
    <cellStyle name="Millares 212 6 4 6 2" xfId="22718" xr:uid="{D36D44D6-322A-4202-A12A-9F26AC781CC5}"/>
    <cellStyle name="Millares 212 6 4 6 2 2" xfId="45612" xr:uid="{B4DD2688-FB99-42D1-8DB7-7BD9B70B4791}"/>
    <cellStyle name="Millares 212 6 4 6 3" xfId="34171" xr:uid="{4ABD7297-51AF-4318-94B6-183A96475359}"/>
    <cellStyle name="Millares 212 6 4 7" xfId="12340" xr:uid="{94BAF565-782C-4F71-B098-9474A16113F1}"/>
    <cellStyle name="Millares 212 6 4 7 2" xfId="35234" xr:uid="{EF220D5A-5405-4927-9F75-97E7ACD9DE8C}"/>
    <cellStyle name="Millares 212 6 4 8" xfId="23793" xr:uid="{B26AEB57-78F3-428C-A7AF-63BC9E5AA498}"/>
    <cellStyle name="Millares 212 6 4 9" xfId="46676" xr:uid="{F62209A1-9DBA-4656-A61A-030ECA151C19}"/>
    <cellStyle name="Millares 212 6 5" xfId="1410" xr:uid="{F01D0166-06B3-4717-A4E7-A938C597FB48}"/>
    <cellStyle name="Millares 212 6 5 2" xfId="2727" xr:uid="{57503FE0-E8DE-4175-946D-6ADADD6E2E76}"/>
    <cellStyle name="Millares 212 6 5 2 2" xfId="6975" xr:uid="{7637ACCB-FE93-4BFF-9550-9692E3F3E199}"/>
    <cellStyle name="Millares 212 6 5 2 2 2" xfId="18427" xr:uid="{DC28B5B2-1A8B-412B-A1E9-148D1370683D}"/>
    <cellStyle name="Millares 212 6 5 2 2 2 2" xfId="41321" xr:uid="{6CFC1162-A782-4C34-8D77-68E323F5D534}"/>
    <cellStyle name="Millares 212 6 5 2 2 3" xfId="29880" xr:uid="{10EF7C6A-E3B1-4826-A7BB-E7FB93F0ADF0}"/>
    <cellStyle name="Millares 212 6 5 2 2 4" xfId="52762" xr:uid="{2E0BC358-E6A4-4E04-9140-05694A7A8749}"/>
    <cellStyle name="Millares 212 6 5 2 3" xfId="14185" xr:uid="{3B32851F-F355-47C7-86B0-8F940687D107}"/>
    <cellStyle name="Millares 212 6 5 2 3 2" xfId="37079" xr:uid="{430945E6-7589-45D5-878B-7B917830E340}"/>
    <cellStyle name="Millares 212 6 5 2 4" xfId="25638" xr:uid="{24688145-D931-43F3-BD05-E39E5836D750}"/>
    <cellStyle name="Millares 212 6 5 2 5" xfId="48521" xr:uid="{39DFB487-D63A-4A88-82F7-7F03D73C0322}"/>
    <cellStyle name="Millares 212 6 5 3" xfId="5658" xr:uid="{12EC5E83-92B5-4A75-B871-9F8EB85CAA7D}"/>
    <cellStyle name="Millares 212 6 5 3 2" xfId="17110" xr:uid="{9AF8386D-80A7-4516-9803-41C59068967A}"/>
    <cellStyle name="Millares 212 6 5 3 2 2" xfId="40004" xr:uid="{C0D266C0-11B3-4CAD-A26C-5EE234C6FDCF}"/>
    <cellStyle name="Millares 212 6 5 3 3" xfId="28563" xr:uid="{038F5878-45A4-4DA4-B7F0-219CCB5F0017}"/>
    <cellStyle name="Millares 212 6 5 3 4" xfId="51445" xr:uid="{CF980541-5A9D-477F-9969-30AB67A96016}"/>
    <cellStyle name="Millares 212 6 5 4" xfId="12868" xr:uid="{FF9EAF15-ED2A-47F8-99FF-05647AE73FE8}"/>
    <cellStyle name="Millares 212 6 5 4 2" xfId="35762" xr:uid="{413AC3FB-B032-45F7-920F-F7E910B2BC6C}"/>
    <cellStyle name="Millares 212 6 5 5" xfId="24321" xr:uid="{04AD6187-44F3-40C9-9D95-FA7524ACF6EA}"/>
    <cellStyle name="Millares 212 6 5 6" xfId="47204" xr:uid="{17BCE283-FB25-4DFE-ADB6-42A7BB40F13C}"/>
    <cellStyle name="Millares 212 6 6" xfId="1672" xr:uid="{25D6E303-F4CE-4D7C-95F1-30A2E3892B21}"/>
    <cellStyle name="Millares 212 6 6 2" xfId="5920" xr:uid="{25C7FAFB-ADEF-4D45-9940-2AD44CA029BA}"/>
    <cellStyle name="Millares 212 6 6 2 2" xfId="17372" xr:uid="{390944A2-8C67-481C-9F50-E82D59342869}"/>
    <cellStyle name="Millares 212 6 6 2 2 2" xfId="40266" xr:uid="{F4136455-3CDD-4281-86B8-08DB4D115D2A}"/>
    <cellStyle name="Millares 212 6 6 2 3" xfId="28825" xr:uid="{1477A956-E6DE-497C-A6F0-F5FC3ABAC1CD}"/>
    <cellStyle name="Millares 212 6 6 2 4" xfId="51707" xr:uid="{2710EB9E-AB57-458B-A670-837D9800C4C8}"/>
    <cellStyle name="Millares 212 6 6 3" xfId="13130" xr:uid="{47A428BB-372D-4BD7-9CD3-6B61141244BE}"/>
    <cellStyle name="Millares 212 6 6 3 2" xfId="36024" xr:uid="{F92083BE-11D0-40E9-B850-8725FCD6A3D2}"/>
    <cellStyle name="Millares 212 6 6 4" xfId="24583" xr:uid="{CA06309A-EB4E-4830-A02B-4780DDFB054D}"/>
    <cellStyle name="Millares 212 6 6 5" xfId="47466" xr:uid="{D0FE3824-BF73-4D1E-9AE7-366AF2D8B9F0}"/>
    <cellStyle name="Millares 212 6 7" xfId="2995" xr:uid="{1B0C10C5-D045-4401-BEBC-892A6073C0E3}"/>
    <cellStyle name="Millares 212 6 7 2" xfId="7238" xr:uid="{23F10026-6926-4C64-A6C3-8C31B9B3E29B}"/>
    <cellStyle name="Millares 212 6 7 2 2" xfId="18690" xr:uid="{950838D6-4446-498F-B54E-CAEAD163932A}"/>
    <cellStyle name="Millares 212 6 7 2 2 2" xfId="41584" xr:uid="{2ECD6337-FF81-4293-9272-150EAEC3B865}"/>
    <cellStyle name="Millares 212 6 7 2 3" xfId="30143" xr:uid="{A3A3B9C3-2EAF-4039-ACF8-4179DCC64FD2}"/>
    <cellStyle name="Millares 212 6 7 2 4" xfId="53025" xr:uid="{EF250B7F-BBF1-4F71-9546-BD4C15977964}"/>
    <cellStyle name="Millares 212 6 7 3" xfId="14448" xr:uid="{01C29DDB-F317-44AB-8E74-002E912AB954}"/>
    <cellStyle name="Millares 212 6 7 3 2" xfId="37342" xr:uid="{2483D411-E491-4C9B-934C-99B603AC0A52}"/>
    <cellStyle name="Millares 212 6 7 4" xfId="25901" xr:uid="{98D5870E-9920-4E17-AFC7-15C32AA7C126}"/>
    <cellStyle name="Millares 212 6 7 5" xfId="48783" xr:uid="{EEEC69AD-EA95-4E99-9F3F-5872B39EC4D3}"/>
    <cellStyle name="Millares 212 6 8" xfId="3255" xr:uid="{2E5EB604-F55C-4FD2-B802-A212F443E68D}"/>
    <cellStyle name="Millares 212 6 8 2" xfId="7498" xr:uid="{E6D532D6-7344-4763-A378-70E983721098}"/>
    <cellStyle name="Millares 212 6 8 2 2" xfId="18950" xr:uid="{50AF3092-A1DD-4641-B9B7-4C9ACFD9D923}"/>
    <cellStyle name="Millares 212 6 8 2 2 2" xfId="41844" xr:uid="{6599F380-BAE3-4CC2-9657-4EFEC83A7D40}"/>
    <cellStyle name="Millares 212 6 8 2 3" xfId="30403" xr:uid="{69D9D080-8C5E-4C53-8195-8847DC3D6DBF}"/>
    <cellStyle name="Millares 212 6 8 2 4" xfId="53285" xr:uid="{EBEEFA36-9D8A-4BD1-B3D4-20B15663D6A5}"/>
    <cellStyle name="Millares 212 6 8 3" xfId="14708" xr:uid="{604DC422-14DC-4F41-8356-65EAD5DCE6CE}"/>
    <cellStyle name="Millares 212 6 8 3 2" xfId="37602" xr:uid="{DE0E77C5-014C-46DC-9022-B622E084876E}"/>
    <cellStyle name="Millares 212 6 8 4" xfId="26161" xr:uid="{E9D69385-C077-40EC-B06A-05ABF3FA3711}"/>
    <cellStyle name="Millares 212 6 8 5" xfId="49043" xr:uid="{B87AD079-5E78-45DE-BFD5-66A3E38DBCA0}"/>
    <cellStyle name="Millares 212 6 9" xfId="3516" xr:uid="{D2D55491-697F-41E7-BC28-12659FE8BEC6}"/>
    <cellStyle name="Millares 212 6 9 2" xfId="7759" xr:uid="{9904FBB9-6A36-4B4C-9B55-417A7434D93C}"/>
    <cellStyle name="Millares 212 6 9 2 2" xfId="19211" xr:uid="{A96C6B96-B005-4A9A-8845-E8A22F0B755C}"/>
    <cellStyle name="Millares 212 6 9 2 2 2" xfId="42105" xr:uid="{9C826993-9AC2-427D-B3C2-B942745037FB}"/>
    <cellStyle name="Millares 212 6 9 2 3" xfId="30664" xr:uid="{B8339FBE-DF6F-4EB8-8B80-D72EE276F2BB}"/>
    <cellStyle name="Millares 212 6 9 2 4" xfId="53546" xr:uid="{A9FD0079-F648-4051-8271-B66CA432B254}"/>
    <cellStyle name="Millares 212 6 9 3" xfId="14969" xr:uid="{3388EE14-3674-4B10-BA1B-08869FA17BDF}"/>
    <cellStyle name="Millares 212 6 9 3 2" xfId="37863" xr:uid="{5AF4EC76-6951-4C74-88BA-D7F5E3F03204}"/>
    <cellStyle name="Millares 212 6 9 4" xfId="26422" xr:uid="{DCDE6E5B-DE7F-426B-9A0E-2A993E139D7F}"/>
    <cellStyle name="Millares 212 6 9 5" xfId="49304" xr:uid="{054DB843-E897-4DA6-B2E2-5FDC519B0854}"/>
    <cellStyle name="Millares 212 7" xfId="199" xr:uid="{F7A6D4BE-5B10-4FB9-BFAF-30F5FACD5B9E}"/>
    <cellStyle name="Millares 212 7 10" xfId="8754" xr:uid="{E02C406C-E63C-4926-AC32-7FF7C72CA4EE}"/>
    <cellStyle name="Millares 212 7 10 2" xfId="20198" xr:uid="{F2FD2A70-AC54-421F-B2BA-839411458221}"/>
    <cellStyle name="Millares 212 7 10 2 2" xfId="43092" xr:uid="{CCBE7527-25A6-476B-815F-9A57A284D173}"/>
    <cellStyle name="Millares 212 7 10 3" xfId="31651" xr:uid="{7F0C3E06-8CB1-4CFE-8FDC-4D1319C032B9}"/>
    <cellStyle name="Millares 212 7 10 4" xfId="54533" xr:uid="{30F9C9E5-D83B-4D18-A588-044D7EF0E220}"/>
    <cellStyle name="Millares 212 7 11" xfId="9015" xr:uid="{6A639CC1-FB30-49F8-AA24-FAA03E039DF3}"/>
    <cellStyle name="Millares 212 7 11 2" xfId="20459" xr:uid="{263068A1-CF65-44BF-940E-917AB6B47EAD}"/>
    <cellStyle name="Millares 212 7 11 2 2" xfId="43353" xr:uid="{B04A8C2C-F668-4100-8891-0115ACA3CDC7}"/>
    <cellStyle name="Millares 212 7 11 3" xfId="31912" xr:uid="{8BD8ADCB-37F7-45F9-B0EF-89DEF912323A}"/>
    <cellStyle name="Millares 212 7 11 4" xfId="54794" xr:uid="{84E2DBAA-8FA9-4229-BD01-5BFA4E29F468}"/>
    <cellStyle name="Millares 212 7 12" xfId="9281" xr:uid="{42D61F5C-4DCB-4210-A1DD-575A0F28DD9B}"/>
    <cellStyle name="Millares 212 7 12 2" xfId="20725" xr:uid="{ACEC252F-52E2-43DA-BA18-D06B059C6435}"/>
    <cellStyle name="Millares 212 7 12 2 2" xfId="43619" xr:uid="{43358C62-C8C1-4FB0-8712-598D49B9EE60}"/>
    <cellStyle name="Millares 212 7 12 3" xfId="32178" xr:uid="{8E743298-94AD-48D5-AC8C-999FC640FB81}"/>
    <cellStyle name="Millares 212 7 12 4" xfId="55060" xr:uid="{EF67532E-5BC0-4FBA-8FCA-389DE591F3EF}"/>
    <cellStyle name="Millares 212 7 13" xfId="9552" xr:uid="{102DE7F6-687D-47F1-BCFC-E6A0C3FE8898}"/>
    <cellStyle name="Millares 212 7 13 2" xfId="20995" xr:uid="{8CBD69A5-4CC2-4C9A-8F1C-9314AA032C9A}"/>
    <cellStyle name="Millares 212 7 13 2 2" xfId="43889" xr:uid="{67C4C802-11BB-4ED2-8BBD-D228A615258D}"/>
    <cellStyle name="Millares 212 7 13 3" xfId="32448" xr:uid="{32FF0162-EBFE-4231-AA9A-ED5ABD122937}"/>
    <cellStyle name="Millares 212 7 14" xfId="10639" xr:uid="{ADEBA67B-C6EA-4F3C-8B9C-AC31EE1F53E4}"/>
    <cellStyle name="Millares 212 7 14 2" xfId="22082" xr:uid="{3540B9EA-8705-4E32-8B6F-CF040D12E465}"/>
    <cellStyle name="Millares 212 7 14 2 2" xfId="44976" xr:uid="{3843AD59-7005-4710-A550-07A854D054B4}"/>
    <cellStyle name="Millares 212 7 14 3" xfId="33535" xr:uid="{98829711-1D03-4531-A2AE-A26FF7970866}"/>
    <cellStyle name="Millares 212 7 15" xfId="11704" xr:uid="{15CF2B81-14DC-4CFE-8983-8D96AF2CF63A}"/>
    <cellStyle name="Millares 212 7 15 2" xfId="34598" xr:uid="{B5AE2303-733D-45AD-AC42-291B369EB6E0}"/>
    <cellStyle name="Millares 212 7 16" xfId="23157" xr:uid="{952478F9-B45F-4E39-84BA-6E146131D0C7}"/>
    <cellStyle name="Millares 212 7 17" xfId="46040" xr:uid="{084B97AB-008B-4812-9719-EDC133B55B61}"/>
    <cellStyle name="Millares 212 7 18" xfId="55373" xr:uid="{A38A3590-74D0-4A68-ACA5-F0AF8722E02A}"/>
    <cellStyle name="Millares 212 7 2" xfId="508" xr:uid="{B9ECF9D8-0263-4D62-9A78-1F42E5F7EC2F}"/>
    <cellStyle name="Millares 212 7 2 10" xfId="46303" xr:uid="{87CB6FD9-08C7-418E-B2DA-1FDCF2491A2C}"/>
    <cellStyle name="Millares 212 7 2 11" xfId="55649" xr:uid="{E752778F-CD68-448A-A5C2-1346217EBABF}"/>
    <cellStyle name="Millares 212 7 2 2" xfId="1036" xr:uid="{D78376B2-1F78-4746-A1B5-5388752E630B}"/>
    <cellStyle name="Millares 212 7 2 2 2" xfId="2353" xr:uid="{E1BEC63F-BA0B-443B-99CA-7A07738E2FF8}"/>
    <cellStyle name="Millares 212 7 2 2 2 2" xfId="6601" xr:uid="{2AD88272-D060-487C-9210-350DEFE49216}"/>
    <cellStyle name="Millares 212 7 2 2 2 2 2" xfId="18053" xr:uid="{28118A10-BAFF-47E9-A1DF-7DCD1DFF6C17}"/>
    <cellStyle name="Millares 212 7 2 2 2 2 2 2" xfId="40947" xr:uid="{3F257F91-56DB-4B84-B23A-100B40717534}"/>
    <cellStyle name="Millares 212 7 2 2 2 2 3" xfId="29506" xr:uid="{5500203E-3DE4-4D0F-A55D-78A6400620F2}"/>
    <cellStyle name="Millares 212 7 2 2 2 2 4" xfId="52388" xr:uid="{B9489F53-BABF-46E9-895E-8EE192713AA6}"/>
    <cellStyle name="Millares 212 7 2 2 2 3" xfId="13811" xr:uid="{CAF22026-2334-488A-AFF4-F3D51B160B2C}"/>
    <cellStyle name="Millares 212 7 2 2 2 3 2" xfId="36705" xr:uid="{FBB2CFD4-A670-4AF9-B11D-ED0A936B2FE3}"/>
    <cellStyle name="Millares 212 7 2 2 2 4" xfId="25264" xr:uid="{04A73779-1F32-4A25-8389-16DE72FD857F}"/>
    <cellStyle name="Millares 212 7 2 2 2 5" xfId="48147" xr:uid="{4BD36261-A7BF-4D35-9E61-4F2824ED88F5}"/>
    <cellStyle name="Millares 212 7 2 2 3" xfId="4197" xr:uid="{119C121B-FBE5-4C78-8044-5DFCE386A1DF}"/>
    <cellStyle name="Millares 212 7 2 2 3 2" xfId="8440" xr:uid="{0CFEBB13-D9B6-422A-8602-F14CF44FFD2E}"/>
    <cellStyle name="Millares 212 7 2 2 3 2 2" xfId="19892" xr:uid="{C5C3E960-53DF-4480-AA66-E0CEBD70436D}"/>
    <cellStyle name="Millares 212 7 2 2 3 2 2 2" xfId="42786" xr:uid="{E74E421F-5D0E-4870-B858-31E7CC8648D6}"/>
    <cellStyle name="Millares 212 7 2 2 3 2 3" xfId="31345" xr:uid="{8980563E-2D19-4CEF-B1F4-CCEB1B2C06AE}"/>
    <cellStyle name="Millares 212 7 2 2 3 2 4" xfId="54227" xr:uid="{9626E7E4-BB0C-46E0-BD1C-248D2A71D0D7}"/>
    <cellStyle name="Millares 212 7 2 2 3 3" xfId="15650" xr:uid="{E3630429-3E02-4A91-8E1C-091B0321A759}"/>
    <cellStyle name="Millares 212 7 2 2 3 3 2" xfId="38544" xr:uid="{0EFD3ECA-C61F-4AD4-896B-44B7F5B3204C}"/>
    <cellStyle name="Millares 212 7 2 2 3 4" xfId="27103" xr:uid="{5B4911E0-00EF-4E97-9C2E-C5C72CD20175}"/>
    <cellStyle name="Millares 212 7 2 2 3 5" xfId="49985" xr:uid="{811F6170-3229-4A77-B3C9-6C3F1E56ADC0}"/>
    <cellStyle name="Millares 212 7 2 2 4" xfId="5284" xr:uid="{2B637067-6FF7-4867-8B53-DFB59440AEA9}"/>
    <cellStyle name="Millares 212 7 2 2 4 2" xfId="16736" xr:uid="{FADBEAC5-2E1B-4C79-8DC4-E360705B7C74}"/>
    <cellStyle name="Millares 212 7 2 2 4 2 2" xfId="39630" xr:uid="{C6BF9EA0-3844-49D6-8D3D-E97A4923E1BF}"/>
    <cellStyle name="Millares 212 7 2 2 4 3" xfId="28189" xr:uid="{2970310B-48B3-443B-A28A-BE35D1C5389B}"/>
    <cellStyle name="Millares 212 7 2 2 4 4" xfId="51071" xr:uid="{1EE1D923-6D00-42BE-A4FD-104118428E24}"/>
    <cellStyle name="Millares 212 7 2 2 5" xfId="10345" xr:uid="{FFBDFBE4-CB21-4024-83C1-48FFD259501E}"/>
    <cellStyle name="Millares 212 7 2 2 5 2" xfId="21788" xr:uid="{0EB8DC61-9190-4B23-96D7-CD1EE47BB365}"/>
    <cellStyle name="Millares 212 7 2 2 5 2 2" xfId="44682" xr:uid="{500520A4-A395-4030-8C17-EF57049D9C42}"/>
    <cellStyle name="Millares 212 7 2 2 5 3" xfId="33241" xr:uid="{0285EEAB-6BA4-40CE-8FB8-FB2ACC3DB1F9}"/>
    <cellStyle name="Millares 212 7 2 2 6" xfId="11429" xr:uid="{C4BCDC28-7FBE-4883-A28E-D5F958FF69DD}"/>
    <cellStyle name="Millares 212 7 2 2 6 2" xfId="22872" xr:uid="{074C39EE-E6C5-4D67-8CC0-E0847EE1ACBC}"/>
    <cellStyle name="Millares 212 7 2 2 6 2 2" xfId="45766" xr:uid="{A5209D3E-8BC7-4600-874E-606C50EF162C}"/>
    <cellStyle name="Millares 212 7 2 2 6 3" xfId="34325" xr:uid="{6230CB9A-4D12-4A4B-B4A5-2931D3ECCC88}"/>
    <cellStyle name="Millares 212 7 2 2 7" xfId="12494" xr:uid="{A137E1E0-31CC-4093-871C-C8B9DB3E77E8}"/>
    <cellStyle name="Millares 212 7 2 2 7 2" xfId="35388" xr:uid="{275E759F-951D-4DD0-A30C-DECB302EE75E}"/>
    <cellStyle name="Millares 212 7 2 2 8" xfId="23947" xr:uid="{5D719C93-E169-4324-A222-A223ED28804C}"/>
    <cellStyle name="Millares 212 7 2 2 9" xfId="46830" xr:uid="{2D8E42FF-D9D5-4EB3-982F-2AD4C60612F1}"/>
    <cellStyle name="Millares 212 7 2 3" xfId="1826" xr:uid="{2B5F395D-526F-4278-B6DC-861218546CAF}"/>
    <cellStyle name="Millares 212 7 2 3 2" xfId="6074" xr:uid="{E4306D5A-2F1E-408A-9834-6DD6B26CE4CD}"/>
    <cellStyle name="Millares 212 7 2 3 2 2" xfId="17526" xr:uid="{735AF1C8-CAA6-4F7B-A61F-1A13EBE1E75A}"/>
    <cellStyle name="Millares 212 7 2 3 2 2 2" xfId="40420" xr:uid="{2897C6E4-F3B3-4271-8D7A-3F6E5F8854CB}"/>
    <cellStyle name="Millares 212 7 2 3 2 3" xfId="28979" xr:uid="{7EBB5B77-8DEA-4266-B64D-CF060D2B7CCC}"/>
    <cellStyle name="Millares 212 7 2 3 2 4" xfId="51861" xr:uid="{35FBC2B5-5138-4B6C-ADB1-8844F06B6695}"/>
    <cellStyle name="Millares 212 7 2 3 3" xfId="13284" xr:uid="{DD537D90-B776-4E63-B3E9-6DF2004175BD}"/>
    <cellStyle name="Millares 212 7 2 3 3 2" xfId="36178" xr:uid="{21500862-D4F0-49EC-8536-4C8C75359DAA}"/>
    <cellStyle name="Millares 212 7 2 3 4" xfId="24737" xr:uid="{63B575DB-CDC0-4184-A67B-2284D8E8B95B}"/>
    <cellStyle name="Millares 212 7 2 3 5" xfId="47620" xr:uid="{C9AE3619-E9B6-4D4C-BAFF-380DA0E6F0A3}"/>
    <cellStyle name="Millares 212 7 2 4" xfId="3670" xr:uid="{302ED107-7398-4B06-90AE-D3AF89F9536A}"/>
    <cellStyle name="Millares 212 7 2 4 2" xfId="7913" xr:uid="{1EE66385-CF54-49F7-9C7D-79C28837D6AF}"/>
    <cellStyle name="Millares 212 7 2 4 2 2" xfId="19365" xr:uid="{9A8FD038-EED9-4F48-A0DF-DEC9036087B9}"/>
    <cellStyle name="Millares 212 7 2 4 2 2 2" xfId="42259" xr:uid="{84275F8C-025C-4E45-A710-E41A6189BE86}"/>
    <cellStyle name="Millares 212 7 2 4 2 3" xfId="30818" xr:uid="{816530AB-7669-4CD3-BB4A-D6D74DA65263}"/>
    <cellStyle name="Millares 212 7 2 4 2 4" xfId="53700" xr:uid="{AE066B72-9808-41FA-BD39-47747FA23B3C}"/>
    <cellStyle name="Millares 212 7 2 4 3" xfId="15123" xr:uid="{EFC80B41-CF97-4DC5-BF32-A791591CE77F}"/>
    <cellStyle name="Millares 212 7 2 4 3 2" xfId="38017" xr:uid="{AC3A9016-FC4E-46C8-87B2-023D948B01C1}"/>
    <cellStyle name="Millares 212 7 2 4 4" xfId="26576" xr:uid="{E497460A-E6B9-4E47-A6B3-383CA66817A5}"/>
    <cellStyle name="Millares 212 7 2 4 5" xfId="49458" xr:uid="{B4889287-61D1-4E95-8EEB-5C224536DA8D}"/>
    <cellStyle name="Millares 212 7 2 5" xfId="4757" xr:uid="{1A014FA5-D8BF-4744-9866-6C62FFEEDE9F}"/>
    <cellStyle name="Millares 212 7 2 5 2" xfId="16209" xr:uid="{B07A1810-FEA8-4D62-B018-143553624CCE}"/>
    <cellStyle name="Millares 212 7 2 5 2 2" xfId="39103" xr:uid="{BC8E3CF1-E427-4DCE-BABA-AF695F0B4A46}"/>
    <cellStyle name="Millares 212 7 2 5 3" xfId="27662" xr:uid="{C41F9AC8-96BC-44A7-8F2E-DB7FF7741398}"/>
    <cellStyle name="Millares 212 7 2 5 4" xfId="50544" xr:uid="{42C9FAC0-2D69-463C-B0D6-E199E149B347}"/>
    <cellStyle name="Millares 212 7 2 6" xfId="9818" xr:uid="{31061E32-CABF-4C2E-8A99-F87E6FE9788F}"/>
    <cellStyle name="Millares 212 7 2 6 2" xfId="21261" xr:uid="{ECE93156-6513-4295-A158-C3E55E2C57B6}"/>
    <cellStyle name="Millares 212 7 2 6 2 2" xfId="44155" xr:uid="{55267902-CCD0-4248-9D78-73EE849DD36F}"/>
    <cellStyle name="Millares 212 7 2 6 3" xfId="32714" xr:uid="{191D212A-1050-4862-8A29-27ED83C72C0A}"/>
    <cellStyle name="Millares 212 7 2 7" xfId="10902" xr:uid="{F8C4D44C-93FF-4429-A3C2-BF941D16206D}"/>
    <cellStyle name="Millares 212 7 2 7 2" xfId="22345" xr:uid="{5D6CB658-0199-4236-8D1F-4CCB687A9C12}"/>
    <cellStyle name="Millares 212 7 2 7 2 2" xfId="45239" xr:uid="{04DF9C03-7C67-47D3-A4D1-A93992C8D2F1}"/>
    <cellStyle name="Millares 212 7 2 7 3" xfId="33798" xr:uid="{D33114BC-5389-4819-9AFF-771A71DEC7FE}"/>
    <cellStyle name="Millares 212 7 2 8" xfId="11967" xr:uid="{E5C279F7-CCF2-4CF1-A8BB-C0AFDC2C37D5}"/>
    <cellStyle name="Millares 212 7 2 8 2" xfId="34861" xr:uid="{D339F4F3-4A9F-4182-9CED-A868E2509CEB}"/>
    <cellStyle name="Millares 212 7 2 9" xfId="23420" xr:uid="{8D20EED5-1E70-4DDA-B315-628A86B61438}"/>
    <cellStyle name="Millares 212 7 3" xfId="772" xr:uid="{CD51BD0F-56BA-4E80-979B-DF58F863345A}"/>
    <cellStyle name="Millares 212 7 3 2" xfId="2089" xr:uid="{CA1489CA-D380-4273-8040-B1D2DDB86609}"/>
    <cellStyle name="Millares 212 7 3 2 2" xfId="6337" xr:uid="{FD545502-E590-4BE7-9F16-B87D2BB2E821}"/>
    <cellStyle name="Millares 212 7 3 2 2 2" xfId="17789" xr:uid="{6F743166-EBCA-4778-B4A5-7A0DFA5939AF}"/>
    <cellStyle name="Millares 212 7 3 2 2 2 2" xfId="40683" xr:uid="{DC600BFD-02D1-4149-8798-CE7AD1273ADA}"/>
    <cellStyle name="Millares 212 7 3 2 2 3" xfId="29242" xr:uid="{F0211C5C-0E0B-4A2E-B080-92AC3554A7E9}"/>
    <cellStyle name="Millares 212 7 3 2 2 4" xfId="52124" xr:uid="{AD255E2B-99A8-482D-B564-889962E7CEED}"/>
    <cellStyle name="Millares 212 7 3 2 3" xfId="13547" xr:uid="{B0B4BCD4-A7E3-4B0B-A403-EBDE520F09D4}"/>
    <cellStyle name="Millares 212 7 3 2 3 2" xfId="36441" xr:uid="{E432AAEA-7BD0-4D63-97FE-CCF48F0C4E4F}"/>
    <cellStyle name="Millares 212 7 3 2 4" xfId="25000" xr:uid="{8F2643C0-DB74-43C6-845A-BB16DB0A09A9}"/>
    <cellStyle name="Millares 212 7 3 2 5" xfId="47883" xr:uid="{3554115D-BB88-4D3B-8391-A975523A38E6}"/>
    <cellStyle name="Millares 212 7 3 3" xfId="3933" xr:uid="{274DF5DE-44E1-4C4F-BCC6-1D2BC6D98354}"/>
    <cellStyle name="Millares 212 7 3 3 2" xfId="8176" xr:uid="{95191BF4-9BB1-47F1-8954-1875B3203C70}"/>
    <cellStyle name="Millares 212 7 3 3 2 2" xfId="19628" xr:uid="{EA48C424-DD56-4900-8907-3F2707443563}"/>
    <cellStyle name="Millares 212 7 3 3 2 2 2" xfId="42522" xr:uid="{36B0BB03-B664-4320-B83D-C93F2CD19058}"/>
    <cellStyle name="Millares 212 7 3 3 2 3" xfId="31081" xr:uid="{02437F38-508F-4612-8B81-F16D5A511918}"/>
    <cellStyle name="Millares 212 7 3 3 2 4" xfId="53963" xr:uid="{4A846F0E-952F-4C13-87DF-F330711EDB58}"/>
    <cellStyle name="Millares 212 7 3 3 3" xfId="15386" xr:uid="{FFC24ACA-6CED-4545-8B3F-ED3398314CD4}"/>
    <cellStyle name="Millares 212 7 3 3 3 2" xfId="38280" xr:uid="{96E68DBE-7CCD-4950-B1F8-D6E241C286B7}"/>
    <cellStyle name="Millares 212 7 3 3 4" xfId="26839" xr:uid="{B01069E5-3F6A-493B-83E3-98E8E057BBDC}"/>
    <cellStyle name="Millares 212 7 3 3 5" xfId="49721" xr:uid="{E1DA810A-924F-47F0-8B8F-F530B170263E}"/>
    <cellStyle name="Millares 212 7 3 4" xfId="5020" xr:uid="{18CD2F34-E055-4FC5-99F2-31C1E56E4E7E}"/>
    <cellStyle name="Millares 212 7 3 4 2" xfId="16472" xr:uid="{82255928-0420-4ECA-87A1-BD3266B036AA}"/>
    <cellStyle name="Millares 212 7 3 4 2 2" xfId="39366" xr:uid="{39D919C5-D1BE-422E-9043-F5C18F4C52E4}"/>
    <cellStyle name="Millares 212 7 3 4 3" xfId="27925" xr:uid="{31EC45FC-DC95-4737-97A7-BF92E548538B}"/>
    <cellStyle name="Millares 212 7 3 4 4" xfId="50807" xr:uid="{F82D7191-1162-4461-BDFA-CDD8EFCD143E}"/>
    <cellStyle name="Millares 212 7 3 5" xfId="10081" xr:uid="{5DB6D729-F390-4504-8B03-80EAF28E8683}"/>
    <cellStyle name="Millares 212 7 3 5 2" xfId="21524" xr:uid="{434178ED-4178-46FB-8830-BF30CA9E44A1}"/>
    <cellStyle name="Millares 212 7 3 5 2 2" xfId="44418" xr:uid="{7FAEBF67-D58B-489A-BC46-E393F0E81FB1}"/>
    <cellStyle name="Millares 212 7 3 5 3" xfId="32977" xr:uid="{CE23E01E-4C5B-42FE-A043-96188947C5C8}"/>
    <cellStyle name="Millares 212 7 3 6" xfId="11165" xr:uid="{D9E82B66-B80B-40D1-AF80-9D8D846C8CE6}"/>
    <cellStyle name="Millares 212 7 3 6 2" xfId="22608" xr:uid="{377991AA-9524-45E4-84AF-862367126B12}"/>
    <cellStyle name="Millares 212 7 3 6 2 2" xfId="45502" xr:uid="{826CF731-FF68-4857-B586-3BFCBC50222C}"/>
    <cellStyle name="Millares 212 7 3 6 3" xfId="34061" xr:uid="{E889330A-7FA4-4000-9C25-5F7810ADD1EE}"/>
    <cellStyle name="Millares 212 7 3 7" xfId="12230" xr:uid="{059171F0-F7D6-4839-A9BB-76F3AE658E39}"/>
    <cellStyle name="Millares 212 7 3 7 2" xfId="35124" xr:uid="{79DF4350-45E8-40E8-B4D6-5F187429BD3F}"/>
    <cellStyle name="Millares 212 7 3 8" xfId="23683" xr:uid="{A0594727-C1B4-4704-99FB-64993F84989E}"/>
    <cellStyle name="Millares 212 7 3 9" xfId="46566" xr:uid="{702CC6DD-3796-4757-9B64-D21F4070D66E}"/>
    <cellStyle name="Millares 212 7 4" xfId="1300" xr:uid="{B036BFF0-1065-40FE-B1D0-89B8B5CD382A}"/>
    <cellStyle name="Millares 212 7 4 2" xfId="2617" xr:uid="{3AA7177C-9F9B-4570-ABCC-B60C187712F2}"/>
    <cellStyle name="Millares 212 7 4 2 2" xfId="6865" xr:uid="{78D16867-629F-4A6C-809C-C14F52547998}"/>
    <cellStyle name="Millares 212 7 4 2 2 2" xfId="18317" xr:uid="{7030B93E-65A8-4FAD-BFDB-4DCDF96FA24C}"/>
    <cellStyle name="Millares 212 7 4 2 2 2 2" xfId="41211" xr:uid="{63E6B54C-82D0-42F4-84EF-B44D4E980B54}"/>
    <cellStyle name="Millares 212 7 4 2 2 3" xfId="29770" xr:uid="{157E8871-D337-4D35-AEC2-2417F3E761C0}"/>
    <cellStyle name="Millares 212 7 4 2 2 4" xfId="52652" xr:uid="{43B156FB-8CD3-484D-AEED-2FA26A85FA05}"/>
    <cellStyle name="Millares 212 7 4 2 3" xfId="14075" xr:uid="{489BDC4A-EB39-484E-B0B2-84D769590B9F}"/>
    <cellStyle name="Millares 212 7 4 2 3 2" xfId="36969" xr:uid="{D892CE12-9F2A-4025-901D-F8E8246B316D}"/>
    <cellStyle name="Millares 212 7 4 2 4" xfId="25528" xr:uid="{3813068A-8B55-4ADD-A73F-00F0CBEE72D6}"/>
    <cellStyle name="Millares 212 7 4 2 5" xfId="48411" xr:uid="{96595793-F505-465C-992E-45B6C6356B43}"/>
    <cellStyle name="Millares 212 7 4 3" xfId="5548" xr:uid="{9052D695-6518-4824-9362-93F283E9310B}"/>
    <cellStyle name="Millares 212 7 4 3 2" xfId="17000" xr:uid="{BC37F4BB-738F-41DF-86DD-42FEF482BE64}"/>
    <cellStyle name="Millares 212 7 4 3 2 2" xfId="39894" xr:uid="{54CBFC69-04AB-4D2E-978D-0F83B3CFAFD5}"/>
    <cellStyle name="Millares 212 7 4 3 3" xfId="28453" xr:uid="{420F4998-8F98-4451-9BD4-DA8B8BDD7B7B}"/>
    <cellStyle name="Millares 212 7 4 3 4" xfId="51335" xr:uid="{D029B430-3EC4-49D1-B3D6-68855453FD16}"/>
    <cellStyle name="Millares 212 7 4 4" xfId="12758" xr:uid="{9CA03B08-6F4B-4EE3-941E-69159F14C147}"/>
    <cellStyle name="Millares 212 7 4 4 2" xfId="35652" xr:uid="{20633FF5-526E-422A-95E7-718DA86EC0BD}"/>
    <cellStyle name="Millares 212 7 4 5" xfId="24211" xr:uid="{2175497A-11FE-46C1-813D-0F5B34D9DAD5}"/>
    <cellStyle name="Millares 212 7 4 6" xfId="47094" xr:uid="{18A6CA07-8016-441B-B6A0-7BC8AD766A89}"/>
    <cellStyle name="Millares 212 7 5" xfId="1563" xr:uid="{5D06B009-9722-427C-B1B4-02F40D612180}"/>
    <cellStyle name="Millares 212 7 5 2" xfId="5811" xr:uid="{5E8931A5-1627-4DAA-BE36-A8F94E5D4B36}"/>
    <cellStyle name="Millares 212 7 5 2 2" xfId="17263" xr:uid="{3DC2C9CB-608B-42FB-84DC-DAA7DC85814E}"/>
    <cellStyle name="Millares 212 7 5 2 2 2" xfId="40157" xr:uid="{621BDF0F-AF25-4435-BBC0-6A01EAABC1F4}"/>
    <cellStyle name="Millares 212 7 5 2 3" xfId="28716" xr:uid="{596BE4D2-F2F3-4DAA-86CD-575AFEE45A99}"/>
    <cellStyle name="Millares 212 7 5 2 4" xfId="51598" xr:uid="{41DCA0CA-7667-4ECC-8FC4-7E878DD9BB48}"/>
    <cellStyle name="Millares 212 7 5 3" xfId="13021" xr:uid="{047E91DD-3006-4806-B706-6EEC8DED29B9}"/>
    <cellStyle name="Millares 212 7 5 3 2" xfId="35915" xr:uid="{64314DDD-0F65-4C65-88C4-C4306FE09D04}"/>
    <cellStyle name="Millares 212 7 5 4" xfId="24474" xr:uid="{871E7D61-C263-4580-B7F6-108B2300E0F4}"/>
    <cellStyle name="Millares 212 7 5 5" xfId="47357" xr:uid="{DB61EECF-585A-4379-BFCB-673278867BEE}"/>
    <cellStyle name="Millares 212 7 6" xfId="2884" xr:uid="{CA6888E6-DF3E-45C6-ACE9-6CBFF4BE4856}"/>
    <cellStyle name="Millares 212 7 6 2" xfId="7129" xr:uid="{6E0D1ED7-44D8-4B3A-A77A-DEC01FBB5F3D}"/>
    <cellStyle name="Millares 212 7 6 2 2" xfId="18581" xr:uid="{ED559108-C6A2-4A0D-8A07-E4CDB2334D6A}"/>
    <cellStyle name="Millares 212 7 6 2 2 2" xfId="41475" xr:uid="{08820B59-9CE4-445C-921B-DFE83BA5D94F}"/>
    <cellStyle name="Millares 212 7 6 2 3" xfId="30034" xr:uid="{5FA5604E-D1C0-419A-84E0-21337D158DED}"/>
    <cellStyle name="Millares 212 7 6 2 4" xfId="52916" xr:uid="{2198D564-9ED3-4780-9EF5-EDE1FD4A9211}"/>
    <cellStyle name="Millares 212 7 6 3" xfId="14339" xr:uid="{5FBEDB8F-C3A4-4D4B-8173-3D9662D42D01}"/>
    <cellStyle name="Millares 212 7 6 3 2" xfId="37233" xr:uid="{90616F5A-B3C2-4D6B-81BC-85799189FCAA}"/>
    <cellStyle name="Millares 212 7 6 4" xfId="25792" xr:uid="{72CA04A3-0609-426A-B6BA-8A1C4290D66C}"/>
    <cellStyle name="Millares 212 7 6 5" xfId="48674" xr:uid="{EDDB3CEA-8BE0-4AAB-A509-2883C18009FB}"/>
    <cellStyle name="Millares 212 7 7" xfId="3145" xr:uid="{5049137F-152F-410B-B73B-8B55FF5B9B57}"/>
    <cellStyle name="Millares 212 7 7 2" xfId="7388" xr:uid="{F7CA73EA-4FEA-4892-B625-D6AB289FBD20}"/>
    <cellStyle name="Millares 212 7 7 2 2" xfId="18840" xr:uid="{1BAEE0D5-BB78-4EEB-B85A-AF06265A1C3E}"/>
    <cellStyle name="Millares 212 7 7 2 2 2" xfId="41734" xr:uid="{978D7168-B024-43F1-B4D7-2FCAC2249559}"/>
    <cellStyle name="Millares 212 7 7 2 3" xfId="30293" xr:uid="{3D8D7024-855B-4A37-868D-043C2B81BC90}"/>
    <cellStyle name="Millares 212 7 7 2 4" xfId="53175" xr:uid="{85EA8D37-6E72-4AEC-A0F5-EF5DCEFE6B78}"/>
    <cellStyle name="Millares 212 7 7 3" xfId="14598" xr:uid="{CFCCA7CF-E136-4CDE-B555-C1BE76719176}"/>
    <cellStyle name="Millares 212 7 7 3 2" xfId="37492" xr:uid="{5ED69798-5EEA-4F71-9E82-0699B1A28888}"/>
    <cellStyle name="Millares 212 7 7 4" xfId="26051" xr:uid="{D3B4179F-E90D-42D9-AC9C-1A8901F9D056}"/>
    <cellStyle name="Millares 212 7 7 5" xfId="48933" xr:uid="{B30B0B74-DB06-4A74-B6D2-A2BCAD50EBAE}"/>
    <cellStyle name="Millares 212 7 8" xfId="3407" xr:uid="{97E11333-91AF-4648-932A-89A4A38689FD}"/>
    <cellStyle name="Millares 212 7 8 2" xfId="7650" xr:uid="{0E8F6098-CFE7-4DB0-8134-DC3E3C332BE8}"/>
    <cellStyle name="Millares 212 7 8 2 2" xfId="19102" xr:uid="{4A295E1D-16E7-4E28-90C2-F549F02C3B03}"/>
    <cellStyle name="Millares 212 7 8 2 2 2" xfId="41996" xr:uid="{B2A06927-B0F4-4BF2-B55A-BF22A24AB9EC}"/>
    <cellStyle name="Millares 212 7 8 2 3" xfId="30555" xr:uid="{BF219045-91F5-4B11-8A58-200831BF3A6A}"/>
    <cellStyle name="Millares 212 7 8 2 4" xfId="53437" xr:uid="{B9C9E044-B77D-47EA-8155-85DDA8A15D02}"/>
    <cellStyle name="Millares 212 7 8 3" xfId="14860" xr:uid="{9CA020EA-9F4E-441B-95DB-110650E915D1}"/>
    <cellStyle name="Millares 212 7 8 3 2" xfId="37754" xr:uid="{BBDC47D8-743A-4465-877E-70453B5186BF}"/>
    <cellStyle name="Millares 212 7 8 4" xfId="26313" xr:uid="{74F47914-2B07-4932-AC8A-FA31E20F5238}"/>
    <cellStyle name="Millares 212 7 8 5" xfId="49195" xr:uid="{AF9B61AF-349E-4A41-BB12-31D8574B731E}"/>
    <cellStyle name="Millares 212 7 9" xfId="4467" xr:uid="{466A73BB-6179-4E8B-9758-9D88158B78D4}"/>
    <cellStyle name="Millares 212 7 9 2" xfId="15919" xr:uid="{F969A594-06C1-46A1-9401-C4D911008373}"/>
    <cellStyle name="Millares 212 7 9 2 2" xfId="38813" xr:uid="{EB0F2C8A-3A14-4F5A-A543-7EA2FE0744A8}"/>
    <cellStyle name="Millares 212 7 9 3" xfId="27372" xr:uid="{500EA651-FDC0-4602-9258-1E36018C31F5}"/>
    <cellStyle name="Millares 212 7 9 4" xfId="50254" xr:uid="{DB1432C1-54B8-46B8-B676-036C250ACAF7}"/>
    <cellStyle name="Millares 212 8" xfId="371" xr:uid="{86658490-D4EB-47D5-AFC6-64D9A6484B27}"/>
    <cellStyle name="Millares 212 8 10" xfId="8880" xr:uid="{C09D8EF3-28AC-4DCA-8CB0-F6439700FE3F}"/>
    <cellStyle name="Millares 212 8 10 2" xfId="20324" xr:uid="{26B0C1D5-AA52-4E7F-936E-4505F09799A3}"/>
    <cellStyle name="Millares 212 8 10 2 2" xfId="43218" xr:uid="{636EBFE6-A3B1-49D7-8EFB-9DA82D4F589B}"/>
    <cellStyle name="Millares 212 8 10 3" xfId="31777" xr:uid="{2E77C4A1-2093-429E-A030-A412EB6142C2}"/>
    <cellStyle name="Millares 212 8 10 4" xfId="54659" xr:uid="{940D94B6-4417-47A4-9001-96D428DA02E5}"/>
    <cellStyle name="Millares 212 8 11" xfId="9142" xr:uid="{44A78D04-6EC6-4F54-9056-E745A89ACBCC}"/>
    <cellStyle name="Millares 212 8 11 2" xfId="20586" xr:uid="{7EB8E1D4-002E-4168-960E-6BC3714E528F}"/>
    <cellStyle name="Millares 212 8 11 2 2" xfId="43480" xr:uid="{ACE37E35-6F41-478A-BE9A-EF0423D8F641}"/>
    <cellStyle name="Millares 212 8 11 3" xfId="32039" xr:uid="{EADCA747-4C07-4ADD-BC30-D0833FF67C58}"/>
    <cellStyle name="Millares 212 8 11 4" xfId="54921" xr:uid="{18252EE8-83BE-4824-A709-042DBF1A0BD7}"/>
    <cellStyle name="Millares 212 8 12" xfId="9409" xr:uid="{AB81E922-C393-4742-B1F2-EAB2787F868C}"/>
    <cellStyle name="Millares 212 8 12 2" xfId="20853" xr:uid="{8196AB0D-A5C5-4AB3-B743-44EC55030095}"/>
    <cellStyle name="Millares 212 8 12 2 2" xfId="43747" xr:uid="{FB45AA24-DC4F-45A8-B6E9-BE464A39A545}"/>
    <cellStyle name="Millares 212 8 12 3" xfId="32306" xr:uid="{5033A723-D104-4BB2-AAF2-917C4DD88971}"/>
    <cellStyle name="Millares 212 8 12 4" xfId="55188" xr:uid="{9070F15E-DA79-47A1-84CF-5A7C489D999A}"/>
    <cellStyle name="Millares 212 8 13" xfId="9681" xr:uid="{08FBDF11-8D66-43F0-AEB1-50C519F4E485}"/>
    <cellStyle name="Millares 212 8 13 2" xfId="21124" xr:uid="{940E8D8E-2C7E-4F5F-A22E-0D6BE414F6CF}"/>
    <cellStyle name="Millares 212 8 13 2 2" xfId="44018" xr:uid="{3A322FAA-0818-4B2D-ACF7-E0EDB9242700}"/>
    <cellStyle name="Millares 212 8 13 3" xfId="32577" xr:uid="{9BE49B1A-251C-4F9A-9B8D-A3F3F70F6CA2}"/>
    <cellStyle name="Millares 212 8 14" xfId="10765" xr:uid="{42FEF1A1-BF4B-4265-B49B-11BA0A1AD74D}"/>
    <cellStyle name="Millares 212 8 14 2" xfId="22208" xr:uid="{00DE9529-67CC-402E-A140-0A7196E69CC6}"/>
    <cellStyle name="Millares 212 8 14 2 2" xfId="45102" xr:uid="{90715541-0A36-4F1E-B997-F0380008738A}"/>
    <cellStyle name="Millares 212 8 14 3" xfId="33661" xr:uid="{845E2D36-DD90-43A6-B373-E8D2BC25BC4A}"/>
    <cellStyle name="Millares 212 8 15" xfId="11830" xr:uid="{BCDABA5F-17B1-43DE-9AA8-348F27B0F68A}"/>
    <cellStyle name="Millares 212 8 15 2" xfId="34724" xr:uid="{F9CB04B7-3989-4F29-901E-DAFC02CD0B29}"/>
    <cellStyle name="Millares 212 8 16" xfId="23283" xr:uid="{D328D04D-A8AF-4589-9584-1F01AEEA3B61}"/>
    <cellStyle name="Millares 212 8 17" xfId="46166" xr:uid="{3069BD72-DDD8-4EA4-8209-75FDC823A694}"/>
    <cellStyle name="Millares 212 8 18" xfId="55508" xr:uid="{34FB4C29-E103-40BA-99D5-2C98B335100D}"/>
    <cellStyle name="Millares 212 8 2" xfId="634" xr:uid="{35ECAA3B-6AD4-4B2D-8CC6-E813F7C114BF}"/>
    <cellStyle name="Millares 212 8 2 10" xfId="46429" xr:uid="{1CB5ADBE-45C5-4429-9595-2025AE2676DA}"/>
    <cellStyle name="Millares 212 8 2 11" xfId="55778" xr:uid="{90EB1167-C0C6-4BBE-9D3C-BBBA42C40FD8}"/>
    <cellStyle name="Millares 212 8 2 2" xfId="1162" xr:uid="{096D04DD-F7FE-499A-87F2-EBC96ABAFBD9}"/>
    <cellStyle name="Millares 212 8 2 2 2" xfId="2479" xr:uid="{B2426E25-DC76-42D6-9049-3CC63A8B85E6}"/>
    <cellStyle name="Millares 212 8 2 2 2 2" xfId="6727" xr:uid="{09C9704B-2946-4A25-81F9-E9511A7F1936}"/>
    <cellStyle name="Millares 212 8 2 2 2 2 2" xfId="18179" xr:uid="{82843102-7101-4150-9BD7-00A9C7D60AC8}"/>
    <cellStyle name="Millares 212 8 2 2 2 2 2 2" xfId="41073" xr:uid="{81A40FBD-E35A-4921-98B7-461E3E0E937E}"/>
    <cellStyle name="Millares 212 8 2 2 2 2 3" xfId="29632" xr:uid="{414B717B-B8F8-49D0-AE26-2018D054DC3D}"/>
    <cellStyle name="Millares 212 8 2 2 2 2 4" xfId="52514" xr:uid="{3376C550-3C76-4625-85D9-0D515973009D}"/>
    <cellStyle name="Millares 212 8 2 2 2 3" xfId="13937" xr:uid="{8CE0A74C-8406-4182-8E34-690ECE57E887}"/>
    <cellStyle name="Millares 212 8 2 2 2 3 2" xfId="36831" xr:uid="{0622E981-0C11-4641-AA2D-9334400A1AAB}"/>
    <cellStyle name="Millares 212 8 2 2 2 4" xfId="25390" xr:uid="{799721BE-9357-4D2B-9689-F0A2A82C6DCE}"/>
    <cellStyle name="Millares 212 8 2 2 2 5" xfId="48273" xr:uid="{467AE4D7-C75F-41AD-A1E5-AA92BC183E34}"/>
    <cellStyle name="Millares 212 8 2 2 3" xfId="4323" xr:uid="{10B88EB4-073B-4159-B44E-BD26E45DDEC6}"/>
    <cellStyle name="Millares 212 8 2 2 3 2" xfId="8566" xr:uid="{62DBD5E8-3865-47D8-AC03-0C83D15056CA}"/>
    <cellStyle name="Millares 212 8 2 2 3 2 2" xfId="20018" xr:uid="{6D7F0734-A77A-4AD9-B457-6B98F821A93F}"/>
    <cellStyle name="Millares 212 8 2 2 3 2 2 2" xfId="42912" xr:uid="{325F0F92-4F74-41B9-88B6-9F29CB3AD338}"/>
    <cellStyle name="Millares 212 8 2 2 3 2 3" xfId="31471" xr:uid="{0F0E49A8-64AD-46E7-849B-2E238EEB3FDB}"/>
    <cellStyle name="Millares 212 8 2 2 3 2 4" xfId="54353" xr:uid="{6CD46930-323E-4850-A955-BE4915A21D3F}"/>
    <cellStyle name="Millares 212 8 2 2 3 3" xfId="15776" xr:uid="{56E6339A-2D32-4CFC-952B-5CF990B7D556}"/>
    <cellStyle name="Millares 212 8 2 2 3 3 2" xfId="38670" xr:uid="{D4609E31-6317-4039-97B6-DF1245A835F3}"/>
    <cellStyle name="Millares 212 8 2 2 3 4" xfId="27229" xr:uid="{26D1B44E-ABCC-43F9-A7AA-51207EF84336}"/>
    <cellStyle name="Millares 212 8 2 2 3 5" xfId="50111" xr:uid="{C48D29AB-5428-4EE0-B33E-EE176FD80054}"/>
    <cellStyle name="Millares 212 8 2 2 4" xfId="5410" xr:uid="{00AA7B08-3FAE-417E-804E-F9C2DC3AD57C}"/>
    <cellStyle name="Millares 212 8 2 2 4 2" xfId="16862" xr:uid="{B463F206-00CD-4BC1-BFB4-0E0DB7F36D1B}"/>
    <cellStyle name="Millares 212 8 2 2 4 2 2" xfId="39756" xr:uid="{D64C7E8C-0752-4FE4-89F8-D7D816F050B2}"/>
    <cellStyle name="Millares 212 8 2 2 4 3" xfId="28315" xr:uid="{B8856D5B-588A-423C-B2D4-141CF03DFB36}"/>
    <cellStyle name="Millares 212 8 2 2 4 4" xfId="51197" xr:uid="{1F9D1821-D54A-4777-B027-0B4CF4EA9057}"/>
    <cellStyle name="Millares 212 8 2 2 5" xfId="10471" xr:uid="{638F4ACA-C234-4554-9313-A3698F38B7F4}"/>
    <cellStyle name="Millares 212 8 2 2 5 2" xfId="21914" xr:uid="{ADAE1C22-F61C-4B59-9666-5BD8EB00B62E}"/>
    <cellStyle name="Millares 212 8 2 2 5 2 2" xfId="44808" xr:uid="{8BBC834F-A22A-422C-81D0-4A4BEC8C16E5}"/>
    <cellStyle name="Millares 212 8 2 2 5 3" xfId="33367" xr:uid="{5D68BBB7-51DE-4E23-AC73-830A76527021}"/>
    <cellStyle name="Millares 212 8 2 2 6" xfId="11555" xr:uid="{70943F88-9D14-4816-885A-FEBD67F3AE34}"/>
    <cellStyle name="Millares 212 8 2 2 6 2" xfId="22998" xr:uid="{E6AD49B4-F8BF-416A-A9C6-FC9B4629D11D}"/>
    <cellStyle name="Millares 212 8 2 2 6 2 2" xfId="45892" xr:uid="{78AA33F4-C3F8-40D3-9B15-2B0DB9B0BB70}"/>
    <cellStyle name="Millares 212 8 2 2 6 3" xfId="34451" xr:uid="{23477A08-09AF-449B-B3D3-B82158DF2411}"/>
    <cellStyle name="Millares 212 8 2 2 7" xfId="12620" xr:uid="{0C6A713D-9A75-47EA-9DA7-E1B57E3BFCD8}"/>
    <cellStyle name="Millares 212 8 2 2 7 2" xfId="35514" xr:uid="{044B6422-9275-4AFC-A9E6-200AFAAB49D3}"/>
    <cellStyle name="Millares 212 8 2 2 8" xfId="24073" xr:uid="{A7D2E2CD-7ADF-44FF-BCCA-04CDB27325D7}"/>
    <cellStyle name="Millares 212 8 2 2 9" xfId="46956" xr:uid="{264D2AFA-AABC-42C7-B83A-BE6D999DA94E}"/>
    <cellStyle name="Millares 212 8 2 3" xfId="1952" xr:uid="{98E8BBBB-553E-4572-9F15-DA9E40595B53}"/>
    <cellStyle name="Millares 212 8 2 3 2" xfId="6200" xr:uid="{9CCC296D-296B-4B27-892E-C89583A37FF2}"/>
    <cellStyle name="Millares 212 8 2 3 2 2" xfId="17652" xr:uid="{D87F859B-47A2-4E9C-A4E4-96777E8CC905}"/>
    <cellStyle name="Millares 212 8 2 3 2 2 2" xfId="40546" xr:uid="{DBF28D08-69B3-400D-92C1-7CBAA90404DA}"/>
    <cellStyle name="Millares 212 8 2 3 2 3" xfId="29105" xr:uid="{59F8179B-AA1E-4D72-B6E4-B63E1DD236EC}"/>
    <cellStyle name="Millares 212 8 2 3 2 4" xfId="51987" xr:uid="{EA0F4824-F10F-4508-B08D-2AD7091A93BB}"/>
    <cellStyle name="Millares 212 8 2 3 3" xfId="13410" xr:uid="{49FB44E3-5B4A-4BB6-9BA9-23437144568C}"/>
    <cellStyle name="Millares 212 8 2 3 3 2" xfId="36304" xr:uid="{54D82E52-EE56-487D-9EB2-1EF0981BC627}"/>
    <cellStyle name="Millares 212 8 2 3 4" xfId="24863" xr:uid="{6B2241F8-CF9F-41FB-B68D-AB35D140D4D5}"/>
    <cellStyle name="Millares 212 8 2 3 5" xfId="47746" xr:uid="{8A00C1E1-4A09-464E-A4A7-868C44578760}"/>
    <cellStyle name="Millares 212 8 2 4" xfId="3796" xr:uid="{4AD693F3-EEAF-4408-B4D8-2F3933B09C57}"/>
    <cellStyle name="Millares 212 8 2 4 2" xfId="8039" xr:uid="{38522100-EF6B-4526-8D5B-5492013ADE53}"/>
    <cellStyle name="Millares 212 8 2 4 2 2" xfId="19491" xr:uid="{A687E579-16C2-414C-82B3-C111DD33A821}"/>
    <cellStyle name="Millares 212 8 2 4 2 2 2" xfId="42385" xr:uid="{643D5FA8-2398-4E4F-926A-4963F3DDBB38}"/>
    <cellStyle name="Millares 212 8 2 4 2 3" xfId="30944" xr:uid="{1B1C7399-2E0B-423D-B538-CDB86D882A19}"/>
    <cellStyle name="Millares 212 8 2 4 2 4" xfId="53826" xr:uid="{A65C888F-2D85-40E6-B0B1-10692C70A4D7}"/>
    <cellStyle name="Millares 212 8 2 4 3" xfId="15249" xr:uid="{CD387EF1-F82C-4BD4-AC9D-D6C75A7C495F}"/>
    <cellStyle name="Millares 212 8 2 4 3 2" xfId="38143" xr:uid="{5D652AD3-AE16-47E2-9163-13AC3C9C28D8}"/>
    <cellStyle name="Millares 212 8 2 4 4" xfId="26702" xr:uid="{2B5EB060-048E-4A5A-A33D-8BD2701E45DC}"/>
    <cellStyle name="Millares 212 8 2 4 5" xfId="49584" xr:uid="{6A2DE003-6B8D-4E19-8B40-7DB1D0AC8EC1}"/>
    <cellStyle name="Millares 212 8 2 5" xfId="4883" xr:uid="{52A9461F-75D5-4CA0-A8B2-18EE9AB4DF8C}"/>
    <cellStyle name="Millares 212 8 2 5 2" xfId="16335" xr:uid="{96A41720-40AF-4701-8E53-EDD1F2057663}"/>
    <cellStyle name="Millares 212 8 2 5 2 2" xfId="39229" xr:uid="{F513D098-A352-4F96-AAAF-21C134E2B56B}"/>
    <cellStyle name="Millares 212 8 2 5 3" xfId="27788" xr:uid="{A93CA330-9CCD-4981-ABD2-CBD870980701}"/>
    <cellStyle name="Millares 212 8 2 5 4" xfId="50670" xr:uid="{32B4CB69-DA0E-40CF-BDB2-DCBF66B17AA6}"/>
    <cellStyle name="Millares 212 8 2 6" xfId="9944" xr:uid="{3EF5DBA6-F15D-4517-B63C-25778CAEB3CA}"/>
    <cellStyle name="Millares 212 8 2 6 2" xfId="21387" xr:uid="{48806EB1-4F52-4C15-8A89-44CA8E651418}"/>
    <cellStyle name="Millares 212 8 2 6 2 2" xfId="44281" xr:uid="{5532D3D6-6D2D-48FC-BF4A-CD2EF2473D2B}"/>
    <cellStyle name="Millares 212 8 2 6 3" xfId="32840" xr:uid="{B66880A4-5B13-4031-A13B-D9E87FBA0DE4}"/>
    <cellStyle name="Millares 212 8 2 7" xfId="11028" xr:uid="{1C84B74C-187D-474C-BBCD-6BF47853C440}"/>
    <cellStyle name="Millares 212 8 2 7 2" xfId="22471" xr:uid="{6246A917-B5C1-4981-A51C-48C4F9E7C2D5}"/>
    <cellStyle name="Millares 212 8 2 7 2 2" xfId="45365" xr:uid="{11918E1C-2505-4FE5-B1CF-83847FDB8C45}"/>
    <cellStyle name="Millares 212 8 2 7 3" xfId="33924" xr:uid="{C2C9EB62-286F-47E2-B4E2-136AD2B4D3FC}"/>
    <cellStyle name="Millares 212 8 2 8" xfId="12093" xr:uid="{413DC7AE-891F-443E-A0C0-C84B8F1C9AEC}"/>
    <cellStyle name="Millares 212 8 2 8 2" xfId="34987" xr:uid="{33A66081-EB20-4599-AC88-0C073551639C}"/>
    <cellStyle name="Millares 212 8 2 9" xfId="23546" xr:uid="{A57187C5-53A4-499E-9E14-D5378332303C}"/>
    <cellStyle name="Millares 212 8 3" xfId="899" xr:uid="{6698DCC5-3980-46FE-BA1D-A0B0421087F2}"/>
    <cellStyle name="Millares 212 8 3 2" xfId="2216" xr:uid="{B4F61469-CBDC-4589-87F9-D451AC7B326E}"/>
    <cellStyle name="Millares 212 8 3 2 2" xfId="6464" xr:uid="{72147FA8-5F6D-406A-9ACE-120EBC3CCF34}"/>
    <cellStyle name="Millares 212 8 3 2 2 2" xfId="17916" xr:uid="{B4F630D4-0FF7-4A94-BD01-982772A837C0}"/>
    <cellStyle name="Millares 212 8 3 2 2 2 2" xfId="40810" xr:uid="{410C5275-C4B9-47B7-AF91-79CED8E3EE53}"/>
    <cellStyle name="Millares 212 8 3 2 2 3" xfId="29369" xr:uid="{EDCDDB39-4800-4211-97BD-4A672D621361}"/>
    <cellStyle name="Millares 212 8 3 2 2 4" xfId="52251" xr:uid="{748E7DD5-3D8D-4F1B-9593-A6640BA7E95A}"/>
    <cellStyle name="Millares 212 8 3 2 3" xfId="13674" xr:uid="{E6D81355-EEF9-4F65-8E40-F70A9451EDED}"/>
    <cellStyle name="Millares 212 8 3 2 3 2" xfId="36568" xr:uid="{B0EA4F72-C56E-4DCE-92C2-E4019AF3459A}"/>
    <cellStyle name="Millares 212 8 3 2 4" xfId="25127" xr:uid="{6BB58850-23C1-4C0E-93A5-68CB563D6A8B}"/>
    <cellStyle name="Millares 212 8 3 2 5" xfId="48010" xr:uid="{F5254281-CCAD-4C84-87B9-F36D46ACBDF3}"/>
    <cellStyle name="Millares 212 8 3 3" xfId="4060" xr:uid="{6ECED723-D1A2-47B3-BC69-DC2888BA18E1}"/>
    <cellStyle name="Millares 212 8 3 3 2" xfId="8303" xr:uid="{0C83374C-743B-413E-A763-955F97D295FB}"/>
    <cellStyle name="Millares 212 8 3 3 2 2" xfId="19755" xr:uid="{41F15F45-8C0D-4B24-8F31-62F3F48E4816}"/>
    <cellStyle name="Millares 212 8 3 3 2 2 2" xfId="42649" xr:uid="{1077B290-7C0F-4545-B171-A50591C6A526}"/>
    <cellStyle name="Millares 212 8 3 3 2 3" xfId="31208" xr:uid="{476EB237-70DF-4307-AA1E-CB04AEEC76BD}"/>
    <cellStyle name="Millares 212 8 3 3 2 4" xfId="54090" xr:uid="{23923D60-5330-4203-881C-2885BE57D933}"/>
    <cellStyle name="Millares 212 8 3 3 3" xfId="15513" xr:uid="{FFBE3831-A41D-4028-B439-CED8CE9395CF}"/>
    <cellStyle name="Millares 212 8 3 3 3 2" xfId="38407" xr:uid="{C1D967F0-E2F5-4BEA-9127-AE289100CD25}"/>
    <cellStyle name="Millares 212 8 3 3 4" xfId="26966" xr:uid="{A17EF01D-F04B-485C-BD7A-811230DAC943}"/>
    <cellStyle name="Millares 212 8 3 3 5" xfId="49848" xr:uid="{C5FDCD85-0DD2-4FD2-BDF2-7CEEC0448A38}"/>
    <cellStyle name="Millares 212 8 3 4" xfId="5147" xr:uid="{5C31132D-BD14-4FE2-ADA0-8F7CED7231FE}"/>
    <cellStyle name="Millares 212 8 3 4 2" xfId="16599" xr:uid="{9F352C43-9996-4670-92D1-DD6914E1D690}"/>
    <cellStyle name="Millares 212 8 3 4 2 2" xfId="39493" xr:uid="{5DC250AD-6992-4436-A366-3FC27019CDC0}"/>
    <cellStyle name="Millares 212 8 3 4 3" xfId="28052" xr:uid="{7A2F416C-E9AF-4C88-B134-67416A3652DD}"/>
    <cellStyle name="Millares 212 8 3 4 4" xfId="50934" xr:uid="{94D193CF-AEEA-4C6D-997F-71971D0D692E}"/>
    <cellStyle name="Millares 212 8 3 5" xfId="10208" xr:uid="{A9B9EC28-4FC5-4CEB-892A-EAD930754289}"/>
    <cellStyle name="Millares 212 8 3 5 2" xfId="21651" xr:uid="{58A8A4CC-98C7-44F4-ACCB-7089DD184D7A}"/>
    <cellStyle name="Millares 212 8 3 5 2 2" xfId="44545" xr:uid="{7645BC7D-9814-4D41-844B-CE6BD2A2D5B8}"/>
    <cellStyle name="Millares 212 8 3 5 3" xfId="33104" xr:uid="{4F407BA7-4174-4E94-92D0-D64F87DB7FF8}"/>
    <cellStyle name="Millares 212 8 3 6" xfId="11292" xr:uid="{C46DC928-60F7-47C9-80EA-0ACBA613C51E}"/>
    <cellStyle name="Millares 212 8 3 6 2" xfId="22735" xr:uid="{09202D32-1766-4D85-8D8B-8D230A2BFE8E}"/>
    <cellStyle name="Millares 212 8 3 6 2 2" xfId="45629" xr:uid="{562B22F1-415F-4A7E-9C4D-A25047EE9D7B}"/>
    <cellStyle name="Millares 212 8 3 6 3" xfId="34188" xr:uid="{68A58EEA-66E9-4EA9-98B0-65BE85A18CD2}"/>
    <cellStyle name="Millares 212 8 3 7" xfId="12357" xr:uid="{1EFB1993-E2C9-4FFA-8A57-36F04C23239A}"/>
    <cellStyle name="Millares 212 8 3 7 2" xfId="35251" xr:uid="{F18528A4-4FAC-46D9-96C3-25E49FAF64FD}"/>
    <cellStyle name="Millares 212 8 3 8" xfId="23810" xr:uid="{B57477B2-4456-49F3-AE3E-B775E04A1B0E}"/>
    <cellStyle name="Millares 212 8 3 9" xfId="46693" xr:uid="{C558BB56-0FCA-4190-961F-86AC9A276961}"/>
    <cellStyle name="Millares 212 8 4" xfId="1427" xr:uid="{E2920958-ECDF-476B-83F5-F2B4F4C1BF20}"/>
    <cellStyle name="Millares 212 8 4 2" xfId="2744" xr:uid="{564B1B5D-6E80-41B9-A6CA-180C6250FA4A}"/>
    <cellStyle name="Millares 212 8 4 2 2" xfId="6992" xr:uid="{7ACE7F91-2E14-4F9E-82B7-007B3A86AC18}"/>
    <cellStyle name="Millares 212 8 4 2 2 2" xfId="18444" xr:uid="{155BFC82-E443-4572-82C0-DFD16BD7FBB3}"/>
    <cellStyle name="Millares 212 8 4 2 2 2 2" xfId="41338" xr:uid="{AF88B7B4-D91B-426B-B52B-E650D2D47DC1}"/>
    <cellStyle name="Millares 212 8 4 2 2 3" xfId="29897" xr:uid="{69E3C78C-A685-402C-9BA3-9503CF6B3186}"/>
    <cellStyle name="Millares 212 8 4 2 2 4" xfId="52779" xr:uid="{BD1E8FAD-86F0-4F74-BC73-C11D9F87FF8B}"/>
    <cellStyle name="Millares 212 8 4 2 3" xfId="14202" xr:uid="{656676AE-86D0-4443-BB88-FA06E304C982}"/>
    <cellStyle name="Millares 212 8 4 2 3 2" xfId="37096" xr:uid="{4244657C-C623-4D91-BBB1-A2B08832C0EF}"/>
    <cellStyle name="Millares 212 8 4 2 4" xfId="25655" xr:uid="{5C579831-CA86-4108-8EB5-E75207A037AE}"/>
    <cellStyle name="Millares 212 8 4 2 5" xfId="48538" xr:uid="{7CC8AEDF-4736-4D34-933D-772F26A041F7}"/>
    <cellStyle name="Millares 212 8 4 3" xfId="5675" xr:uid="{34E748E5-950B-49EC-B0F5-BD31F7D97016}"/>
    <cellStyle name="Millares 212 8 4 3 2" xfId="17127" xr:uid="{2F752F83-3ECD-4B8A-9019-AA8A33F71F58}"/>
    <cellStyle name="Millares 212 8 4 3 2 2" xfId="40021" xr:uid="{45A0D913-88FC-4A2E-B92E-38923EFD5AAD}"/>
    <cellStyle name="Millares 212 8 4 3 3" xfId="28580" xr:uid="{67EDE419-4334-4C0A-98E6-C8EB114BD9EE}"/>
    <cellStyle name="Millares 212 8 4 3 4" xfId="51462" xr:uid="{DC1FA167-4241-4817-9AC8-79B80CB9B521}"/>
    <cellStyle name="Millares 212 8 4 4" xfId="12885" xr:uid="{38AE2CBB-15B8-4AF9-9409-3F356044FA03}"/>
    <cellStyle name="Millares 212 8 4 4 2" xfId="35779" xr:uid="{4A8F0E5C-4E94-4975-A469-67427EBD1928}"/>
    <cellStyle name="Millares 212 8 4 5" xfId="24338" xr:uid="{B291D78B-5404-4CAA-AFB8-748FD9D41E56}"/>
    <cellStyle name="Millares 212 8 4 6" xfId="47221" xr:uid="{436BE102-36C2-410C-B7B7-5ECA7B6F54C1}"/>
    <cellStyle name="Millares 212 8 5" xfId="1689" xr:uid="{C6D68975-9B56-4667-AEBA-8BB99CF68643}"/>
    <cellStyle name="Millares 212 8 5 2" xfId="5937" xr:uid="{1AC20B00-3880-4AF2-BB26-162ACCC72611}"/>
    <cellStyle name="Millares 212 8 5 2 2" xfId="17389" xr:uid="{E1E7E234-EF91-49E9-A9AA-86879B07BF05}"/>
    <cellStyle name="Millares 212 8 5 2 2 2" xfId="40283" xr:uid="{C675FB10-280D-42D7-BE9A-AE195A22E4C9}"/>
    <cellStyle name="Millares 212 8 5 2 3" xfId="28842" xr:uid="{27F38939-560B-478C-AA1F-4CE7EC0DA336}"/>
    <cellStyle name="Millares 212 8 5 2 4" xfId="51724" xr:uid="{93981D29-4170-48FD-AAA3-334723AD0895}"/>
    <cellStyle name="Millares 212 8 5 3" xfId="13147" xr:uid="{934CD64A-41AD-4024-83B7-A38447AC5D07}"/>
    <cellStyle name="Millares 212 8 5 3 2" xfId="36041" xr:uid="{CFB4082A-4239-49A9-A931-2564C91ACDFB}"/>
    <cellStyle name="Millares 212 8 5 4" xfId="24600" xr:uid="{C3DABF69-0CEE-4F28-8C92-4E7E932DA3E5}"/>
    <cellStyle name="Millares 212 8 5 5" xfId="47483" xr:uid="{9652B822-D05D-4CB3-951B-0E9C3297A2E5}"/>
    <cellStyle name="Millares 212 8 6" xfId="3012" xr:uid="{9F0390EC-D690-4E39-95B6-220263F4046A}"/>
    <cellStyle name="Millares 212 8 6 2" xfId="7255" xr:uid="{F5EB139B-ECD7-4C51-9675-39B227584A4F}"/>
    <cellStyle name="Millares 212 8 6 2 2" xfId="18707" xr:uid="{9D31CBA9-C7D8-4876-8180-C5DCB46C2DDF}"/>
    <cellStyle name="Millares 212 8 6 2 2 2" xfId="41601" xr:uid="{F29C457F-0B42-427E-A3D3-2DFA73FDCEE1}"/>
    <cellStyle name="Millares 212 8 6 2 3" xfId="30160" xr:uid="{C16A72CC-3C98-4402-A312-71A118922437}"/>
    <cellStyle name="Millares 212 8 6 2 4" xfId="53042" xr:uid="{9BC70D3C-2125-4654-99CB-C589AA2F3E69}"/>
    <cellStyle name="Millares 212 8 6 3" xfId="14465" xr:uid="{0CF7FD56-BE0A-436E-9B08-C1E0A4FB146C}"/>
    <cellStyle name="Millares 212 8 6 3 2" xfId="37359" xr:uid="{31966352-BEC9-425D-939C-E74CCC6E2FCB}"/>
    <cellStyle name="Millares 212 8 6 4" xfId="25918" xr:uid="{755579EF-6D2B-4C98-8256-8F45A59DD505}"/>
    <cellStyle name="Millares 212 8 6 5" xfId="48800" xr:uid="{407870EF-AC61-4F44-A4E3-EA43814A9C26}"/>
    <cellStyle name="Millares 212 8 7" xfId="3272" xr:uid="{0DFF4F45-1A60-4011-B249-8BC8C346DE50}"/>
    <cellStyle name="Millares 212 8 7 2" xfId="7515" xr:uid="{35790AAD-FEC9-4C24-A4F9-60F498ABDE92}"/>
    <cellStyle name="Millares 212 8 7 2 2" xfId="18967" xr:uid="{7D3D1410-FAA8-44D4-84DF-4BCA1F773868}"/>
    <cellStyle name="Millares 212 8 7 2 2 2" xfId="41861" xr:uid="{C5B958D6-BA24-421E-BA01-7504E09215D7}"/>
    <cellStyle name="Millares 212 8 7 2 3" xfId="30420" xr:uid="{0FAD5A87-2569-4182-BA95-EE3A703A8780}"/>
    <cellStyle name="Millares 212 8 7 2 4" xfId="53302" xr:uid="{1C0705B4-96B5-49EF-870B-AC3148C8E40B}"/>
    <cellStyle name="Millares 212 8 7 3" xfId="14725" xr:uid="{4F62CE2E-397C-4E7F-9108-0B60821EE718}"/>
    <cellStyle name="Millares 212 8 7 3 2" xfId="37619" xr:uid="{72E6A627-D210-4BC3-B490-8682A0099816}"/>
    <cellStyle name="Millares 212 8 7 4" xfId="26178" xr:uid="{7A1BD5F8-CD07-4B81-BDB7-82DD066F09DA}"/>
    <cellStyle name="Millares 212 8 7 5" xfId="49060" xr:uid="{F70A1605-36FA-4984-999F-0B1BDE5D8A0C}"/>
    <cellStyle name="Millares 212 8 8" xfId="3533" xr:uid="{90F82E8E-8ADA-4D2A-9DCF-DC270085AC45}"/>
    <cellStyle name="Millares 212 8 8 2" xfId="7776" xr:uid="{463FC5C1-3732-43F1-9ADB-4B6FD9342B60}"/>
    <cellStyle name="Millares 212 8 8 2 2" xfId="19228" xr:uid="{6E821176-8A10-47A1-9B09-BFCAB154C1ED}"/>
    <cellStyle name="Millares 212 8 8 2 2 2" xfId="42122" xr:uid="{EF67CA65-C2DF-46B9-9E80-F00457512C23}"/>
    <cellStyle name="Millares 212 8 8 2 3" xfId="30681" xr:uid="{184B6732-28D5-4EBB-9E37-C90AFB575773}"/>
    <cellStyle name="Millares 212 8 8 2 4" xfId="53563" xr:uid="{48507344-7CA7-4911-BB24-9C56EA898EA8}"/>
    <cellStyle name="Millares 212 8 8 3" xfId="14986" xr:uid="{8BA53AD7-FC8D-4304-B716-9F96AFC92895}"/>
    <cellStyle name="Millares 212 8 8 3 2" xfId="37880" xr:uid="{1F48D4C1-975E-4554-AB67-BD36910063A8}"/>
    <cellStyle name="Millares 212 8 8 4" xfId="26439" xr:uid="{7FAE9182-A0F1-4B0D-A101-39A14E52C492}"/>
    <cellStyle name="Millares 212 8 8 5" xfId="49321" xr:uid="{C7D2BC1E-A43A-4A45-A3C5-68B5CDEB06FC}"/>
    <cellStyle name="Millares 212 8 9" xfId="4601" xr:uid="{202EE6B7-3E92-4B2C-A222-107BC32030F2}"/>
    <cellStyle name="Millares 212 8 9 2" xfId="16053" xr:uid="{7A7E84BB-AF80-4451-8A36-3BA27132D8F6}"/>
    <cellStyle name="Millares 212 8 9 2 2" xfId="38947" xr:uid="{B8B96E69-70D3-445B-BF54-50D361BA97E0}"/>
    <cellStyle name="Millares 212 8 9 3" xfId="27506" xr:uid="{A2A69BEA-9FDD-43C8-9254-0D3D9C17E508}"/>
    <cellStyle name="Millares 212 8 9 4" xfId="50388" xr:uid="{E8036C8D-F772-4CF1-838F-62F8ECA4854E}"/>
    <cellStyle name="Millares 212 9" xfId="188" xr:uid="{930AF498-478A-4F6F-921A-3FAC72D3E0E5}"/>
    <cellStyle name="Millares 212 9 10" xfId="8743" xr:uid="{14F29C43-7C97-449F-8355-6C73966190B0}"/>
    <cellStyle name="Millares 212 9 10 2" xfId="20187" xr:uid="{CAE85CE4-E06A-47F8-AF2E-113AA426E238}"/>
    <cellStyle name="Millares 212 9 10 2 2" xfId="43081" xr:uid="{59DDC7E4-A806-4F56-AB81-01B781729949}"/>
    <cellStyle name="Millares 212 9 10 3" xfId="31640" xr:uid="{951ED685-AB62-4746-A362-11F2AA8A0171}"/>
    <cellStyle name="Millares 212 9 10 4" xfId="54522" xr:uid="{7CE65EA3-4373-4FF2-AF21-70C4824DFE05}"/>
    <cellStyle name="Millares 212 9 11" xfId="9004" xr:uid="{93CCDFC0-BA3B-4220-A5F6-74FD599BEC34}"/>
    <cellStyle name="Millares 212 9 11 2" xfId="20448" xr:uid="{C512DC53-47D8-49CC-9B1A-8D40E0D93E1D}"/>
    <cellStyle name="Millares 212 9 11 2 2" xfId="43342" xr:uid="{9BD8A1CD-59A9-44BA-8C49-8D97EEF30667}"/>
    <cellStyle name="Millares 212 9 11 3" xfId="31901" xr:uid="{343BF4B5-2D16-4F11-A7DF-72B8C76615A5}"/>
    <cellStyle name="Millares 212 9 11 4" xfId="54783" xr:uid="{547648D4-F193-42B7-80D3-DC1D7437E035}"/>
    <cellStyle name="Millares 212 9 12" xfId="9270" xr:uid="{E096F52E-D70F-460F-B776-B7AA3FC8422F}"/>
    <cellStyle name="Millares 212 9 12 2" xfId="20714" xr:uid="{8A6D3860-9FF3-4956-B887-94DCF19871DC}"/>
    <cellStyle name="Millares 212 9 12 2 2" xfId="43608" xr:uid="{3ED405E5-AC17-4AFF-BBBF-C7DD6BDAC000}"/>
    <cellStyle name="Millares 212 9 12 3" xfId="32167" xr:uid="{A2F33DB1-CBAD-4C18-959C-8588378545B3}"/>
    <cellStyle name="Millares 212 9 12 4" xfId="55049" xr:uid="{3F6D17ED-C7CF-4A56-8E1C-FAFCF9EB6769}"/>
    <cellStyle name="Millares 212 9 13" xfId="9541" xr:uid="{9B236187-6619-429E-8208-FD2D0C598991}"/>
    <cellStyle name="Millares 212 9 13 2" xfId="20984" xr:uid="{01959B07-7FEE-48F4-B24F-94A42EA605A5}"/>
    <cellStyle name="Millares 212 9 13 2 2" xfId="43878" xr:uid="{F0A106AB-4497-48BC-B66A-00C129B6DCA8}"/>
    <cellStyle name="Millares 212 9 13 3" xfId="32437" xr:uid="{39F0F9B2-4B3D-49CD-B4BA-673604E57BE9}"/>
    <cellStyle name="Millares 212 9 14" xfId="10628" xr:uid="{4691720B-E9BA-4AB5-875B-90A3A6E3E20A}"/>
    <cellStyle name="Millares 212 9 14 2" xfId="22071" xr:uid="{8B2CA0F2-2166-43CB-81F8-9E39B85CF95D}"/>
    <cellStyle name="Millares 212 9 14 2 2" xfId="44965" xr:uid="{F06C6D97-1615-4964-92DC-DEA867E3DEA7}"/>
    <cellStyle name="Millares 212 9 14 3" xfId="33524" xr:uid="{171A19EF-12BC-4BCB-8CA3-85C7100D1B5A}"/>
    <cellStyle name="Millares 212 9 15" xfId="11693" xr:uid="{3C1D2368-F061-455C-AD0E-FBEEBD364445}"/>
    <cellStyle name="Millares 212 9 15 2" xfId="34587" xr:uid="{54DB097E-90AD-45BA-9845-C6FA52452D21}"/>
    <cellStyle name="Millares 212 9 16" xfId="23146" xr:uid="{7A4ED881-BD0D-441B-BBB0-D0ADF5699B1C}"/>
    <cellStyle name="Millares 212 9 17" xfId="46029" xr:uid="{88B5E298-D786-4EE1-B9C8-7AA1E39273C8}"/>
    <cellStyle name="Millares 212 9 18" xfId="55638" xr:uid="{CFC28325-0431-4814-AA60-047ED8C03640}"/>
    <cellStyle name="Millares 212 9 2" xfId="497" xr:uid="{126D8A79-7F25-4614-BB50-52E79F557BFD}"/>
    <cellStyle name="Millares 212 9 2 10" xfId="46292" xr:uid="{06A10E89-878A-4378-908B-3797218EB09E}"/>
    <cellStyle name="Millares 212 9 2 2" xfId="1025" xr:uid="{64636A19-1710-425C-9034-CE00C7E6FAFB}"/>
    <cellStyle name="Millares 212 9 2 2 2" xfId="2342" xr:uid="{FA8AFEBF-40DE-4348-ADA4-FF73E370576B}"/>
    <cellStyle name="Millares 212 9 2 2 2 2" xfId="6590" xr:uid="{0A3707EB-DFBE-45B9-AD12-B580698FD663}"/>
    <cellStyle name="Millares 212 9 2 2 2 2 2" xfId="18042" xr:uid="{364DAC08-E190-4980-95B5-E3B2CC3EE9F4}"/>
    <cellStyle name="Millares 212 9 2 2 2 2 2 2" xfId="40936" xr:uid="{250DF83E-666A-49A7-AF87-50595169AF48}"/>
    <cellStyle name="Millares 212 9 2 2 2 2 3" xfId="29495" xr:uid="{A01008EC-A1B4-4C5E-8286-7B4EB84A2B45}"/>
    <cellStyle name="Millares 212 9 2 2 2 2 4" xfId="52377" xr:uid="{B0F67A69-DD87-4A63-B3E7-C75B9F20103C}"/>
    <cellStyle name="Millares 212 9 2 2 2 3" xfId="13800" xr:uid="{2047AC5F-CA75-47A5-B99A-BEDBA8F38CA3}"/>
    <cellStyle name="Millares 212 9 2 2 2 3 2" xfId="36694" xr:uid="{0D149612-D5CA-4B7C-83C9-AF64F0683BC4}"/>
    <cellStyle name="Millares 212 9 2 2 2 4" xfId="25253" xr:uid="{E1629C49-0F45-43AD-8313-D5D8CC333ED9}"/>
    <cellStyle name="Millares 212 9 2 2 2 5" xfId="48136" xr:uid="{E12274B7-4289-48C8-AD6E-8304C02C1E88}"/>
    <cellStyle name="Millares 212 9 2 2 3" xfId="4186" xr:uid="{7342AAA5-B324-4691-9E67-FE73CD0C3229}"/>
    <cellStyle name="Millares 212 9 2 2 3 2" xfId="8429" xr:uid="{61486381-DB0C-4866-B516-2C71804BAC8B}"/>
    <cellStyle name="Millares 212 9 2 2 3 2 2" xfId="19881" xr:uid="{EBE208EB-36F0-4E8C-A2CA-F899BA2CA8F2}"/>
    <cellStyle name="Millares 212 9 2 2 3 2 2 2" xfId="42775" xr:uid="{CF56FF1E-23C0-44EB-9461-7162A0717977}"/>
    <cellStyle name="Millares 212 9 2 2 3 2 3" xfId="31334" xr:uid="{6F95D202-66F4-420A-AC7B-B285AD270033}"/>
    <cellStyle name="Millares 212 9 2 2 3 2 4" xfId="54216" xr:uid="{C64C7CA9-B3F8-4824-9EB2-51EC0F6A0DEC}"/>
    <cellStyle name="Millares 212 9 2 2 3 3" xfId="15639" xr:uid="{3C68BD4B-7CDF-476B-846A-15E2F8318FBD}"/>
    <cellStyle name="Millares 212 9 2 2 3 3 2" xfId="38533" xr:uid="{3082FDC3-736F-48D5-8846-60662983598D}"/>
    <cellStyle name="Millares 212 9 2 2 3 4" xfId="27092" xr:uid="{138B70A7-A06A-4741-9749-1423EE2F7ABA}"/>
    <cellStyle name="Millares 212 9 2 2 3 5" xfId="49974" xr:uid="{0E1C77D7-3530-40C3-83B6-2266D093272E}"/>
    <cellStyle name="Millares 212 9 2 2 4" xfId="5273" xr:uid="{690F5C34-3112-46B9-9018-9D1502BDA06A}"/>
    <cellStyle name="Millares 212 9 2 2 4 2" xfId="16725" xr:uid="{C9FCC5C3-0AA9-4AA7-B4CB-73C0F223B31A}"/>
    <cellStyle name="Millares 212 9 2 2 4 2 2" xfId="39619" xr:uid="{CA354EC2-5AB1-406D-AF09-32D69CAFD328}"/>
    <cellStyle name="Millares 212 9 2 2 4 3" xfId="28178" xr:uid="{56F76650-BF67-4B18-852A-83DD767E8772}"/>
    <cellStyle name="Millares 212 9 2 2 4 4" xfId="51060" xr:uid="{320F94D5-0466-4F78-BC24-F42CE066419A}"/>
    <cellStyle name="Millares 212 9 2 2 5" xfId="10334" xr:uid="{D2521186-E916-439D-92C9-453B1F5D6F3E}"/>
    <cellStyle name="Millares 212 9 2 2 5 2" xfId="21777" xr:uid="{8FB19A77-D407-4F2E-8A90-7D1FA1361414}"/>
    <cellStyle name="Millares 212 9 2 2 5 2 2" xfId="44671" xr:uid="{735166F9-1599-4331-A4BD-E0919E604DA5}"/>
    <cellStyle name="Millares 212 9 2 2 5 3" xfId="33230" xr:uid="{F9D68914-58C1-4473-9BC3-E70E3BF904B7}"/>
    <cellStyle name="Millares 212 9 2 2 6" xfId="11418" xr:uid="{387BD199-EDC5-4666-8D87-869DDCBDA34E}"/>
    <cellStyle name="Millares 212 9 2 2 6 2" xfId="22861" xr:uid="{B9E206CC-B951-486C-B9EE-B50C951FC85E}"/>
    <cellStyle name="Millares 212 9 2 2 6 2 2" xfId="45755" xr:uid="{D5C7737D-D384-4B8C-AEFC-6A6EF2C93C75}"/>
    <cellStyle name="Millares 212 9 2 2 6 3" xfId="34314" xr:uid="{2E60FB9F-2470-4763-A3A5-EFA41A3E2AE5}"/>
    <cellStyle name="Millares 212 9 2 2 7" xfId="12483" xr:uid="{F6F3774B-C27E-4D6D-9915-9D8E8BAAE862}"/>
    <cellStyle name="Millares 212 9 2 2 7 2" xfId="35377" xr:uid="{05CA7AB7-6750-4437-95E4-1C5723E3CC11}"/>
    <cellStyle name="Millares 212 9 2 2 8" xfId="23936" xr:uid="{C80A5787-D7B9-438E-8B14-55E8355896E7}"/>
    <cellStyle name="Millares 212 9 2 2 9" xfId="46819" xr:uid="{432B2C84-0755-4DF0-8CF7-83139AB070CA}"/>
    <cellStyle name="Millares 212 9 2 3" xfId="1815" xr:uid="{15EA02E6-5C5A-4C5B-BD3E-B954F9D8A7E2}"/>
    <cellStyle name="Millares 212 9 2 3 2" xfId="6063" xr:uid="{032AA003-1344-4F52-BE28-D9EAD3F8E007}"/>
    <cellStyle name="Millares 212 9 2 3 2 2" xfId="17515" xr:uid="{D1E366F7-5D25-43FC-8F60-C45241E73778}"/>
    <cellStyle name="Millares 212 9 2 3 2 2 2" xfId="40409" xr:uid="{8ECD9C2A-E670-4E49-A456-C25C1C751F4F}"/>
    <cellStyle name="Millares 212 9 2 3 2 3" xfId="28968" xr:uid="{66CF1D42-9761-4DEB-9005-BA1A53B8E3F3}"/>
    <cellStyle name="Millares 212 9 2 3 2 4" xfId="51850" xr:uid="{8B6D12B2-2114-4571-A192-BD185FCE09D6}"/>
    <cellStyle name="Millares 212 9 2 3 3" xfId="13273" xr:uid="{ADA995EE-3D28-47D9-8B8D-DB77E58807F4}"/>
    <cellStyle name="Millares 212 9 2 3 3 2" xfId="36167" xr:uid="{A5B415A0-3394-44B7-91FF-53E04496EC94}"/>
    <cellStyle name="Millares 212 9 2 3 4" xfId="24726" xr:uid="{E0A8C1A4-669E-4806-8F29-0DBFB4CA40BF}"/>
    <cellStyle name="Millares 212 9 2 3 5" xfId="47609" xr:uid="{1C5D85B1-1607-4B82-8517-BA25AE51D5B5}"/>
    <cellStyle name="Millares 212 9 2 4" xfId="3659" xr:uid="{EAB1EA21-3B49-4B57-9A3F-D4A9BF8CEC4F}"/>
    <cellStyle name="Millares 212 9 2 4 2" xfId="7902" xr:uid="{C86B917F-91EE-42A5-9971-76D64C0E0FCD}"/>
    <cellStyle name="Millares 212 9 2 4 2 2" xfId="19354" xr:uid="{7F4026E6-7C39-4327-8484-680F67DC358A}"/>
    <cellStyle name="Millares 212 9 2 4 2 2 2" xfId="42248" xr:uid="{C14BEEE8-C6A6-49BA-B72C-BFF0A7164536}"/>
    <cellStyle name="Millares 212 9 2 4 2 3" xfId="30807" xr:uid="{0CA3DE67-16D7-44CD-BCF7-56538524B2E2}"/>
    <cellStyle name="Millares 212 9 2 4 2 4" xfId="53689" xr:uid="{221C483A-E94B-46F8-92C2-90B3E29344EC}"/>
    <cellStyle name="Millares 212 9 2 4 3" xfId="15112" xr:uid="{B2113DD7-217C-4D87-AD0E-8813FBD5AFED}"/>
    <cellStyle name="Millares 212 9 2 4 3 2" xfId="38006" xr:uid="{41838D30-6274-40F0-A4DE-C9F009E0369D}"/>
    <cellStyle name="Millares 212 9 2 4 4" xfId="26565" xr:uid="{30B6272B-8345-448D-A7DF-63E7CE4CB94F}"/>
    <cellStyle name="Millares 212 9 2 4 5" xfId="49447" xr:uid="{8239196D-B3C3-469E-86E8-B5E2D1B7FB7D}"/>
    <cellStyle name="Millares 212 9 2 5" xfId="4746" xr:uid="{1548E338-77F9-498A-B3FE-8788974AFD4E}"/>
    <cellStyle name="Millares 212 9 2 5 2" xfId="16198" xr:uid="{AD8A562C-D73C-4ACC-B0D1-8EFF915E8EFF}"/>
    <cellStyle name="Millares 212 9 2 5 2 2" xfId="39092" xr:uid="{A48E225F-64B8-40AF-93B0-ACE175325227}"/>
    <cellStyle name="Millares 212 9 2 5 3" xfId="27651" xr:uid="{8BCECF1E-6D92-43EF-99FA-AE3D0EDD5222}"/>
    <cellStyle name="Millares 212 9 2 5 4" xfId="50533" xr:uid="{4A50A8C9-FE37-49EE-AC2F-1608DE50DE2B}"/>
    <cellStyle name="Millares 212 9 2 6" xfId="9807" xr:uid="{0D88CC99-EE8B-42E6-B971-ED2E3E70DD02}"/>
    <cellStyle name="Millares 212 9 2 6 2" xfId="21250" xr:uid="{3FF5F46D-4578-454E-B706-FD7736AA10F0}"/>
    <cellStyle name="Millares 212 9 2 6 2 2" xfId="44144" xr:uid="{EE74CE06-83E4-4BFC-A215-5DE4AE77D40C}"/>
    <cellStyle name="Millares 212 9 2 6 3" xfId="32703" xr:uid="{9A75BCB2-9207-4B9C-BC6B-327211C71843}"/>
    <cellStyle name="Millares 212 9 2 7" xfId="10891" xr:uid="{02830F97-5C1F-43B3-B0CA-C2AE8CCEC69B}"/>
    <cellStyle name="Millares 212 9 2 7 2" xfId="22334" xr:uid="{DC76E2DB-A6A1-4B61-A1CB-36CDC1EA7D5E}"/>
    <cellStyle name="Millares 212 9 2 7 2 2" xfId="45228" xr:uid="{23682D4D-A815-468F-8BE8-E3CD99CDE388}"/>
    <cellStyle name="Millares 212 9 2 7 3" xfId="33787" xr:uid="{26034A19-920C-4A4E-9A9D-BCDFFEBA1D28}"/>
    <cellStyle name="Millares 212 9 2 8" xfId="11956" xr:uid="{0DE28474-C130-496D-9CD6-22742F546B87}"/>
    <cellStyle name="Millares 212 9 2 8 2" xfId="34850" xr:uid="{F79E71E2-7CBF-4F07-8C3F-BDCE7BB0BADB}"/>
    <cellStyle name="Millares 212 9 2 9" xfId="23409" xr:uid="{CE403EBB-2CDC-446C-82DE-EF4A3512F04B}"/>
    <cellStyle name="Millares 212 9 3" xfId="761" xr:uid="{28087343-75DF-4B50-824E-B3A57B28462F}"/>
    <cellStyle name="Millares 212 9 3 2" xfId="2078" xr:uid="{A53C4878-D659-4769-8A77-6223C37E1CC9}"/>
    <cellStyle name="Millares 212 9 3 2 2" xfId="6326" xr:uid="{9CFB8CE7-BA1D-415C-ADFB-34FE46CD5A4E}"/>
    <cellStyle name="Millares 212 9 3 2 2 2" xfId="17778" xr:uid="{180F2CC3-74A3-4E4D-A4EB-A16197E22A93}"/>
    <cellStyle name="Millares 212 9 3 2 2 2 2" xfId="40672" xr:uid="{4F80C81E-170A-4795-8CC6-D421AF386089}"/>
    <cellStyle name="Millares 212 9 3 2 2 3" xfId="29231" xr:uid="{D49B6B8A-44DD-4670-9E86-37D43E6B5A4F}"/>
    <cellStyle name="Millares 212 9 3 2 2 4" xfId="52113" xr:uid="{5FBA836B-3CDC-4902-A512-220B8E8C5048}"/>
    <cellStyle name="Millares 212 9 3 2 3" xfId="13536" xr:uid="{80CBB9AE-E2B3-4511-8B95-6411E340036A}"/>
    <cellStyle name="Millares 212 9 3 2 3 2" xfId="36430" xr:uid="{DA29DE77-D7C7-462E-8829-BB75ED1780D4}"/>
    <cellStyle name="Millares 212 9 3 2 4" xfId="24989" xr:uid="{EE74DC1B-C433-4B03-B69F-6C5C05987087}"/>
    <cellStyle name="Millares 212 9 3 2 5" xfId="47872" xr:uid="{B2AA45AE-76DA-45BB-A1E4-3C36E1386005}"/>
    <cellStyle name="Millares 212 9 3 3" xfId="3922" xr:uid="{C37FAFF5-2A15-49CC-B3DB-4739F2AF8194}"/>
    <cellStyle name="Millares 212 9 3 3 2" xfId="8165" xr:uid="{1854C255-D541-4C2F-A6C4-8A966FC97FDB}"/>
    <cellStyle name="Millares 212 9 3 3 2 2" xfId="19617" xr:uid="{D23B5605-DD1D-4CD5-8100-AF6010A835A4}"/>
    <cellStyle name="Millares 212 9 3 3 2 2 2" xfId="42511" xr:uid="{F8608446-10EC-480B-A773-3B69127B22A8}"/>
    <cellStyle name="Millares 212 9 3 3 2 3" xfId="31070" xr:uid="{94EC9596-6203-4613-9EA2-5A10DEB7632B}"/>
    <cellStyle name="Millares 212 9 3 3 2 4" xfId="53952" xr:uid="{AF037283-BC8E-4628-AB30-DC7460A7F14A}"/>
    <cellStyle name="Millares 212 9 3 3 3" xfId="15375" xr:uid="{E5894109-CBF9-499D-8EF2-646A1C9B3D7E}"/>
    <cellStyle name="Millares 212 9 3 3 3 2" xfId="38269" xr:uid="{730A9684-4C43-42FD-B9A1-4C52D01100AE}"/>
    <cellStyle name="Millares 212 9 3 3 4" xfId="26828" xr:uid="{548B0854-693F-4A74-B2EA-264CFAA3E51B}"/>
    <cellStyle name="Millares 212 9 3 3 5" xfId="49710" xr:uid="{126783E9-915D-4F29-A9A3-F8906A3308EA}"/>
    <cellStyle name="Millares 212 9 3 4" xfId="5009" xr:uid="{D047EE74-AA85-4494-ABA2-7504BC45FDC0}"/>
    <cellStyle name="Millares 212 9 3 4 2" xfId="16461" xr:uid="{3D6A0953-0338-407E-B5E2-24F0754C787F}"/>
    <cellStyle name="Millares 212 9 3 4 2 2" xfId="39355" xr:uid="{84793026-EE30-452F-A3E2-263A4AAC829C}"/>
    <cellStyle name="Millares 212 9 3 4 3" xfId="27914" xr:uid="{E9654763-AE61-450C-8829-B8C490AE9842}"/>
    <cellStyle name="Millares 212 9 3 4 4" xfId="50796" xr:uid="{B6E666E4-E8C8-4481-921B-DD4A1D048C9D}"/>
    <cellStyle name="Millares 212 9 3 5" xfId="10070" xr:uid="{2F46D2F4-B2AF-4678-AB8E-E1FAA27A09A2}"/>
    <cellStyle name="Millares 212 9 3 5 2" xfId="21513" xr:uid="{A6F9A286-3912-44C3-8F3B-F11942570050}"/>
    <cellStyle name="Millares 212 9 3 5 2 2" xfId="44407" xr:uid="{2B043A4F-DF46-46DB-A4BB-EB2E5FC1AD51}"/>
    <cellStyle name="Millares 212 9 3 5 3" xfId="32966" xr:uid="{CC6E19D2-41D9-4176-B29F-7B4FDFE43B1D}"/>
    <cellStyle name="Millares 212 9 3 6" xfId="11154" xr:uid="{82BA7E6D-8BBF-4368-BE8A-BC0C929EBDAD}"/>
    <cellStyle name="Millares 212 9 3 6 2" xfId="22597" xr:uid="{CB5C2723-B97C-4B7E-9278-A09C28CA3A49}"/>
    <cellStyle name="Millares 212 9 3 6 2 2" xfId="45491" xr:uid="{1CDE5A0E-2B0D-42A5-9595-A9598A670485}"/>
    <cellStyle name="Millares 212 9 3 6 3" xfId="34050" xr:uid="{A2334290-1382-423F-9B70-6CD9BC658C73}"/>
    <cellStyle name="Millares 212 9 3 7" xfId="12219" xr:uid="{10E0091B-9196-4C45-B871-6BE8F398F879}"/>
    <cellStyle name="Millares 212 9 3 7 2" xfId="35113" xr:uid="{C27DFA99-EE57-4CD3-A1A4-5A1CF7E5492F}"/>
    <cellStyle name="Millares 212 9 3 8" xfId="23672" xr:uid="{76A1699F-E8C3-44CF-8C93-F4862DD7BA13}"/>
    <cellStyle name="Millares 212 9 3 9" xfId="46555" xr:uid="{B1519E29-8660-42F2-9306-6AF1AA2EA1F1}"/>
    <cellStyle name="Millares 212 9 4" xfId="1289" xr:uid="{97732D97-44B4-4508-852A-B75C3033F097}"/>
    <cellStyle name="Millares 212 9 4 2" xfId="2606" xr:uid="{D71EDC83-5C07-43EC-A5BA-79CDD55EDE95}"/>
    <cellStyle name="Millares 212 9 4 2 2" xfId="6854" xr:uid="{EF27D9F3-BA15-4866-B0FC-D6E5544D2CFD}"/>
    <cellStyle name="Millares 212 9 4 2 2 2" xfId="18306" xr:uid="{50FE5C8C-56BF-458D-B4FA-2B1828EEF79E}"/>
    <cellStyle name="Millares 212 9 4 2 2 2 2" xfId="41200" xr:uid="{53644EFB-5909-4301-8F3F-945305EAED98}"/>
    <cellStyle name="Millares 212 9 4 2 2 3" xfId="29759" xr:uid="{4B7EEDB1-3F54-4716-88FF-1F24BE311CD6}"/>
    <cellStyle name="Millares 212 9 4 2 2 4" xfId="52641" xr:uid="{C3A5C99A-9D9D-4938-9AEC-205BDD4A2BC4}"/>
    <cellStyle name="Millares 212 9 4 2 3" xfId="14064" xr:uid="{940EA192-D37B-44E2-94D5-5E963FCB8B09}"/>
    <cellStyle name="Millares 212 9 4 2 3 2" xfId="36958" xr:uid="{BD623596-2AAF-4507-8541-27BF0319A9DB}"/>
    <cellStyle name="Millares 212 9 4 2 4" xfId="25517" xr:uid="{BD8EC82E-A844-4D21-A391-E5BE980467B4}"/>
    <cellStyle name="Millares 212 9 4 2 5" xfId="48400" xr:uid="{4AD5423A-821F-4962-948F-7D23F1AD16A0}"/>
    <cellStyle name="Millares 212 9 4 3" xfId="5537" xr:uid="{E73896F6-A620-4F86-9757-F957AD2F709A}"/>
    <cellStyle name="Millares 212 9 4 3 2" xfId="16989" xr:uid="{8257A5C7-1FF7-45DF-B431-6ADD719AEB21}"/>
    <cellStyle name="Millares 212 9 4 3 2 2" xfId="39883" xr:uid="{6A4AB364-5D8B-4386-9CF6-BC9EC14DE98B}"/>
    <cellStyle name="Millares 212 9 4 3 3" xfId="28442" xr:uid="{3D5D689A-057E-465E-8BC5-45A9B7C296CE}"/>
    <cellStyle name="Millares 212 9 4 3 4" xfId="51324" xr:uid="{892BAA09-46D9-4601-8B83-0213914F560E}"/>
    <cellStyle name="Millares 212 9 4 4" xfId="12747" xr:uid="{F02B261E-F883-475E-8AAE-D8F761449B3E}"/>
    <cellStyle name="Millares 212 9 4 4 2" xfId="35641" xr:uid="{BDB9AAAB-0DD8-41B5-9CD6-3B44EE7BD6A1}"/>
    <cellStyle name="Millares 212 9 4 5" xfId="24200" xr:uid="{1F041334-722F-45C0-A062-B14608E532CF}"/>
    <cellStyle name="Millares 212 9 4 6" xfId="47083" xr:uid="{91C354C1-1028-4A13-8E3B-D1FB3EE20B46}"/>
    <cellStyle name="Millares 212 9 5" xfId="1552" xr:uid="{25E3CB98-AFC4-4CD6-A610-E79E069CF59F}"/>
    <cellStyle name="Millares 212 9 5 2" xfId="5800" xr:uid="{2F07C224-AAD2-4CA8-8B1C-CEC4A11BEC3B}"/>
    <cellStyle name="Millares 212 9 5 2 2" xfId="17252" xr:uid="{A3207BC8-E856-4DB5-A930-A8DD18AA57F3}"/>
    <cellStyle name="Millares 212 9 5 2 2 2" xfId="40146" xr:uid="{F1D882A1-9E47-4810-9765-80C01D8898E7}"/>
    <cellStyle name="Millares 212 9 5 2 3" xfId="28705" xr:uid="{76EB426F-65C6-431C-A027-3E476BCE14BA}"/>
    <cellStyle name="Millares 212 9 5 2 4" xfId="51587" xr:uid="{E6E9B8B1-1760-48D6-9D0C-2A2DA4DFCF43}"/>
    <cellStyle name="Millares 212 9 5 3" xfId="13010" xr:uid="{3F182A3E-3B1D-4F86-8B6A-0059EFD29A3E}"/>
    <cellStyle name="Millares 212 9 5 3 2" xfId="35904" xr:uid="{8C46E135-0EFA-4996-93BF-FFBD07A4CB35}"/>
    <cellStyle name="Millares 212 9 5 4" xfId="24463" xr:uid="{85664085-022A-4F6B-B547-FB01808D9164}"/>
    <cellStyle name="Millares 212 9 5 5" xfId="47346" xr:uid="{2C9BC729-E7D7-4293-B1EB-723168DE6887}"/>
    <cellStyle name="Millares 212 9 6" xfId="2873" xr:uid="{DA71BEE3-D95D-49CA-920A-6AC9AF220266}"/>
    <cellStyle name="Millares 212 9 6 2" xfId="7118" xr:uid="{026F5977-FBDA-495E-AEBE-8E105B1A84CB}"/>
    <cellStyle name="Millares 212 9 6 2 2" xfId="18570" xr:uid="{B72DEF9B-A720-4167-9C43-E3CB3CE74C45}"/>
    <cellStyle name="Millares 212 9 6 2 2 2" xfId="41464" xr:uid="{FD6F52B5-621D-4465-9E68-E6954874F5AF}"/>
    <cellStyle name="Millares 212 9 6 2 3" xfId="30023" xr:uid="{7C72AE8E-01A6-48AD-AACD-9A57208E1AAA}"/>
    <cellStyle name="Millares 212 9 6 2 4" xfId="52905" xr:uid="{8C021CB9-A837-472C-8149-F7A8215BB8BA}"/>
    <cellStyle name="Millares 212 9 6 3" xfId="14328" xr:uid="{EEDFC47F-CAAA-4147-8E53-735FC61F97E1}"/>
    <cellStyle name="Millares 212 9 6 3 2" xfId="37222" xr:uid="{3B837EA8-FD22-4090-896A-EA927F4300BB}"/>
    <cellStyle name="Millares 212 9 6 4" xfId="25781" xr:uid="{103D41B8-BA71-4169-A1A0-F8564A537AE5}"/>
    <cellStyle name="Millares 212 9 6 5" xfId="48663" xr:uid="{580D1C14-947B-43BE-81A2-F65FB5E5FED0}"/>
    <cellStyle name="Millares 212 9 7" xfId="3134" xr:uid="{682D6410-A720-4A66-840A-55200D2041BC}"/>
    <cellStyle name="Millares 212 9 7 2" xfId="7377" xr:uid="{A156DA96-9677-49CB-9157-42990429DEB2}"/>
    <cellStyle name="Millares 212 9 7 2 2" xfId="18829" xr:uid="{3764D7E2-F88C-499C-A9B8-8EBCA21A7B3B}"/>
    <cellStyle name="Millares 212 9 7 2 2 2" xfId="41723" xr:uid="{83961489-3ACB-4490-9F18-EBD85B7CD7B3}"/>
    <cellStyle name="Millares 212 9 7 2 3" xfId="30282" xr:uid="{53C65EC0-6BD5-4C24-8391-1DEE3E86454B}"/>
    <cellStyle name="Millares 212 9 7 2 4" xfId="53164" xr:uid="{B22E7ABC-799C-4CD5-9A82-89FFC269E790}"/>
    <cellStyle name="Millares 212 9 7 3" xfId="14587" xr:uid="{BF3F2DBF-2978-4B29-8B8B-C416E69A2ECC}"/>
    <cellStyle name="Millares 212 9 7 3 2" xfId="37481" xr:uid="{EE9AFA61-0B22-4A8D-9816-658C7263D90F}"/>
    <cellStyle name="Millares 212 9 7 4" xfId="26040" xr:uid="{A1692B4A-68B8-46C4-A087-234C8D9B7C6C}"/>
    <cellStyle name="Millares 212 9 7 5" xfId="48922" xr:uid="{3A9E1063-95B1-40D5-A55E-2A6215C4DF82}"/>
    <cellStyle name="Millares 212 9 8" xfId="3396" xr:uid="{E49E1FFD-787D-480A-A9D0-F83C5B22A96B}"/>
    <cellStyle name="Millares 212 9 8 2" xfId="7639" xr:uid="{5FEC9BBF-0605-4E69-AFDE-EF50F3211420}"/>
    <cellStyle name="Millares 212 9 8 2 2" xfId="19091" xr:uid="{4A81A951-3531-463F-A454-81BFDCBE4334}"/>
    <cellStyle name="Millares 212 9 8 2 2 2" xfId="41985" xr:uid="{AEE509E9-439B-4DCD-9144-5FC25D4507E7}"/>
    <cellStyle name="Millares 212 9 8 2 3" xfId="30544" xr:uid="{3DBCB65D-76B8-4820-A768-493EB53DC51C}"/>
    <cellStyle name="Millares 212 9 8 2 4" xfId="53426" xr:uid="{6855102D-53E8-4601-8EA8-0DC4AC8A059D}"/>
    <cellStyle name="Millares 212 9 8 3" xfId="14849" xr:uid="{9C9EE4F8-E18F-4FE9-B9FB-310CF935B635}"/>
    <cellStyle name="Millares 212 9 8 3 2" xfId="37743" xr:uid="{4FF19D67-B3D9-499C-A2CB-EE46F423BE2A}"/>
    <cellStyle name="Millares 212 9 8 4" xfId="26302" xr:uid="{E172847A-025C-4491-A01E-CE99B7719E77}"/>
    <cellStyle name="Millares 212 9 8 5" xfId="49184" xr:uid="{19B3F63F-A4EF-4340-83EE-5A7AC83AE52E}"/>
    <cellStyle name="Millares 212 9 9" xfId="4456" xr:uid="{FD4BC934-46F4-4911-871B-703EB0ADBD46}"/>
    <cellStyle name="Millares 212 9 9 2" xfId="15908" xr:uid="{1406AA84-D875-4BF7-A2CD-D831291C7C7F}"/>
    <cellStyle name="Millares 212 9 9 2 2" xfId="38802" xr:uid="{26FAD38D-188D-4D72-B658-7B03BEF53F02}"/>
    <cellStyle name="Millares 212 9 9 3" xfId="27361" xr:uid="{5E881215-0D7A-4F7C-8EC9-DB75586075C9}"/>
    <cellStyle name="Millares 212 9 9 4" xfId="50243" xr:uid="{8FF130A0-228D-4C9C-8521-AD97B428240F}"/>
    <cellStyle name="Millares 22" xfId="334" xr:uid="{EFD2E7C0-4B5A-4B4C-8122-FFE26E4CA31C}"/>
    <cellStyle name="Millares 22 10" xfId="4568" xr:uid="{6851365C-5CF1-42BF-811B-F2E73ABF4990}"/>
    <cellStyle name="Millares 22 10 2" xfId="16020" xr:uid="{742FD898-B70A-4043-AD20-0A1722909270}"/>
    <cellStyle name="Millares 22 10 2 2" xfId="38914" xr:uid="{835F48D7-6F68-4B1B-9BE5-72556DB304EF}"/>
    <cellStyle name="Millares 22 10 3" xfId="27473" xr:uid="{91FED354-2DCA-4174-9FC2-7D744985431C}"/>
    <cellStyle name="Millares 22 10 4" xfId="50355" xr:uid="{7F3FD6D1-ED78-4643-83A0-C48610F9A5F2}"/>
    <cellStyle name="Millares 22 11" xfId="8848" xr:uid="{870D4C89-4E73-4BF5-93CE-294CE4C74E9E}"/>
    <cellStyle name="Millares 22 11 2" xfId="20292" xr:uid="{50D8455F-4425-4EEC-AFDC-42769070FABA}"/>
    <cellStyle name="Millares 22 11 2 2" xfId="43186" xr:uid="{EF896A99-3634-44E3-84EC-D0970F979DFD}"/>
    <cellStyle name="Millares 22 11 3" xfId="31745" xr:uid="{49F59FD3-3CEE-480C-ABC6-7B7946CDF295}"/>
    <cellStyle name="Millares 22 11 4" xfId="54627" xr:uid="{62E94CB0-2733-4E14-AB58-883CF7B7638F}"/>
    <cellStyle name="Millares 22 12" xfId="9110" xr:uid="{6C54F817-C04C-45EA-988B-A873CDDC0883}"/>
    <cellStyle name="Millares 22 12 2" xfId="20554" xr:uid="{E625BFFE-8A2B-4908-BED7-B278C9BF390A}"/>
    <cellStyle name="Millares 22 12 2 2" xfId="43448" xr:uid="{DF6C793C-15A6-4A87-8770-83887DC33F41}"/>
    <cellStyle name="Millares 22 12 3" xfId="32007" xr:uid="{5FF5315F-F40C-481E-BF8F-5160E1DAFC0C}"/>
    <cellStyle name="Millares 22 12 4" xfId="54889" xr:uid="{85CD0482-0A69-4C6B-AE95-FA4EC2DEC77D}"/>
    <cellStyle name="Millares 22 13" xfId="9377" xr:uid="{7C6DC977-2A42-4C0F-9907-A32F8451BD66}"/>
    <cellStyle name="Millares 22 13 2" xfId="20821" xr:uid="{AB51BA7C-7F23-471D-92D5-8616D48A1A79}"/>
    <cellStyle name="Millares 22 13 2 2" xfId="43715" xr:uid="{E8AEE4EB-B9B6-462F-ABB6-69F5AF41B665}"/>
    <cellStyle name="Millares 22 13 3" xfId="32274" xr:uid="{563DEAE0-89DC-4509-867A-66B3A005A601}"/>
    <cellStyle name="Millares 22 13 4" xfId="55156" xr:uid="{712288A8-05FA-442D-A423-D815A4471065}"/>
    <cellStyle name="Millares 22 14" xfId="9649" xr:uid="{9FB34548-3979-4989-A26F-AC5D7DAA1CB9}"/>
    <cellStyle name="Millares 22 14 2" xfId="21092" xr:uid="{8D29A790-896D-41B5-8230-1A8593337D63}"/>
    <cellStyle name="Millares 22 14 2 2" xfId="43986" xr:uid="{AB7EE572-11A8-43C1-B6D9-7622821073BC}"/>
    <cellStyle name="Millares 22 14 3" xfId="32545" xr:uid="{218371FF-1359-4716-8816-483C84CF4698}"/>
    <cellStyle name="Millares 22 15" xfId="10733" xr:uid="{25604394-3C1B-4165-8F9D-0427E53E1C07}"/>
    <cellStyle name="Millares 22 15 2" xfId="22176" xr:uid="{37D7C305-9372-47CD-9D3B-FC0D383D0975}"/>
    <cellStyle name="Millares 22 15 2 2" xfId="45070" xr:uid="{7706A11D-69A9-47BD-A55F-0B54F27EC202}"/>
    <cellStyle name="Millares 22 15 3" xfId="33629" xr:uid="{2C4E7EB9-0359-4CD2-8FF2-3C5EC37A41D3}"/>
    <cellStyle name="Millares 22 16" xfId="11798" xr:uid="{81BB2C2B-05E2-42E4-9EE1-7CC140EFEEFE}"/>
    <cellStyle name="Millares 22 16 2" xfId="34692" xr:uid="{5A8A4963-757F-437C-80D0-F8BBF069136C}"/>
    <cellStyle name="Millares 22 17" xfId="23251" xr:uid="{3079FB53-1BBB-4C23-BF8D-88C013D287EB}"/>
    <cellStyle name="Millares 22 18" xfId="46134" xr:uid="{D8398EB5-1F2A-4927-AEF7-0F72651C164E}"/>
    <cellStyle name="Millares 22 19" xfId="55476" xr:uid="{A6AFBB92-3537-4E9F-ADAA-8A4D64063B7C}"/>
    <cellStyle name="Millares 22 2" xfId="455" xr:uid="{19EE8BB7-0E92-4E67-9D8F-319B2340FFAC}"/>
    <cellStyle name="Millares 22 2 10" xfId="8964" xr:uid="{A9B1E67C-66AD-473C-923F-511F1FA6405E}"/>
    <cellStyle name="Millares 22 2 10 2" xfId="20408" xr:uid="{D8A6CC61-062E-4D19-BA42-8D6F8E5BBD4D}"/>
    <cellStyle name="Millares 22 2 10 2 2" xfId="43302" xr:uid="{4699B06F-8085-4158-9103-671C8B9E7676}"/>
    <cellStyle name="Millares 22 2 10 3" xfId="31861" xr:uid="{80661DB1-749A-4C10-8AC0-574622981DDB}"/>
    <cellStyle name="Millares 22 2 10 4" xfId="54743" xr:uid="{72B18AF2-038E-4EBA-B28B-E34CC468A045}"/>
    <cellStyle name="Millares 22 2 11" xfId="9226" xr:uid="{5479E320-E64F-4B41-9442-AE78F249B2CD}"/>
    <cellStyle name="Millares 22 2 11 2" xfId="20670" xr:uid="{72169857-B315-4F39-9990-AEB702B33F57}"/>
    <cellStyle name="Millares 22 2 11 2 2" xfId="43564" xr:uid="{0EC84900-7D81-4A6B-9F98-400D50E173CE}"/>
    <cellStyle name="Millares 22 2 11 3" xfId="32123" xr:uid="{453AD0B6-541F-43D4-9DAC-47F095EEF1A6}"/>
    <cellStyle name="Millares 22 2 11 4" xfId="55005" xr:uid="{7A03F7D5-035D-44E3-94F1-C46F273EE20A}"/>
    <cellStyle name="Millares 22 2 12" xfId="9493" xr:uid="{D62A8D8B-7CFD-4E05-9DE5-E6BCC0499CB9}"/>
    <cellStyle name="Millares 22 2 12 2" xfId="20937" xr:uid="{A08EB082-FB9C-40D2-A1E5-B29C31F676FA}"/>
    <cellStyle name="Millares 22 2 12 2 2" xfId="43831" xr:uid="{DBC80AD3-2FC3-42F4-9810-CA2509243EC1}"/>
    <cellStyle name="Millares 22 2 12 3" xfId="32390" xr:uid="{9E2C4FF0-7DAC-4323-9CA6-D8DBDD2B250C}"/>
    <cellStyle name="Millares 22 2 12 4" xfId="55272" xr:uid="{0DFFA794-B468-483A-8A71-FFBAEF980FC1}"/>
    <cellStyle name="Millares 22 2 13" xfId="9765" xr:uid="{227890BF-9740-48EA-932B-A4756008F1C1}"/>
    <cellStyle name="Millares 22 2 13 2" xfId="21208" xr:uid="{A42F787B-4EE2-40BB-8A77-E04A10605A1A}"/>
    <cellStyle name="Millares 22 2 13 2 2" xfId="44102" xr:uid="{1A950860-220C-4452-8969-BACC9AC52679}"/>
    <cellStyle name="Millares 22 2 13 3" xfId="32661" xr:uid="{BEBE6298-44C6-4938-921B-F076FF7DBACE}"/>
    <cellStyle name="Millares 22 2 14" xfId="10849" xr:uid="{7001EA15-A8CC-4436-9AB4-9379F59AABCF}"/>
    <cellStyle name="Millares 22 2 14 2" xfId="22292" xr:uid="{1DB215BF-C769-478C-8485-504479226F29}"/>
    <cellStyle name="Millares 22 2 14 2 2" xfId="45186" xr:uid="{4F2DA814-DE44-4D51-AE6A-2D09479F3E97}"/>
    <cellStyle name="Millares 22 2 14 3" xfId="33745" xr:uid="{020C682F-C172-409D-8270-C4CE0C7B6A11}"/>
    <cellStyle name="Millares 22 2 15" xfId="11914" xr:uid="{8E92FE03-7CAA-48B4-9D25-78BA26B934A3}"/>
    <cellStyle name="Millares 22 2 15 2" xfId="34808" xr:uid="{EC99EED6-9CE9-4A2F-9280-F5A6AF8B42B1}"/>
    <cellStyle name="Millares 22 2 16" xfId="23367" xr:uid="{ED528F70-4579-4F4D-8C8E-6D73458847E9}"/>
    <cellStyle name="Millares 22 2 17" xfId="46250" xr:uid="{4144E355-EB46-4EBA-9D24-92D8DC0A764C}"/>
    <cellStyle name="Millares 22 2 18" xfId="55592" xr:uid="{2812C747-6BB5-4C42-B797-C8726B33AEE2}"/>
    <cellStyle name="Millares 22 2 2" xfId="718" xr:uid="{46C17FA7-76D6-4DED-A63A-7EEC6B2C9CEB}"/>
    <cellStyle name="Millares 22 2 2 10" xfId="46513" xr:uid="{867A5412-F167-419D-AE7D-0FC41B5C8A14}"/>
    <cellStyle name="Millares 22 2 2 11" xfId="55862" xr:uid="{3EAF4256-5658-4989-A999-4C5BB26708D7}"/>
    <cellStyle name="Millares 22 2 2 2" xfId="1246" xr:uid="{AB72B40F-7BCE-4C75-8AE4-DF52951FEBDE}"/>
    <cellStyle name="Millares 22 2 2 2 2" xfId="2563" xr:uid="{D2B822D5-1AB4-42E3-BB5D-0B5A1671DDE0}"/>
    <cellStyle name="Millares 22 2 2 2 2 2" xfId="6811" xr:uid="{4DFB76C5-E4D8-46CD-9C9A-9F75146A3DD8}"/>
    <cellStyle name="Millares 22 2 2 2 2 2 2" xfId="18263" xr:uid="{375EB74C-7E9C-444C-B64C-3C6FB1C4F94A}"/>
    <cellStyle name="Millares 22 2 2 2 2 2 2 2" xfId="41157" xr:uid="{D34AF43B-6270-4029-BE21-D2C55DF3CC75}"/>
    <cellStyle name="Millares 22 2 2 2 2 2 3" xfId="29716" xr:uid="{B50B2E8C-F940-49A9-B3A6-0A108FCFBB6E}"/>
    <cellStyle name="Millares 22 2 2 2 2 2 4" xfId="52598" xr:uid="{691AA32E-6482-450A-A1A3-320E8143924F}"/>
    <cellStyle name="Millares 22 2 2 2 2 3" xfId="14021" xr:uid="{35703410-DA31-421E-855E-6E7ECB174623}"/>
    <cellStyle name="Millares 22 2 2 2 2 3 2" xfId="36915" xr:uid="{C860C013-B794-43DD-8F45-6AE58C9DD915}"/>
    <cellStyle name="Millares 22 2 2 2 2 4" xfId="25474" xr:uid="{2C92DD79-B14B-401E-A68D-1C1888830945}"/>
    <cellStyle name="Millares 22 2 2 2 2 5" xfId="48357" xr:uid="{9EF85E70-1E88-491C-A7A0-C0EC1AAC494D}"/>
    <cellStyle name="Millares 22 2 2 2 3" xfId="4407" xr:uid="{00032513-0992-4667-8813-7202CC717980}"/>
    <cellStyle name="Millares 22 2 2 2 3 2" xfId="8650" xr:uid="{D301946E-1499-4200-9EBE-D0464907D15C}"/>
    <cellStyle name="Millares 22 2 2 2 3 2 2" xfId="20102" xr:uid="{A1E74EE1-3EC7-49A3-8D9C-3C315922669C}"/>
    <cellStyle name="Millares 22 2 2 2 3 2 2 2" xfId="42996" xr:uid="{53011C57-36C7-4562-8DCD-09386E178DC5}"/>
    <cellStyle name="Millares 22 2 2 2 3 2 3" xfId="31555" xr:uid="{070679B3-038C-460C-B049-3362E8718D87}"/>
    <cellStyle name="Millares 22 2 2 2 3 2 4" xfId="54437" xr:uid="{39360773-7AE9-4DF4-9018-C0CA04181457}"/>
    <cellStyle name="Millares 22 2 2 2 3 3" xfId="15860" xr:uid="{E259476A-924A-433A-9212-D5278028A596}"/>
    <cellStyle name="Millares 22 2 2 2 3 3 2" xfId="38754" xr:uid="{309D8E97-3DB6-4D4B-860F-CD28ED3C3647}"/>
    <cellStyle name="Millares 22 2 2 2 3 4" xfId="27313" xr:uid="{C5B9BBCB-EC78-4C7C-8D96-ABE6016A8E6C}"/>
    <cellStyle name="Millares 22 2 2 2 3 5" xfId="50195" xr:uid="{4301B282-B196-495A-8BF1-AF68EE32D12D}"/>
    <cellStyle name="Millares 22 2 2 2 4" xfId="5494" xr:uid="{64CE4E02-58DB-450B-846B-261AC77F6B74}"/>
    <cellStyle name="Millares 22 2 2 2 4 2" xfId="16946" xr:uid="{4518C943-A25A-4567-BA2A-F2D54D44149C}"/>
    <cellStyle name="Millares 22 2 2 2 4 2 2" xfId="39840" xr:uid="{5796B9A7-0521-4446-B765-C479E7287FE2}"/>
    <cellStyle name="Millares 22 2 2 2 4 3" xfId="28399" xr:uid="{672061E3-BF0E-4A02-9F51-2CD97E694E3F}"/>
    <cellStyle name="Millares 22 2 2 2 4 4" xfId="51281" xr:uid="{37DDFCF3-D64A-4E0B-AD80-2C7341A347EE}"/>
    <cellStyle name="Millares 22 2 2 2 5" xfId="10555" xr:uid="{329E7F09-E9F1-4DAA-AA27-91481D006487}"/>
    <cellStyle name="Millares 22 2 2 2 5 2" xfId="21998" xr:uid="{80CD2C08-C46B-494B-9AAA-84A4AD62C310}"/>
    <cellStyle name="Millares 22 2 2 2 5 2 2" xfId="44892" xr:uid="{5B4263F7-E430-4E39-BED6-4CA59C3A0B43}"/>
    <cellStyle name="Millares 22 2 2 2 5 3" xfId="33451" xr:uid="{0F08689A-1E91-483D-94C3-D8A60095A980}"/>
    <cellStyle name="Millares 22 2 2 2 6" xfId="11639" xr:uid="{7AC41C56-B08F-450E-B6DB-E23409A14B8F}"/>
    <cellStyle name="Millares 22 2 2 2 6 2" xfId="23082" xr:uid="{9FF92616-40E8-4235-ABB7-89DFEB2220AF}"/>
    <cellStyle name="Millares 22 2 2 2 6 2 2" xfId="45976" xr:uid="{C90A3194-8B99-4373-85F2-9A2866AE1790}"/>
    <cellStyle name="Millares 22 2 2 2 6 3" xfId="34535" xr:uid="{AD7C4362-8185-4BF1-BCF3-085A77EE2094}"/>
    <cellStyle name="Millares 22 2 2 2 7" xfId="12704" xr:uid="{E3D68ACF-A1CC-45E0-BB91-642079D3EED5}"/>
    <cellStyle name="Millares 22 2 2 2 7 2" xfId="35598" xr:uid="{74204F2A-8A68-434D-AC1B-C2B5884CD44A}"/>
    <cellStyle name="Millares 22 2 2 2 8" xfId="24157" xr:uid="{E2BA1F42-6F8C-40FB-BDBC-60C5044741BA}"/>
    <cellStyle name="Millares 22 2 2 2 9" xfId="47040" xr:uid="{F08BEB65-FB1B-4C85-B556-30031F5E65F7}"/>
    <cellStyle name="Millares 22 2 2 3" xfId="2036" xr:uid="{1B234271-7B50-4869-9AFE-323C312BA5CE}"/>
    <cellStyle name="Millares 22 2 2 3 2" xfId="6284" xr:uid="{4D0FB35F-3BB6-454E-A12C-1BDB46399EAA}"/>
    <cellStyle name="Millares 22 2 2 3 2 2" xfId="17736" xr:uid="{E1597A30-AE25-4B2A-BDAB-78CF7481B233}"/>
    <cellStyle name="Millares 22 2 2 3 2 2 2" xfId="40630" xr:uid="{0B72FFD8-DA94-468D-8D26-0156D8BBA125}"/>
    <cellStyle name="Millares 22 2 2 3 2 3" xfId="29189" xr:uid="{EF118A3C-8EBC-4370-9EAE-D04831DE0AA7}"/>
    <cellStyle name="Millares 22 2 2 3 2 4" xfId="52071" xr:uid="{31F15BE1-E246-4F1B-9E32-1DF6C0DC5062}"/>
    <cellStyle name="Millares 22 2 2 3 3" xfId="13494" xr:uid="{B331F3C9-995A-48F6-8E6F-8F227786A1B6}"/>
    <cellStyle name="Millares 22 2 2 3 3 2" xfId="36388" xr:uid="{4FCD0CEC-FC30-4F87-B5F0-818A99844283}"/>
    <cellStyle name="Millares 22 2 2 3 4" xfId="24947" xr:uid="{02599F7F-1CFB-49F2-A8D7-FCAC9C2E5007}"/>
    <cellStyle name="Millares 22 2 2 3 5" xfId="47830" xr:uid="{7FC839B9-9386-4FA3-9F99-1EDA17CB1627}"/>
    <cellStyle name="Millares 22 2 2 4" xfId="3880" xr:uid="{0F5F958B-BF04-41D6-AEF5-27B69FDC8AF2}"/>
    <cellStyle name="Millares 22 2 2 4 2" xfId="8123" xr:uid="{49B66FF3-FC45-43DE-BD61-F1CB38DA9576}"/>
    <cellStyle name="Millares 22 2 2 4 2 2" xfId="19575" xr:uid="{658B4A17-C5AB-45E0-A7BB-F54E25D742AD}"/>
    <cellStyle name="Millares 22 2 2 4 2 2 2" xfId="42469" xr:uid="{665E0BDF-839B-4A14-A135-C98D9DBA58D2}"/>
    <cellStyle name="Millares 22 2 2 4 2 3" xfId="31028" xr:uid="{AB5017D8-CC83-41A4-B059-3EDA80BA8146}"/>
    <cellStyle name="Millares 22 2 2 4 2 4" xfId="53910" xr:uid="{168ACB6C-C2FB-4067-8F2E-367566E3E64E}"/>
    <cellStyle name="Millares 22 2 2 4 3" xfId="15333" xr:uid="{B27A376A-E838-40AB-871C-F8022BB40778}"/>
    <cellStyle name="Millares 22 2 2 4 3 2" xfId="38227" xr:uid="{18B91442-29ED-4A34-9931-F5C1D95FDED8}"/>
    <cellStyle name="Millares 22 2 2 4 4" xfId="26786" xr:uid="{326B81CC-9C9A-487B-B1E7-541B8AD009AE}"/>
    <cellStyle name="Millares 22 2 2 4 5" xfId="49668" xr:uid="{82B36CC9-304A-4A1D-BAA3-79703895A4C4}"/>
    <cellStyle name="Millares 22 2 2 5" xfId="4967" xr:uid="{31F12F31-764D-4F16-A70E-AE5388F9D4A8}"/>
    <cellStyle name="Millares 22 2 2 5 2" xfId="16419" xr:uid="{872765AB-F608-4655-8674-3FEE9902444A}"/>
    <cellStyle name="Millares 22 2 2 5 2 2" xfId="39313" xr:uid="{DC6DA16D-9DD5-41E2-828F-5B196F58CC67}"/>
    <cellStyle name="Millares 22 2 2 5 3" xfId="27872" xr:uid="{19EC0C58-E837-40CF-929F-29D3AA2A44BD}"/>
    <cellStyle name="Millares 22 2 2 5 4" xfId="50754" xr:uid="{3D3B5EE8-39BC-4B6E-9976-F72A39CD5C84}"/>
    <cellStyle name="Millares 22 2 2 6" xfId="10028" xr:uid="{2ECEFCF7-5955-49A0-8548-3C4A7E6A3FED}"/>
    <cellStyle name="Millares 22 2 2 6 2" xfId="21471" xr:uid="{85DBF6E4-BA71-46F9-8602-F6026FD61917}"/>
    <cellStyle name="Millares 22 2 2 6 2 2" xfId="44365" xr:uid="{BF17C4F1-59E4-4102-B491-31DE31695ADC}"/>
    <cellStyle name="Millares 22 2 2 6 3" xfId="32924" xr:uid="{990B5A14-4B8E-464C-A064-7910C9C0C4DE}"/>
    <cellStyle name="Millares 22 2 2 7" xfId="11112" xr:uid="{A72BEC95-DD1D-4314-B0D0-E3D46F6DE57D}"/>
    <cellStyle name="Millares 22 2 2 7 2" xfId="22555" xr:uid="{03A81887-EBDB-47CB-BD8E-C70FE620517E}"/>
    <cellStyle name="Millares 22 2 2 7 2 2" xfId="45449" xr:uid="{FCFEBC5F-12C6-423C-B0FA-14C80E50A23D}"/>
    <cellStyle name="Millares 22 2 2 7 3" xfId="34008" xr:uid="{F1CD17AF-DBA2-49AF-97BD-0F2BF239A61E}"/>
    <cellStyle name="Millares 22 2 2 8" xfId="12177" xr:uid="{4870BE02-A32B-40F2-96E0-28BB2F787A47}"/>
    <cellStyle name="Millares 22 2 2 8 2" xfId="35071" xr:uid="{BE699E8F-FA03-4EBB-96C6-BC0B49DC7DA5}"/>
    <cellStyle name="Millares 22 2 2 9" xfId="23630" xr:uid="{DA15FFDA-6003-4E3B-AD4B-8EADEA3F3F91}"/>
    <cellStyle name="Millares 22 2 3" xfId="983" xr:uid="{FE113408-4F8E-4DB6-9E99-AAC55FE89D98}"/>
    <cellStyle name="Millares 22 2 3 2" xfId="2300" xr:uid="{E711C64E-FFC9-43FE-A471-DE471A1A7D4C}"/>
    <cellStyle name="Millares 22 2 3 2 2" xfId="6548" xr:uid="{00644AE6-D2E4-4850-BFD1-59D998544219}"/>
    <cellStyle name="Millares 22 2 3 2 2 2" xfId="18000" xr:uid="{8201B5EA-FE78-48D3-A492-BD0685F57971}"/>
    <cellStyle name="Millares 22 2 3 2 2 2 2" xfId="40894" xr:uid="{C736EEC6-86E2-4742-B66E-113C016BBB77}"/>
    <cellStyle name="Millares 22 2 3 2 2 3" xfId="29453" xr:uid="{DB02258A-BB10-45D2-AC0B-CDE54AA03EB1}"/>
    <cellStyle name="Millares 22 2 3 2 2 4" xfId="52335" xr:uid="{898D794A-8520-474B-A94A-AA368FA8AA67}"/>
    <cellStyle name="Millares 22 2 3 2 3" xfId="13758" xr:uid="{D6A3B448-F3AC-42B4-A807-94A8B62CA16C}"/>
    <cellStyle name="Millares 22 2 3 2 3 2" xfId="36652" xr:uid="{54263C87-D401-4D79-85FC-6D6715FF8D3C}"/>
    <cellStyle name="Millares 22 2 3 2 4" xfId="25211" xr:uid="{FC0EA3C7-ED40-4422-9CC2-635A40EB6A8D}"/>
    <cellStyle name="Millares 22 2 3 2 5" xfId="48094" xr:uid="{FC66A619-1694-49B5-A42B-00CD99D36472}"/>
    <cellStyle name="Millares 22 2 3 3" xfId="4144" xr:uid="{B3262FC0-2D7A-4D6F-A725-E485EDCF9073}"/>
    <cellStyle name="Millares 22 2 3 3 2" xfId="8387" xr:uid="{2FC2E938-0E68-45B7-9AC1-16B4A481EDC8}"/>
    <cellStyle name="Millares 22 2 3 3 2 2" xfId="19839" xr:uid="{E3D2B565-2161-43E3-B934-7EA40BDC5389}"/>
    <cellStyle name="Millares 22 2 3 3 2 2 2" xfId="42733" xr:uid="{E11C4229-3636-48CB-9615-A3FE117EB311}"/>
    <cellStyle name="Millares 22 2 3 3 2 3" xfId="31292" xr:uid="{C19A9D1B-2ECF-47E0-AB83-43F972AE962A}"/>
    <cellStyle name="Millares 22 2 3 3 2 4" xfId="54174" xr:uid="{1ABE0EC8-E12A-486E-808F-FD42641D9617}"/>
    <cellStyle name="Millares 22 2 3 3 3" xfId="15597" xr:uid="{4927FCA0-8BBA-4B1C-8D91-6AF3F7A60DB8}"/>
    <cellStyle name="Millares 22 2 3 3 3 2" xfId="38491" xr:uid="{0DC39526-3931-4F32-B81C-AFE6A2E9F783}"/>
    <cellStyle name="Millares 22 2 3 3 4" xfId="27050" xr:uid="{D4EE25DB-6FA5-4B0A-9E22-B2263B25CD99}"/>
    <cellStyle name="Millares 22 2 3 3 5" xfId="49932" xr:uid="{DDF6FB57-2811-4ACE-BC6A-185EBCBAD77D}"/>
    <cellStyle name="Millares 22 2 3 4" xfId="5231" xr:uid="{1221A0F6-F6D5-4E26-BE52-0141671104D4}"/>
    <cellStyle name="Millares 22 2 3 4 2" xfId="16683" xr:uid="{59E0CD0A-5CE5-4144-A4F6-28A904F799B6}"/>
    <cellStyle name="Millares 22 2 3 4 2 2" xfId="39577" xr:uid="{558E0EB7-0FC2-4642-9748-65CB73F36216}"/>
    <cellStyle name="Millares 22 2 3 4 3" xfId="28136" xr:uid="{AA2CDB79-D2A1-4537-9B1E-6F68035E9C09}"/>
    <cellStyle name="Millares 22 2 3 4 4" xfId="51018" xr:uid="{F7179F46-FD06-4230-A756-0B8E726E73BB}"/>
    <cellStyle name="Millares 22 2 3 5" xfId="10292" xr:uid="{13B6CE10-B66B-4321-B348-D88528991F00}"/>
    <cellStyle name="Millares 22 2 3 5 2" xfId="21735" xr:uid="{16000252-5157-4B3C-B4E7-1823B148A89E}"/>
    <cellStyle name="Millares 22 2 3 5 2 2" xfId="44629" xr:uid="{1FD96C5C-F9CF-4A20-9216-07746B680433}"/>
    <cellStyle name="Millares 22 2 3 5 3" xfId="33188" xr:uid="{665E6A9E-5A1C-46F7-A350-EEFCC91DB720}"/>
    <cellStyle name="Millares 22 2 3 6" xfId="11376" xr:uid="{21EED679-56AB-4662-9BB4-7D66D91B3949}"/>
    <cellStyle name="Millares 22 2 3 6 2" xfId="22819" xr:uid="{22A93CF9-869B-4AFF-8327-ACD64AE7D4D2}"/>
    <cellStyle name="Millares 22 2 3 6 2 2" xfId="45713" xr:uid="{826A653D-55A7-4B47-AC04-1E8714F7409E}"/>
    <cellStyle name="Millares 22 2 3 6 3" xfId="34272" xr:uid="{41D1F468-8427-4B21-BBF0-C96F1CC5054E}"/>
    <cellStyle name="Millares 22 2 3 7" xfId="12441" xr:uid="{00F0301E-0ED6-47C0-8DE3-C1F2B170789A}"/>
    <cellStyle name="Millares 22 2 3 7 2" xfId="35335" xr:uid="{8BE4D9A4-55FE-4CEB-8950-117FF881164B}"/>
    <cellStyle name="Millares 22 2 3 8" xfId="23894" xr:uid="{86334C4B-671B-4411-BCC6-BBBE0DF632B2}"/>
    <cellStyle name="Millares 22 2 3 9" xfId="46777" xr:uid="{AB68DEE0-0F93-4FC5-A3F1-147D8B199D91}"/>
    <cellStyle name="Millares 22 2 4" xfId="1511" xr:uid="{265FFB7B-7AD8-475E-BDEB-E76E93E63A49}"/>
    <cellStyle name="Millares 22 2 4 2" xfId="2828" xr:uid="{66526BD3-1C1B-47C9-B42C-392827BCD0CC}"/>
    <cellStyle name="Millares 22 2 4 2 2" xfId="7076" xr:uid="{A6060A86-CE19-4EFB-BF73-03569DAC444F}"/>
    <cellStyle name="Millares 22 2 4 2 2 2" xfId="18528" xr:uid="{5A74F73C-6C8C-4A80-B26D-FA63DB5D1CC8}"/>
    <cellStyle name="Millares 22 2 4 2 2 2 2" xfId="41422" xr:uid="{C1B9EC29-D2D5-4A27-984E-E8219100370C}"/>
    <cellStyle name="Millares 22 2 4 2 2 3" xfId="29981" xr:uid="{7DF825CB-1518-4019-B512-34482024608A}"/>
    <cellStyle name="Millares 22 2 4 2 2 4" xfId="52863" xr:uid="{DA65D26A-8756-4690-8C29-9F5702FEB678}"/>
    <cellStyle name="Millares 22 2 4 2 3" xfId="14286" xr:uid="{DEAE7215-5A4C-406F-807A-8927BDFD0F52}"/>
    <cellStyle name="Millares 22 2 4 2 3 2" xfId="37180" xr:uid="{947BF165-CE72-43A8-8585-5B9561A8199F}"/>
    <cellStyle name="Millares 22 2 4 2 4" xfId="25739" xr:uid="{AB6A23FE-5B39-4180-A7B6-5DC57C995099}"/>
    <cellStyle name="Millares 22 2 4 2 5" xfId="48622" xr:uid="{0CB8FE5D-A055-4987-859E-A13ABA8516A1}"/>
    <cellStyle name="Millares 22 2 4 3" xfId="5759" xr:uid="{97339823-8ACB-42A2-935B-C210853ADD20}"/>
    <cellStyle name="Millares 22 2 4 3 2" xfId="17211" xr:uid="{64B73B55-2DCA-4ED7-B290-F65A844808C8}"/>
    <cellStyle name="Millares 22 2 4 3 2 2" xfId="40105" xr:uid="{197D5879-9E32-490D-AA20-89FBE69EBEEB}"/>
    <cellStyle name="Millares 22 2 4 3 3" xfId="28664" xr:uid="{FFE53CA7-B472-48EF-9EEB-EBEF8D092F8F}"/>
    <cellStyle name="Millares 22 2 4 3 4" xfId="51546" xr:uid="{AA98ADA0-245E-4600-B575-3B403FC0BEFE}"/>
    <cellStyle name="Millares 22 2 4 4" xfId="12969" xr:uid="{74D822E6-AD19-4EA2-AB66-DF45C4FA2073}"/>
    <cellStyle name="Millares 22 2 4 4 2" xfId="35863" xr:uid="{727FC2BA-20F2-4F65-BB7A-ACE1CFDBACFE}"/>
    <cellStyle name="Millares 22 2 4 5" xfId="24422" xr:uid="{17D42BCF-2251-4C93-9750-9AB747E52688}"/>
    <cellStyle name="Millares 22 2 4 6" xfId="47305" xr:uid="{ABF62178-B8C6-44C6-9F08-0168D6495D94}"/>
    <cellStyle name="Millares 22 2 5" xfId="1773" xr:uid="{5D7125E9-852A-4645-9D40-E6ACF2257C40}"/>
    <cellStyle name="Millares 22 2 5 2" xfId="6021" xr:uid="{C3115D09-5E05-4AFF-98D0-03635DA978EC}"/>
    <cellStyle name="Millares 22 2 5 2 2" xfId="17473" xr:uid="{4403E30B-F300-4CBC-B171-B11BD740E224}"/>
    <cellStyle name="Millares 22 2 5 2 2 2" xfId="40367" xr:uid="{7CB90DF4-2C91-4338-92AE-92528F6A1049}"/>
    <cellStyle name="Millares 22 2 5 2 3" xfId="28926" xr:uid="{6C2C6626-49DA-4CEA-BBD8-9A1BC5A5317B}"/>
    <cellStyle name="Millares 22 2 5 2 4" xfId="51808" xr:uid="{94AB562E-B0E3-45D5-AC50-295201E2984D}"/>
    <cellStyle name="Millares 22 2 5 3" xfId="13231" xr:uid="{23AD0089-CEFA-4088-BB7B-31792C7453D7}"/>
    <cellStyle name="Millares 22 2 5 3 2" xfId="36125" xr:uid="{7C157D49-089D-4B9D-A38B-05C46CE77B7C}"/>
    <cellStyle name="Millares 22 2 5 4" xfId="24684" xr:uid="{CB634126-BBF7-47FC-9BF7-6E1E2216FF84}"/>
    <cellStyle name="Millares 22 2 5 5" xfId="47567" xr:uid="{507ACE51-9CFD-4158-AE62-74A7D3E60CD9}"/>
    <cellStyle name="Millares 22 2 6" xfId="3096" xr:uid="{8E0DB434-6DF3-4B59-AFF9-050818F12626}"/>
    <cellStyle name="Millares 22 2 6 2" xfId="7339" xr:uid="{B599427C-7E51-4BE3-8CD3-E38FB14E57DC}"/>
    <cellStyle name="Millares 22 2 6 2 2" xfId="18791" xr:uid="{04F68C05-C713-4704-8375-DCC046DF26B6}"/>
    <cellStyle name="Millares 22 2 6 2 2 2" xfId="41685" xr:uid="{5595A620-05AD-497F-85AF-2A4F60C4AA05}"/>
    <cellStyle name="Millares 22 2 6 2 3" xfId="30244" xr:uid="{57A52F89-9ED6-42AD-99FD-618547EFFAF7}"/>
    <cellStyle name="Millares 22 2 6 2 4" xfId="53126" xr:uid="{F7B14B61-AA84-4EA1-9C4A-6F43AA0933E8}"/>
    <cellStyle name="Millares 22 2 6 3" xfId="14549" xr:uid="{DE5299E2-6A9F-4709-AC1A-06C4CC23F82B}"/>
    <cellStyle name="Millares 22 2 6 3 2" xfId="37443" xr:uid="{49A7A605-5654-4B25-B24A-BAA7B6EE61A4}"/>
    <cellStyle name="Millares 22 2 6 4" xfId="26002" xr:uid="{6EBA96A7-567F-465D-817E-8FCDCE903A7A}"/>
    <cellStyle name="Millares 22 2 6 5" xfId="48884" xr:uid="{62B8D832-2384-47A6-8B50-F6AF5E023D02}"/>
    <cellStyle name="Millares 22 2 7" xfId="3356" xr:uid="{38DAFA01-EBA5-42CF-B7E6-1E27712A966A}"/>
    <cellStyle name="Millares 22 2 7 2" xfId="7599" xr:uid="{5D7D77D6-CC4F-4977-AD68-CFD7D5F5C952}"/>
    <cellStyle name="Millares 22 2 7 2 2" xfId="19051" xr:uid="{BA1BE1EF-4961-459C-9C47-0AAE9C7DF49F}"/>
    <cellStyle name="Millares 22 2 7 2 2 2" xfId="41945" xr:uid="{BEA2FE20-1A07-4CAD-9D2F-318006DF5B37}"/>
    <cellStyle name="Millares 22 2 7 2 3" xfId="30504" xr:uid="{07F4174D-7D4B-4738-BF84-B3D8092EF5B8}"/>
    <cellStyle name="Millares 22 2 7 2 4" xfId="53386" xr:uid="{A8468F27-5872-43FD-83ED-AF4A96AA61AA}"/>
    <cellStyle name="Millares 22 2 7 3" xfId="14809" xr:uid="{AA6C375E-E94C-4645-95B1-F6AD137D9CCC}"/>
    <cellStyle name="Millares 22 2 7 3 2" xfId="37703" xr:uid="{F39A798C-6B24-40E4-BE2E-5DDA0F3D3152}"/>
    <cellStyle name="Millares 22 2 7 4" xfId="26262" xr:uid="{0F6A0F9D-385D-4F9A-9EA2-7C29EF46E677}"/>
    <cellStyle name="Millares 22 2 7 5" xfId="49144" xr:uid="{4EE0C264-AFFB-4695-9C56-2A7CAA31E229}"/>
    <cellStyle name="Millares 22 2 8" xfId="3617" xr:uid="{04C1DDFA-5696-4CB2-B9CC-DBB39AE8A33E}"/>
    <cellStyle name="Millares 22 2 8 2" xfId="7860" xr:uid="{8132DE6B-78FF-4B3F-9E51-386DC2AD5F9C}"/>
    <cellStyle name="Millares 22 2 8 2 2" xfId="19312" xr:uid="{1253BCEE-55CF-4D44-AD64-02AF12A7C74D}"/>
    <cellStyle name="Millares 22 2 8 2 2 2" xfId="42206" xr:uid="{B7FE6EDE-D427-4CF9-B5DD-B351930F460E}"/>
    <cellStyle name="Millares 22 2 8 2 3" xfId="30765" xr:uid="{1AC8B4CB-7A42-4458-A096-EBA80D3EA870}"/>
    <cellStyle name="Millares 22 2 8 2 4" xfId="53647" xr:uid="{0E058F8B-2D45-44C3-A4A2-811B5C17C79A}"/>
    <cellStyle name="Millares 22 2 8 3" xfId="15070" xr:uid="{35EF9957-E55B-4ACE-8B4C-D6AE59ECBADC}"/>
    <cellStyle name="Millares 22 2 8 3 2" xfId="37964" xr:uid="{4C7608AF-DFB1-4C60-82B2-79846C4CB081}"/>
    <cellStyle name="Millares 22 2 8 4" xfId="26523" xr:uid="{BB56FA01-85C9-4EA3-99FB-DA33EAB4FCD0}"/>
    <cellStyle name="Millares 22 2 8 5" xfId="49405" xr:uid="{67E6D920-ED51-47FF-8191-319705E526B9}"/>
    <cellStyle name="Millares 22 2 9" xfId="4685" xr:uid="{AEC1AF09-702D-4555-8D1C-40BEA0629595}"/>
    <cellStyle name="Millares 22 2 9 2" xfId="16137" xr:uid="{3F94F1F1-EF8F-4DF6-BA5E-3C0E98CF97A2}"/>
    <cellStyle name="Millares 22 2 9 2 2" xfId="39031" xr:uid="{2D03C56A-70C3-41C7-A56E-C971C82740CE}"/>
    <cellStyle name="Millares 22 2 9 3" xfId="27590" xr:uid="{39F3D0E2-7C13-4C9A-8780-07D8254C6EFF}"/>
    <cellStyle name="Millares 22 2 9 4" xfId="50472" xr:uid="{DCEA4B5C-C624-4FFD-B7AA-36825008827A}"/>
    <cellStyle name="Millares 22 3" xfId="602" xr:uid="{3C1A2BA3-28AF-4067-BFB6-374BBF764295}"/>
    <cellStyle name="Millares 22 3 10" xfId="46397" xr:uid="{9427C763-3409-49B6-B5DC-8CFA9259D028}"/>
    <cellStyle name="Millares 22 3 11" xfId="55746" xr:uid="{C08612D7-F233-41B6-86F2-DDCA2E8C388B}"/>
    <cellStyle name="Millares 22 3 2" xfId="1130" xr:uid="{F0032353-F742-4747-AC19-514A9E524203}"/>
    <cellStyle name="Millares 22 3 2 2" xfId="2447" xr:uid="{6E828043-99CE-49CB-807F-CE5C53DD4997}"/>
    <cellStyle name="Millares 22 3 2 2 2" xfId="6695" xr:uid="{075FBD54-0071-404A-A412-2565B731C5BB}"/>
    <cellStyle name="Millares 22 3 2 2 2 2" xfId="18147" xr:uid="{77ADF3BF-6321-4727-B0C4-C193AF48BF43}"/>
    <cellStyle name="Millares 22 3 2 2 2 2 2" xfId="41041" xr:uid="{942840B5-6870-43CE-B41E-70EFAAD72A7D}"/>
    <cellStyle name="Millares 22 3 2 2 2 3" xfId="29600" xr:uid="{E8BAFA71-2249-4FBC-90F1-15E12542FCCA}"/>
    <cellStyle name="Millares 22 3 2 2 2 4" xfId="52482" xr:uid="{03F76A05-94CA-4E4F-9212-0CF091D31437}"/>
    <cellStyle name="Millares 22 3 2 2 3" xfId="13905" xr:uid="{2730905A-7CF4-4202-9792-82E50B896655}"/>
    <cellStyle name="Millares 22 3 2 2 3 2" xfId="36799" xr:uid="{DA2B0D11-9162-4676-8B3B-5FD3A8621A80}"/>
    <cellStyle name="Millares 22 3 2 2 4" xfId="25358" xr:uid="{7AF25476-D25A-4920-8248-7DC06D6264C5}"/>
    <cellStyle name="Millares 22 3 2 2 5" xfId="48241" xr:uid="{E54C083E-4839-43A9-ADE8-CE1AB6C76D0B}"/>
    <cellStyle name="Millares 22 3 2 3" xfId="4291" xr:uid="{3EEACBC1-41D5-43D4-B4C8-31178244FE9E}"/>
    <cellStyle name="Millares 22 3 2 3 2" xfId="8534" xr:uid="{C4F41033-BB19-4C00-B24A-355F5A703875}"/>
    <cellStyle name="Millares 22 3 2 3 2 2" xfId="19986" xr:uid="{A0EF401D-ECCE-42D4-BE5D-6C3FF9B5F490}"/>
    <cellStyle name="Millares 22 3 2 3 2 2 2" xfId="42880" xr:uid="{93EC19D6-D1D5-41F1-BA4C-3638062D66FC}"/>
    <cellStyle name="Millares 22 3 2 3 2 3" xfId="31439" xr:uid="{8570687A-114D-46DE-BC67-C688C97B7808}"/>
    <cellStyle name="Millares 22 3 2 3 2 4" xfId="54321" xr:uid="{BF1E39ED-95DA-40CF-A2FA-0A7F96A0D1F6}"/>
    <cellStyle name="Millares 22 3 2 3 3" xfId="15744" xr:uid="{785FAD3D-062D-4F15-BDDF-9F1DAA139EB8}"/>
    <cellStyle name="Millares 22 3 2 3 3 2" xfId="38638" xr:uid="{1D4872F7-9B34-4221-AB59-65ABB8AB997F}"/>
    <cellStyle name="Millares 22 3 2 3 4" xfId="27197" xr:uid="{09C331CF-FD73-4D42-95E5-5D8088E10CA2}"/>
    <cellStyle name="Millares 22 3 2 3 5" xfId="50079" xr:uid="{9548A59F-7620-4F88-B9BA-313F08B4F734}"/>
    <cellStyle name="Millares 22 3 2 4" xfId="5378" xr:uid="{8631DE3B-5732-41C2-BC22-F61876C6594A}"/>
    <cellStyle name="Millares 22 3 2 4 2" xfId="16830" xr:uid="{015D7471-ED67-4DC9-BD30-47774F1DCC62}"/>
    <cellStyle name="Millares 22 3 2 4 2 2" xfId="39724" xr:uid="{3C27A59C-4B7F-4901-A8AF-61C34A1E3CE5}"/>
    <cellStyle name="Millares 22 3 2 4 3" xfId="28283" xr:uid="{981A7F50-2EEF-4260-B536-F594F446B205}"/>
    <cellStyle name="Millares 22 3 2 4 4" xfId="51165" xr:uid="{3B7E2180-5CE2-467A-94E5-267C8AC7F2B0}"/>
    <cellStyle name="Millares 22 3 2 5" xfId="10439" xr:uid="{40A43D93-BAC9-4F74-8E7E-BC5971424062}"/>
    <cellStyle name="Millares 22 3 2 5 2" xfId="21882" xr:uid="{D012119D-5454-434E-9C7D-8CAF420F2D50}"/>
    <cellStyle name="Millares 22 3 2 5 2 2" xfId="44776" xr:uid="{02F94442-64DB-49CC-A8CE-D94A2D96FDF0}"/>
    <cellStyle name="Millares 22 3 2 5 3" xfId="33335" xr:uid="{12E4AFB1-D004-49F4-BAF7-09929E110365}"/>
    <cellStyle name="Millares 22 3 2 6" xfId="11523" xr:uid="{DF299B13-4EA3-4D93-8BE5-2E1D513E9E1A}"/>
    <cellStyle name="Millares 22 3 2 6 2" xfId="22966" xr:uid="{9DA144B7-94C5-486A-8399-F73E2D89CBAA}"/>
    <cellStyle name="Millares 22 3 2 6 2 2" xfId="45860" xr:uid="{BA1AAA3D-6CD3-4B98-8AD3-66830C35EEFF}"/>
    <cellStyle name="Millares 22 3 2 6 3" xfId="34419" xr:uid="{0F282C88-7C6F-49EA-A392-B30FB58617D5}"/>
    <cellStyle name="Millares 22 3 2 7" xfId="12588" xr:uid="{BC21E1BA-3AFF-43D0-AE18-6837F6615D3A}"/>
    <cellStyle name="Millares 22 3 2 7 2" xfId="35482" xr:uid="{E9BFEDF3-97DF-4AFD-A43F-6D044E1B08B0}"/>
    <cellStyle name="Millares 22 3 2 8" xfId="24041" xr:uid="{9E91ED26-30C6-472A-80E3-61CC5317CFC6}"/>
    <cellStyle name="Millares 22 3 2 9" xfId="46924" xr:uid="{855C7530-4E27-4FC3-9742-73E463404193}"/>
    <cellStyle name="Millares 22 3 3" xfId="1920" xr:uid="{9FE9B991-1FCC-4BFF-9652-69BC3EDAA391}"/>
    <cellStyle name="Millares 22 3 3 2" xfId="6168" xr:uid="{1A9E0AB3-8FD8-4738-878E-61EAFCAC1DDB}"/>
    <cellStyle name="Millares 22 3 3 2 2" xfId="17620" xr:uid="{AC8C182E-A20C-444B-A9FB-DDBE91CFDA45}"/>
    <cellStyle name="Millares 22 3 3 2 2 2" xfId="40514" xr:uid="{48CE203D-BE55-4763-A98E-0445401CCCF5}"/>
    <cellStyle name="Millares 22 3 3 2 3" xfId="29073" xr:uid="{20E03C15-FF4A-4DD8-A730-F92503303847}"/>
    <cellStyle name="Millares 22 3 3 2 4" xfId="51955" xr:uid="{9CB201B3-AAE3-4E9E-9931-CB346A6E7C40}"/>
    <cellStyle name="Millares 22 3 3 3" xfId="13378" xr:uid="{735FF88D-856E-42E5-ABD0-7DE09B5F660D}"/>
    <cellStyle name="Millares 22 3 3 3 2" xfId="36272" xr:uid="{33F6FF3A-51CA-4D83-AAD3-466A66459F01}"/>
    <cellStyle name="Millares 22 3 3 4" xfId="24831" xr:uid="{35E1CD55-8EAF-4E50-AF2E-9AF881EA68E6}"/>
    <cellStyle name="Millares 22 3 3 5" xfId="47714" xr:uid="{7201CFEC-DFD4-460F-B349-0D7AA5EFA31B}"/>
    <cellStyle name="Millares 22 3 4" xfId="3764" xr:uid="{DFD84D67-97C9-4BFD-94B4-C7A537342955}"/>
    <cellStyle name="Millares 22 3 4 2" xfId="8007" xr:uid="{9E90F9FD-990C-4F6A-8CEF-94B780C977E1}"/>
    <cellStyle name="Millares 22 3 4 2 2" xfId="19459" xr:uid="{AF234EDF-75AF-4123-8DCB-0DCB970E4812}"/>
    <cellStyle name="Millares 22 3 4 2 2 2" xfId="42353" xr:uid="{2D6C2126-670E-48D8-82FB-5740A3FF804D}"/>
    <cellStyle name="Millares 22 3 4 2 3" xfId="30912" xr:uid="{C645F336-B712-4E63-9FFD-4BEC79E873FC}"/>
    <cellStyle name="Millares 22 3 4 2 4" xfId="53794" xr:uid="{F0D10DCA-A9D8-4D1B-AFE6-C0615D05B606}"/>
    <cellStyle name="Millares 22 3 4 3" xfId="15217" xr:uid="{ED68993A-418B-4553-8E96-1CA8A850F586}"/>
    <cellStyle name="Millares 22 3 4 3 2" xfId="38111" xr:uid="{526E7086-A8C8-44B9-98EE-1AD631506E97}"/>
    <cellStyle name="Millares 22 3 4 4" xfId="26670" xr:uid="{3A786799-DEDB-437F-8645-2962220883B3}"/>
    <cellStyle name="Millares 22 3 4 5" xfId="49552" xr:uid="{690609E6-4A0D-42CE-A461-A9410BA53738}"/>
    <cellStyle name="Millares 22 3 5" xfId="4851" xr:uid="{8351A00D-47E1-4004-9AD2-AE6D69E41309}"/>
    <cellStyle name="Millares 22 3 5 2" xfId="16303" xr:uid="{DF9F30F1-D50A-4D94-AB65-CC536B20ABC0}"/>
    <cellStyle name="Millares 22 3 5 2 2" xfId="39197" xr:uid="{A529A653-802E-4E6A-B6A3-B03DBD762AB5}"/>
    <cellStyle name="Millares 22 3 5 3" xfId="27756" xr:uid="{09E9B621-A35B-4BE2-A532-CCC73AFF29C0}"/>
    <cellStyle name="Millares 22 3 5 4" xfId="50638" xr:uid="{57A63EE4-F86F-48E3-ABB9-72923D7CA8E0}"/>
    <cellStyle name="Millares 22 3 6" xfId="9912" xr:uid="{C8C9E127-718C-48EB-AFA1-D2B1498502E6}"/>
    <cellStyle name="Millares 22 3 6 2" xfId="21355" xr:uid="{48689060-5F11-4C1B-A9E2-B7C9930DEAEC}"/>
    <cellStyle name="Millares 22 3 6 2 2" xfId="44249" xr:uid="{BDD493C8-AD65-40B9-AC4A-332EB3688A5B}"/>
    <cellStyle name="Millares 22 3 6 3" xfId="32808" xr:uid="{CDB205BB-53F3-4A7A-B350-282B8CABBB77}"/>
    <cellStyle name="Millares 22 3 7" xfId="10996" xr:uid="{AFEB0D50-6EEA-49DD-B319-07F4782EFD3E}"/>
    <cellStyle name="Millares 22 3 7 2" xfId="22439" xr:uid="{4087B494-EF19-4858-8FAC-25E0D7939F42}"/>
    <cellStyle name="Millares 22 3 7 2 2" xfId="45333" xr:uid="{394D338F-C90F-4BA5-A824-E825CCC18CD5}"/>
    <cellStyle name="Millares 22 3 7 3" xfId="33892" xr:uid="{6C5AE321-9371-4AFC-8480-868C43B30940}"/>
    <cellStyle name="Millares 22 3 8" xfId="12061" xr:uid="{59E1C4F4-4E95-406D-A2DC-292152B8DD69}"/>
    <cellStyle name="Millares 22 3 8 2" xfId="34955" xr:uid="{738766B0-F06A-47D3-A518-F7090BB1CC8B}"/>
    <cellStyle name="Millares 22 3 9" xfId="23514" xr:uid="{08467C32-A5B6-4532-A9DB-38C914468E8F}"/>
    <cellStyle name="Millares 22 4" xfId="867" xr:uid="{ABAFDD0A-3D82-40A9-8F39-DCDB3CC41E4B}"/>
    <cellStyle name="Millares 22 4 2" xfId="2184" xr:uid="{019D5640-3C14-4D04-9685-DA67AAC7BB73}"/>
    <cellStyle name="Millares 22 4 2 2" xfId="6432" xr:uid="{71E8ED2D-1E6A-4E94-AAFD-9875BD586321}"/>
    <cellStyle name="Millares 22 4 2 2 2" xfId="17884" xr:uid="{62C59E55-3749-4D7F-B412-AEE6300DFECE}"/>
    <cellStyle name="Millares 22 4 2 2 2 2" xfId="40778" xr:uid="{0B9401C9-B286-41CA-8FA0-6AD3D45D30EA}"/>
    <cellStyle name="Millares 22 4 2 2 3" xfId="29337" xr:uid="{10979F87-A54F-4A19-A943-24AEAA3E051D}"/>
    <cellStyle name="Millares 22 4 2 2 4" xfId="52219" xr:uid="{96E56EF9-3B24-45C3-A96F-0B2D7617A639}"/>
    <cellStyle name="Millares 22 4 2 3" xfId="13642" xr:uid="{C249C10C-E82A-478F-8A79-BD8C0A29C52A}"/>
    <cellStyle name="Millares 22 4 2 3 2" xfId="36536" xr:uid="{90BC6137-1367-4FB1-B981-EB766329459D}"/>
    <cellStyle name="Millares 22 4 2 4" xfId="25095" xr:uid="{DED5E372-4AFA-4040-AB38-6F4F4E508145}"/>
    <cellStyle name="Millares 22 4 2 5" xfId="47978" xr:uid="{20CC203D-507B-4DD3-B801-6DF274B5F0AE}"/>
    <cellStyle name="Millares 22 4 3" xfId="4028" xr:uid="{683FDAF5-EB53-4679-9A75-E208107A6B79}"/>
    <cellStyle name="Millares 22 4 3 2" xfId="8271" xr:uid="{8526E7C5-9E1F-4874-8581-73641F3E51B0}"/>
    <cellStyle name="Millares 22 4 3 2 2" xfId="19723" xr:uid="{52BFA687-DBBC-4DF2-9BA3-7B829CC0290C}"/>
    <cellStyle name="Millares 22 4 3 2 2 2" xfId="42617" xr:uid="{36ED6FB7-5F99-4F6A-9672-EAC784369B8D}"/>
    <cellStyle name="Millares 22 4 3 2 3" xfId="31176" xr:uid="{A93A3656-335F-4580-B98F-8A54D095EEE4}"/>
    <cellStyle name="Millares 22 4 3 2 4" xfId="54058" xr:uid="{C70DEEB1-30CF-4B1F-8AF1-D81AAE0F01F6}"/>
    <cellStyle name="Millares 22 4 3 3" xfId="15481" xr:uid="{5BBD75DB-3947-4A74-B5F9-A7420CAC61A2}"/>
    <cellStyle name="Millares 22 4 3 3 2" xfId="38375" xr:uid="{A66E44B5-9A3E-4092-844E-900AA6E98420}"/>
    <cellStyle name="Millares 22 4 3 4" xfId="26934" xr:uid="{C7863762-7EAD-43A6-B859-A855042204DB}"/>
    <cellStyle name="Millares 22 4 3 5" xfId="49816" xr:uid="{18A49124-A55A-45E2-B2BD-B607708E79D2}"/>
    <cellStyle name="Millares 22 4 4" xfId="5115" xr:uid="{E31FCD29-96F8-4EFB-9031-AD9C8F023CDE}"/>
    <cellStyle name="Millares 22 4 4 2" xfId="16567" xr:uid="{85ADABA9-98ED-45D3-B0DA-0FC7D6E7E7CF}"/>
    <cellStyle name="Millares 22 4 4 2 2" xfId="39461" xr:uid="{54EA1D6B-DC8B-4565-95D9-34F5F9AB02C6}"/>
    <cellStyle name="Millares 22 4 4 3" xfId="28020" xr:uid="{841B8E0F-3943-4995-BC36-A997912195D8}"/>
    <cellStyle name="Millares 22 4 4 4" xfId="50902" xr:uid="{A3E0D31A-4514-4635-A77A-85509B78E8B4}"/>
    <cellStyle name="Millares 22 4 5" xfId="10176" xr:uid="{A399418C-11FD-4033-BE8A-F568F79820E6}"/>
    <cellStyle name="Millares 22 4 5 2" xfId="21619" xr:uid="{D1675D51-D710-478A-81A8-1F64885567AE}"/>
    <cellStyle name="Millares 22 4 5 2 2" xfId="44513" xr:uid="{627FF6F5-2834-4F00-AA54-F55BDC7F9FD0}"/>
    <cellStyle name="Millares 22 4 5 3" xfId="33072" xr:uid="{B5D22E00-0FBA-453C-B18E-A7B4845EE495}"/>
    <cellStyle name="Millares 22 4 6" xfId="11260" xr:uid="{E3774486-55EE-4D0F-B545-2617A80E7CBB}"/>
    <cellStyle name="Millares 22 4 6 2" xfId="22703" xr:uid="{6A39A9C4-94EE-429C-98B6-0F1038CC4606}"/>
    <cellStyle name="Millares 22 4 6 2 2" xfId="45597" xr:uid="{0AEEED0C-9FF7-4434-A63C-EB984F686EF1}"/>
    <cellStyle name="Millares 22 4 6 3" xfId="34156" xr:uid="{CA4B560D-C3B8-454E-9ACA-25C2E47AD380}"/>
    <cellStyle name="Millares 22 4 7" xfId="12325" xr:uid="{C4437EAB-FA72-4991-A820-C4410B13A751}"/>
    <cellStyle name="Millares 22 4 7 2" xfId="35219" xr:uid="{0B17ECAF-BDB3-43EF-92A4-BFCECF1460AC}"/>
    <cellStyle name="Millares 22 4 8" xfId="23778" xr:uid="{C838BC1C-7582-4AE5-A188-7A480BC936EF}"/>
    <cellStyle name="Millares 22 4 9" xfId="46661" xr:uid="{80B918A9-D88C-480B-A464-9890AF53ED5C}"/>
    <cellStyle name="Millares 22 5" xfId="1395" xr:uid="{410B131D-5933-4E33-9D3D-AC102F9E80D7}"/>
    <cellStyle name="Millares 22 5 2" xfId="2712" xr:uid="{2967D744-7EED-4110-B46E-CF4FEFD8EED0}"/>
    <cellStyle name="Millares 22 5 2 2" xfId="6960" xr:uid="{E95C7EF4-0A8D-4DBA-BEDE-FF3524B66BC9}"/>
    <cellStyle name="Millares 22 5 2 2 2" xfId="18412" xr:uid="{616761A1-FAC8-4A68-8611-84B697CDE0E0}"/>
    <cellStyle name="Millares 22 5 2 2 2 2" xfId="41306" xr:uid="{C5686E28-7BE4-4B17-AA1E-C323057B1A61}"/>
    <cellStyle name="Millares 22 5 2 2 3" xfId="29865" xr:uid="{55CACACD-C59C-4F57-9DF4-BCA7A879B328}"/>
    <cellStyle name="Millares 22 5 2 2 4" xfId="52747" xr:uid="{0AC9E5AE-BE5D-4B79-BFF6-5FEC4B4B004F}"/>
    <cellStyle name="Millares 22 5 2 3" xfId="14170" xr:uid="{3C298733-C515-4994-8EF5-5100C883B475}"/>
    <cellStyle name="Millares 22 5 2 3 2" xfId="37064" xr:uid="{5D74157B-FFFE-4800-A022-8B45BD73A4DE}"/>
    <cellStyle name="Millares 22 5 2 4" xfId="25623" xr:uid="{D6A9404A-798D-4265-B418-4167C971A637}"/>
    <cellStyle name="Millares 22 5 2 5" xfId="48506" xr:uid="{0D8D415B-55BA-4214-B368-6A8F310E9CD8}"/>
    <cellStyle name="Millares 22 5 3" xfId="5643" xr:uid="{CE5AA378-506D-40C4-B50E-106209879116}"/>
    <cellStyle name="Millares 22 5 3 2" xfId="17095" xr:uid="{92FEDCDD-777D-4091-B035-ECE57D1B260D}"/>
    <cellStyle name="Millares 22 5 3 2 2" xfId="39989" xr:uid="{78E1184A-D7BC-468D-89B1-C95B7A93FFC0}"/>
    <cellStyle name="Millares 22 5 3 3" xfId="28548" xr:uid="{5D43D3B9-D355-4E1F-935B-2CDDAA6CE68E}"/>
    <cellStyle name="Millares 22 5 3 4" xfId="51430" xr:uid="{BD6BFB51-44FC-4C21-BDC4-D7F025C8F792}"/>
    <cellStyle name="Millares 22 5 4" xfId="12853" xr:uid="{63A9362E-B780-43BF-80AE-6854999F098E}"/>
    <cellStyle name="Millares 22 5 4 2" xfId="35747" xr:uid="{EF134D0F-4C71-4A9C-9FB8-6EEC9B5BD14B}"/>
    <cellStyle name="Millares 22 5 5" xfId="24306" xr:uid="{B4943EEB-C5B4-4FE9-B339-32C194E7A24E}"/>
    <cellStyle name="Millares 22 5 6" xfId="47189" xr:uid="{39E27171-28C9-4E5E-A261-EFCE38C45AD2}"/>
    <cellStyle name="Millares 22 6" xfId="1657" xr:uid="{FE859F37-AA8C-451B-94C0-857DE4EFAD35}"/>
    <cellStyle name="Millares 22 6 2" xfId="5905" xr:uid="{C5BD4D9B-38CA-419D-98D5-A493F95A7819}"/>
    <cellStyle name="Millares 22 6 2 2" xfId="17357" xr:uid="{52C69AB5-4F2A-4281-BD8A-8896BCC4B1BB}"/>
    <cellStyle name="Millares 22 6 2 2 2" xfId="40251" xr:uid="{C5C95285-EBA0-4B1E-88F7-C3F1A23F3654}"/>
    <cellStyle name="Millares 22 6 2 3" xfId="28810" xr:uid="{017F048A-480F-4EE8-BF5F-EA233F7FE0D9}"/>
    <cellStyle name="Millares 22 6 2 4" xfId="51692" xr:uid="{220DD3CF-9D65-4A30-9C3D-7E2B0A86BFDA}"/>
    <cellStyle name="Millares 22 6 3" xfId="13115" xr:uid="{9ECB99C5-E1E7-4A20-AC76-6AC3AA0F4147}"/>
    <cellStyle name="Millares 22 6 3 2" xfId="36009" xr:uid="{D6AFBB6A-ECE3-4F10-A990-CF6EA6F645C3}"/>
    <cellStyle name="Millares 22 6 4" xfId="24568" xr:uid="{1DB6FC4D-E641-480C-BD4D-F0EC4C851ADE}"/>
    <cellStyle name="Millares 22 6 5" xfId="47451" xr:uid="{7DADA995-6068-4B09-984F-00896571056D}"/>
    <cellStyle name="Millares 22 7" xfId="2980" xr:uid="{B71AB436-4092-461E-AFA7-BF274105DA6A}"/>
    <cellStyle name="Millares 22 7 2" xfId="7223" xr:uid="{25D5FB0D-73AE-4A8F-9DC8-B52A84B4A85A}"/>
    <cellStyle name="Millares 22 7 2 2" xfId="18675" xr:uid="{E3F5C6F9-004F-44DC-A8FA-F90D4ED1363D}"/>
    <cellStyle name="Millares 22 7 2 2 2" xfId="41569" xr:uid="{A605A045-4CA7-458A-B22C-F4AD669A4AC3}"/>
    <cellStyle name="Millares 22 7 2 3" xfId="30128" xr:uid="{E46177CE-5A73-44E9-9E1D-B85E321C2D75}"/>
    <cellStyle name="Millares 22 7 2 4" xfId="53010" xr:uid="{A98E3339-983A-4CCE-A951-5B946B4FD904}"/>
    <cellStyle name="Millares 22 7 3" xfId="14433" xr:uid="{9785A7E4-5F46-4F85-96C6-C78575323146}"/>
    <cellStyle name="Millares 22 7 3 2" xfId="37327" xr:uid="{B0404168-A9EE-4921-97D6-E18899146E02}"/>
    <cellStyle name="Millares 22 7 4" xfId="25886" xr:uid="{B9031A8C-991C-413B-9457-05C77F54358D}"/>
    <cellStyle name="Millares 22 7 5" xfId="48768" xr:uid="{751AE240-EA2F-4739-8DC1-7BB7629650A9}"/>
    <cellStyle name="Millares 22 8" xfId="3240" xr:uid="{B5A92E71-7776-4DF4-8D54-572CA8EAFD23}"/>
    <cellStyle name="Millares 22 8 2" xfId="7483" xr:uid="{D9B26015-2540-4FCE-9480-7D002A4C5026}"/>
    <cellStyle name="Millares 22 8 2 2" xfId="18935" xr:uid="{88961CA8-8517-4A87-A16D-A7747959DC8C}"/>
    <cellStyle name="Millares 22 8 2 2 2" xfId="41829" xr:uid="{89FE68B3-DC8D-45B8-A03C-8CFF8613474B}"/>
    <cellStyle name="Millares 22 8 2 3" xfId="30388" xr:uid="{3C87383D-054F-432F-941C-B9684E954E72}"/>
    <cellStyle name="Millares 22 8 2 4" xfId="53270" xr:uid="{1DF8933E-E187-4BB0-8C7F-1F815299CE5F}"/>
    <cellStyle name="Millares 22 8 3" xfId="14693" xr:uid="{C07A67A2-E27E-4FB9-AC12-0FF343FF33E1}"/>
    <cellStyle name="Millares 22 8 3 2" xfId="37587" xr:uid="{475760A0-6F7C-45B5-92D2-899ED86D2C0B}"/>
    <cellStyle name="Millares 22 8 4" xfId="26146" xr:uid="{93C966D9-EE52-455F-B5FA-28D961298A74}"/>
    <cellStyle name="Millares 22 8 5" xfId="49028" xr:uid="{45DC7AE4-5340-4FF4-BC96-88CFB548276C}"/>
    <cellStyle name="Millares 22 9" xfId="3501" xr:uid="{5B08B4F7-C620-4DA3-883B-3938D8F55B05}"/>
    <cellStyle name="Millares 22 9 2" xfId="7744" xr:uid="{82EFF8E0-1966-46CD-84C3-B67D9893E59A}"/>
    <cellStyle name="Millares 22 9 2 2" xfId="19196" xr:uid="{665C250D-D267-4911-9A53-CA32AF002814}"/>
    <cellStyle name="Millares 22 9 2 2 2" xfId="42090" xr:uid="{0D921B5C-DD29-415C-9E95-AEAB153E4E9F}"/>
    <cellStyle name="Millares 22 9 2 3" xfId="30649" xr:uid="{4F510D11-EF2E-4843-8232-F69447B08D07}"/>
    <cellStyle name="Millares 22 9 2 4" xfId="53531" xr:uid="{52DC45A2-7CFD-4340-B5E3-82329D827893}"/>
    <cellStyle name="Millares 22 9 3" xfId="14954" xr:uid="{689AAF64-84C7-4C4C-A35C-577D99CBE386}"/>
    <cellStyle name="Millares 22 9 3 2" xfId="37848" xr:uid="{87FB27A4-F1B9-4770-BD17-8EFF866AE51E}"/>
    <cellStyle name="Millares 22 9 4" xfId="26407" xr:uid="{A78A144F-C972-4747-A961-E237DDD02C16}"/>
    <cellStyle name="Millares 22 9 5" xfId="49289" xr:uid="{0DD9EFD7-293F-42B6-80DF-A932C9C6497D}"/>
    <cellStyle name="Millares 23" xfId="335" xr:uid="{402984FA-1CC6-4A53-B1C6-8A8A03FC4F0F}"/>
    <cellStyle name="Millares 23 10" xfId="4569" xr:uid="{E508EEC8-A726-4F60-A791-23F10026F672}"/>
    <cellStyle name="Millares 23 10 2" xfId="16021" xr:uid="{302AE436-E76D-4DB4-896A-466502C44998}"/>
    <cellStyle name="Millares 23 10 2 2" xfId="38915" xr:uid="{0032C84D-B039-4212-9E76-9A1D899AC812}"/>
    <cellStyle name="Millares 23 10 3" xfId="27474" xr:uid="{96081567-CDBA-4AB9-8B4A-0F05C6E9A888}"/>
    <cellStyle name="Millares 23 10 4" xfId="50356" xr:uid="{928DE0AD-5D27-435A-BF4A-D3D4D48B341E}"/>
    <cellStyle name="Millares 23 11" xfId="8849" xr:uid="{440064F7-49C4-4F39-BAA0-91EAF3C5E197}"/>
    <cellStyle name="Millares 23 11 2" xfId="20293" xr:uid="{92A1F658-88DE-4A2D-B6A6-F8A6E70316BB}"/>
    <cellStyle name="Millares 23 11 2 2" xfId="43187" xr:uid="{294F0D4D-B6A5-4B66-885B-5CD7AF3ACDA7}"/>
    <cellStyle name="Millares 23 11 3" xfId="31746" xr:uid="{F5417795-4B75-43BD-A702-0438038FB74C}"/>
    <cellStyle name="Millares 23 11 4" xfId="54628" xr:uid="{85C73E3A-58AF-470D-8506-1F302D7BBD8E}"/>
    <cellStyle name="Millares 23 12" xfId="9111" xr:uid="{C3328D3C-F768-4722-9200-7C1C29AB2515}"/>
    <cellStyle name="Millares 23 12 2" xfId="20555" xr:uid="{73C53A77-8A25-4A5E-AD4E-AAC5CB14DE61}"/>
    <cellStyle name="Millares 23 12 2 2" xfId="43449" xr:uid="{897D5A82-7B9D-4509-8986-EA15A9D6C527}"/>
    <cellStyle name="Millares 23 12 3" xfId="32008" xr:uid="{07CA9F12-5D63-42FC-B3F2-7AC755530508}"/>
    <cellStyle name="Millares 23 12 4" xfId="54890" xr:uid="{5C846E52-6562-4CD8-A0AE-FA6B4107D376}"/>
    <cellStyle name="Millares 23 13" xfId="9378" xr:uid="{11E3DE79-BEAD-474A-B2CF-3F1C7523EE11}"/>
    <cellStyle name="Millares 23 13 2" xfId="20822" xr:uid="{66B04375-5C0E-4C10-BEB9-0D57ABA450AA}"/>
    <cellStyle name="Millares 23 13 2 2" xfId="43716" xr:uid="{2D64D58A-79D5-4DC4-8B7F-FD213977253B}"/>
    <cellStyle name="Millares 23 13 3" xfId="32275" xr:uid="{89F0AE92-5056-4F5E-AD11-9A54D349C2E8}"/>
    <cellStyle name="Millares 23 13 4" xfId="55157" xr:uid="{EB745694-8FB4-4B6F-9F5C-5B369B63BF7A}"/>
    <cellStyle name="Millares 23 14" xfId="9650" xr:uid="{CB025385-CFE9-4647-A835-8216E42226D1}"/>
    <cellStyle name="Millares 23 14 2" xfId="21093" xr:uid="{EDED1E55-F400-4A25-9985-6802F5C74BEF}"/>
    <cellStyle name="Millares 23 14 2 2" xfId="43987" xr:uid="{0B657AE1-F63B-4538-8EB9-D9277555FAE5}"/>
    <cellStyle name="Millares 23 14 3" xfId="32546" xr:uid="{49F55360-07A9-4DE4-A3FD-26812BDCB237}"/>
    <cellStyle name="Millares 23 15" xfId="10734" xr:uid="{780A4007-4C64-4561-BDCE-3DD756E36285}"/>
    <cellStyle name="Millares 23 15 2" xfId="22177" xr:uid="{1CCB2EF2-768B-40FE-85F3-DEEB0EAC3330}"/>
    <cellStyle name="Millares 23 15 2 2" xfId="45071" xr:uid="{2268709B-39A6-4874-8DC5-58CE48F49700}"/>
    <cellStyle name="Millares 23 15 3" xfId="33630" xr:uid="{580E076D-573C-422F-BD44-7B04FF2ACE7A}"/>
    <cellStyle name="Millares 23 16" xfId="11799" xr:uid="{B20BAA90-4D1C-4F45-BE86-FB1566076E5E}"/>
    <cellStyle name="Millares 23 16 2" xfId="34693" xr:uid="{1083A4A9-81AC-49B3-91F4-222BE68B013A}"/>
    <cellStyle name="Millares 23 17" xfId="23252" xr:uid="{C5A3D3BA-6D32-4A7F-A4E7-DCD0D8BC5B19}"/>
    <cellStyle name="Millares 23 18" xfId="46135" xr:uid="{8C9E2305-0F89-4C35-AE38-A4846769167F}"/>
    <cellStyle name="Millares 23 19" xfId="55477" xr:uid="{BF9A8C94-3291-4CF3-9A2E-EFE827387F01}"/>
    <cellStyle name="Millares 23 2" xfId="456" xr:uid="{CDEDE976-4C19-45AD-842A-59FB3B3482F7}"/>
    <cellStyle name="Millares 23 2 10" xfId="8965" xr:uid="{65179B82-9787-4121-988D-EE466A282393}"/>
    <cellStyle name="Millares 23 2 10 2" xfId="20409" xr:uid="{0181C7C3-FC31-42C2-AD22-B6C95A99C105}"/>
    <cellStyle name="Millares 23 2 10 2 2" xfId="43303" xr:uid="{B6224605-C857-4394-A1A1-3BE27721289D}"/>
    <cellStyle name="Millares 23 2 10 3" xfId="31862" xr:uid="{7C5174CD-469F-4A4F-A76C-098A1501E680}"/>
    <cellStyle name="Millares 23 2 10 4" xfId="54744" xr:uid="{8D1DE0EF-8117-41A8-9564-3AFEEE0ECF76}"/>
    <cellStyle name="Millares 23 2 11" xfId="9227" xr:uid="{134BF409-24C3-496D-BB45-0649E4501A03}"/>
    <cellStyle name="Millares 23 2 11 2" xfId="20671" xr:uid="{816E6DF8-4FDC-4580-9BF9-C58914256F41}"/>
    <cellStyle name="Millares 23 2 11 2 2" xfId="43565" xr:uid="{46CC88CD-D0B0-48BD-BE5B-19E0A80FB880}"/>
    <cellStyle name="Millares 23 2 11 3" xfId="32124" xr:uid="{1553926E-720B-4FA5-B7E7-3E8D868B5E7D}"/>
    <cellStyle name="Millares 23 2 11 4" xfId="55006" xr:uid="{0CE6EC4F-7A7F-4D01-A967-F8263FFDC2DC}"/>
    <cellStyle name="Millares 23 2 12" xfId="9494" xr:uid="{4D328D44-5DB5-485F-9590-8BB5EA30CD3C}"/>
    <cellStyle name="Millares 23 2 12 2" xfId="20938" xr:uid="{7B048CFA-39DF-44B9-BA54-FF026D5403E7}"/>
    <cellStyle name="Millares 23 2 12 2 2" xfId="43832" xr:uid="{A56653A7-C861-453A-9F30-3F893B0CC8C1}"/>
    <cellStyle name="Millares 23 2 12 3" xfId="32391" xr:uid="{05F95235-67D1-43FC-AD6F-DD757868E192}"/>
    <cellStyle name="Millares 23 2 12 4" xfId="55273" xr:uid="{BEFB98D5-2725-457C-A50F-0B98D537598B}"/>
    <cellStyle name="Millares 23 2 13" xfId="9766" xr:uid="{4A182D2C-3F5D-4F0B-B7CE-D060506FB4FA}"/>
    <cellStyle name="Millares 23 2 13 2" xfId="21209" xr:uid="{52B83275-612B-4F1B-9AC9-64B378AD9F96}"/>
    <cellStyle name="Millares 23 2 13 2 2" xfId="44103" xr:uid="{9B29723B-614E-4853-B703-0F6DEE58EAF6}"/>
    <cellStyle name="Millares 23 2 13 3" xfId="32662" xr:uid="{CBF18DA1-B617-4EA3-9556-D2EA328846C7}"/>
    <cellStyle name="Millares 23 2 14" xfId="10850" xr:uid="{25FA4998-FE6A-471F-8DB6-712FBE7CA92A}"/>
    <cellStyle name="Millares 23 2 14 2" xfId="22293" xr:uid="{FFA79FFF-55C1-4E1F-8236-854EF5C933D6}"/>
    <cellStyle name="Millares 23 2 14 2 2" xfId="45187" xr:uid="{C1EA8B15-65E7-4F88-9297-CD90EBA51F51}"/>
    <cellStyle name="Millares 23 2 14 3" xfId="33746" xr:uid="{3F4ECC64-69EE-4F40-8AC6-10BA869237A4}"/>
    <cellStyle name="Millares 23 2 15" xfId="11915" xr:uid="{6CDD91F6-69B9-4C7C-B9E3-2990BECBC3EB}"/>
    <cellStyle name="Millares 23 2 15 2" xfId="34809" xr:uid="{948B7616-810B-47E4-93BC-2B96373B3F48}"/>
    <cellStyle name="Millares 23 2 16" xfId="23368" xr:uid="{FB2B51DD-77BB-4498-A68B-5A026B893BE1}"/>
    <cellStyle name="Millares 23 2 17" xfId="46251" xr:uid="{144F03A8-0542-4A8A-B4E9-C5AEAFEB37B3}"/>
    <cellStyle name="Millares 23 2 18" xfId="55593" xr:uid="{08B7F41B-F107-4E58-9AB4-99C23DA2EB4F}"/>
    <cellStyle name="Millares 23 2 2" xfId="719" xr:uid="{3F63B6C2-7DE6-48D1-8496-A4ED2581F69E}"/>
    <cellStyle name="Millares 23 2 2 10" xfId="46514" xr:uid="{52E9C079-2461-42AE-8428-5A2224E6FE3C}"/>
    <cellStyle name="Millares 23 2 2 11" xfId="55863" xr:uid="{7F5033E0-C543-4852-BAAD-185697085432}"/>
    <cellStyle name="Millares 23 2 2 2" xfId="1247" xr:uid="{342D141A-1ECE-4F68-9AC0-EBB79C7CCC66}"/>
    <cellStyle name="Millares 23 2 2 2 2" xfId="2564" xr:uid="{C2FDA021-DD8F-442B-AD3D-902F52D8D52F}"/>
    <cellStyle name="Millares 23 2 2 2 2 2" xfId="6812" xr:uid="{40F24BBE-4D52-4D41-BE6A-D2FC0C5963FD}"/>
    <cellStyle name="Millares 23 2 2 2 2 2 2" xfId="18264" xr:uid="{85BDB9A7-1B6B-4F9A-BD32-CD9F5A7590FF}"/>
    <cellStyle name="Millares 23 2 2 2 2 2 2 2" xfId="41158" xr:uid="{923F100C-5246-432A-98A4-69137A4C0981}"/>
    <cellStyle name="Millares 23 2 2 2 2 2 3" xfId="29717" xr:uid="{56BF17DC-B2CD-437C-BBDE-2F4B880EFFAC}"/>
    <cellStyle name="Millares 23 2 2 2 2 2 4" xfId="52599" xr:uid="{B1B1024E-DBC7-43E8-B767-C5397D043CF8}"/>
    <cellStyle name="Millares 23 2 2 2 2 3" xfId="14022" xr:uid="{8CD9B9A0-0ACC-4987-BBDB-47C14C06D42C}"/>
    <cellStyle name="Millares 23 2 2 2 2 3 2" xfId="36916" xr:uid="{5F38A45D-0EA2-4113-AD1F-36C28146B5A7}"/>
    <cellStyle name="Millares 23 2 2 2 2 4" xfId="25475" xr:uid="{9ADF3F21-0029-4CA5-B323-A3A6AD1400AB}"/>
    <cellStyle name="Millares 23 2 2 2 2 5" xfId="48358" xr:uid="{96DA9DAF-5827-418F-9691-DDD82B9C28EB}"/>
    <cellStyle name="Millares 23 2 2 2 3" xfId="4408" xr:uid="{AE4ABBF7-CA7A-4F79-8813-5BF1A973139C}"/>
    <cellStyle name="Millares 23 2 2 2 3 2" xfId="8651" xr:uid="{508732BE-F6E1-42F6-9BF6-04A4DF232009}"/>
    <cellStyle name="Millares 23 2 2 2 3 2 2" xfId="20103" xr:uid="{7483F99B-D2D8-468B-8E83-872CCB74D919}"/>
    <cellStyle name="Millares 23 2 2 2 3 2 2 2" xfId="42997" xr:uid="{1E850B24-6A38-47AB-A268-2B960099971C}"/>
    <cellStyle name="Millares 23 2 2 2 3 2 3" xfId="31556" xr:uid="{A19F0B1A-C00A-4D72-9649-E069F6A95336}"/>
    <cellStyle name="Millares 23 2 2 2 3 2 4" xfId="54438" xr:uid="{6765967D-5199-44B2-94EF-C3F6E567D42F}"/>
    <cellStyle name="Millares 23 2 2 2 3 3" xfId="15861" xr:uid="{DB5E8603-94FA-4BDC-917A-6F4903BE1584}"/>
    <cellStyle name="Millares 23 2 2 2 3 3 2" xfId="38755" xr:uid="{85ECF021-BFAA-487C-A811-584CC81410B3}"/>
    <cellStyle name="Millares 23 2 2 2 3 4" xfId="27314" xr:uid="{36725401-8334-4FD2-BFDB-1EB182CDD1A5}"/>
    <cellStyle name="Millares 23 2 2 2 3 5" xfId="50196" xr:uid="{00E0CF23-753A-490F-8CD9-316D1EE751EA}"/>
    <cellStyle name="Millares 23 2 2 2 4" xfId="5495" xr:uid="{730D37FB-23A8-4191-9AA5-CFC5A7986A42}"/>
    <cellStyle name="Millares 23 2 2 2 4 2" xfId="16947" xr:uid="{F8521675-5026-4A83-87C8-8AB90FE0BA93}"/>
    <cellStyle name="Millares 23 2 2 2 4 2 2" xfId="39841" xr:uid="{D2A5F096-502D-4A5E-946A-AD180A9A00F9}"/>
    <cellStyle name="Millares 23 2 2 2 4 3" xfId="28400" xr:uid="{3B392986-68ED-4D42-8182-1256B7C78552}"/>
    <cellStyle name="Millares 23 2 2 2 4 4" xfId="51282" xr:uid="{292C6C8B-42A0-4432-B2E3-0F75AF464054}"/>
    <cellStyle name="Millares 23 2 2 2 5" xfId="10556" xr:uid="{269F7698-450E-4E75-A943-8F5C5BF9FA3F}"/>
    <cellStyle name="Millares 23 2 2 2 5 2" xfId="21999" xr:uid="{07AD567C-0803-4410-9A6A-1333EFCB0405}"/>
    <cellStyle name="Millares 23 2 2 2 5 2 2" xfId="44893" xr:uid="{29EA805D-45FC-4E00-90C8-E63DC2922B38}"/>
    <cellStyle name="Millares 23 2 2 2 5 3" xfId="33452" xr:uid="{84586EA3-0E85-4E82-8965-230397FCDFB2}"/>
    <cellStyle name="Millares 23 2 2 2 6" xfId="11640" xr:uid="{773FA175-AEB7-46A7-8BBA-A250859A5BF7}"/>
    <cellStyle name="Millares 23 2 2 2 6 2" xfId="23083" xr:uid="{EB09C46F-8A0C-431F-97DE-91EB4EB84F88}"/>
    <cellStyle name="Millares 23 2 2 2 6 2 2" xfId="45977" xr:uid="{11D64A77-10C6-431A-9398-4D4E3EF491D0}"/>
    <cellStyle name="Millares 23 2 2 2 6 3" xfId="34536" xr:uid="{13BCFD3B-1A71-4AB0-BD95-B4D6377BF417}"/>
    <cellStyle name="Millares 23 2 2 2 7" xfId="12705" xr:uid="{78412645-322F-4176-AD01-D786CC0717AC}"/>
    <cellStyle name="Millares 23 2 2 2 7 2" xfId="35599" xr:uid="{2281DA74-A89A-4F6D-9226-631F9BE16EC4}"/>
    <cellStyle name="Millares 23 2 2 2 8" xfId="24158" xr:uid="{A7633A90-3390-4DB7-B151-2931F4958BF0}"/>
    <cellStyle name="Millares 23 2 2 2 9" xfId="47041" xr:uid="{EA7B54D3-CEF7-4858-9E3A-AC15B30E0796}"/>
    <cellStyle name="Millares 23 2 2 3" xfId="2037" xr:uid="{D04A6A6A-BD21-4A76-944C-85BCBD47C01B}"/>
    <cellStyle name="Millares 23 2 2 3 2" xfId="6285" xr:uid="{6C2BB6C9-6498-4630-9BAC-5E44803128D8}"/>
    <cellStyle name="Millares 23 2 2 3 2 2" xfId="17737" xr:uid="{AEF1FB70-C999-4CB4-9125-2CBDFDC803A7}"/>
    <cellStyle name="Millares 23 2 2 3 2 2 2" xfId="40631" xr:uid="{85CAC96F-94A2-4811-81FB-5FE1F44559BA}"/>
    <cellStyle name="Millares 23 2 2 3 2 3" xfId="29190" xr:uid="{06C3DDA9-0E17-49E4-BE29-7BEBBB6FB475}"/>
    <cellStyle name="Millares 23 2 2 3 2 4" xfId="52072" xr:uid="{A206FA4D-1D95-4E4A-AE64-D52FC2DBDC95}"/>
    <cellStyle name="Millares 23 2 2 3 3" xfId="13495" xr:uid="{0979F3A6-01BC-4BF1-B10F-CD2628954D62}"/>
    <cellStyle name="Millares 23 2 2 3 3 2" xfId="36389" xr:uid="{21DEBF0A-0631-49FE-A986-C257F44F1E30}"/>
    <cellStyle name="Millares 23 2 2 3 4" xfId="24948" xr:uid="{66F20AC8-DD8C-4F0E-A30F-CB02044EA2FF}"/>
    <cellStyle name="Millares 23 2 2 3 5" xfId="47831" xr:uid="{D6F123B6-C825-4A08-9FAD-3A63479A40BA}"/>
    <cellStyle name="Millares 23 2 2 4" xfId="3881" xr:uid="{441A9B87-BA96-4275-84EC-991B04294060}"/>
    <cellStyle name="Millares 23 2 2 4 2" xfId="8124" xr:uid="{9BE74303-0ACD-44A1-8041-1F9BF5573D9F}"/>
    <cellStyle name="Millares 23 2 2 4 2 2" xfId="19576" xr:uid="{95313B59-A979-4A7D-B1A7-94A27E8C1903}"/>
    <cellStyle name="Millares 23 2 2 4 2 2 2" xfId="42470" xr:uid="{6BB3955D-5CB2-4E85-9ECB-64F95759DBAB}"/>
    <cellStyle name="Millares 23 2 2 4 2 3" xfId="31029" xr:uid="{45018CE8-A361-44D4-AB3E-970C50CAC581}"/>
    <cellStyle name="Millares 23 2 2 4 2 4" xfId="53911" xr:uid="{5CE93586-1680-47AF-AA5C-4638AC8960B0}"/>
    <cellStyle name="Millares 23 2 2 4 3" xfId="15334" xr:uid="{559C29D1-D5BD-4C63-B204-20219558D3A3}"/>
    <cellStyle name="Millares 23 2 2 4 3 2" xfId="38228" xr:uid="{EBDCB105-86E4-4DF3-BF77-8E2B464DBAB7}"/>
    <cellStyle name="Millares 23 2 2 4 4" xfId="26787" xr:uid="{64267C20-32D6-423B-879B-837CD2528556}"/>
    <cellStyle name="Millares 23 2 2 4 5" xfId="49669" xr:uid="{DC29D193-0037-497B-AD07-77498ADF9AAB}"/>
    <cellStyle name="Millares 23 2 2 5" xfId="4968" xr:uid="{1786B6DA-4C60-4747-85E7-26C695D3FF58}"/>
    <cellStyle name="Millares 23 2 2 5 2" xfId="16420" xr:uid="{617522AE-7826-48EE-9AEC-B258AD763CA5}"/>
    <cellStyle name="Millares 23 2 2 5 2 2" xfId="39314" xr:uid="{3A8F6FA2-5031-4C61-AD08-A81AD50CF56B}"/>
    <cellStyle name="Millares 23 2 2 5 3" xfId="27873" xr:uid="{6664C1ED-5F39-4D70-9301-080B96BF9FF0}"/>
    <cellStyle name="Millares 23 2 2 5 4" xfId="50755" xr:uid="{85E654EF-6A2D-4974-BA84-25A758E67D93}"/>
    <cellStyle name="Millares 23 2 2 6" xfId="10029" xr:uid="{D95F10F4-4BC2-4B66-BF2E-A21D2200E8EE}"/>
    <cellStyle name="Millares 23 2 2 6 2" xfId="21472" xr:uid="{E378D351-ED2B-4DF5-8797-809C53C87963}"/>
    <cellStyle name="Millares 23 2 2 6 2 2" xfId="44366" xr:uid="{498CB9F2-EE5D-4DA7-892E-D36A2CAA6BA7}"/>
    <cellStyle name="Millares 23 2 2 6 3" xfId="32925" xr:uid="{F7A86131-9FA9-432E-B407-5E50350BF453}"/>
    <cellStyle name="Millares 23 2 2 7" xfId="11113" xr:uid="{83493CBD-5EB8-4539-88B4-497915271DF6}"/>
    <cellStyle name="Millares 23 2 2 7 2" xfId="22556" xr:uid="{BE4579B4-BCA3-44BF-9555-1D791F4C0B1C}"/>
    <cellStyle name="Millares 23 2 2 7 2 2" xfId="45450" xr:uid="{24F86BDF-C98A-4E5E-BD08-0E556FC6AC13}"/>
    <cellStyle name="Millares 23 2 2 7 3" xfId="34009" xr:uid="{110BE064-DC48-4CE8-9F22-3EC60A8216DB}"/>
    <cellStyle name="Millares 23 2 2 8" xfId="12178" xr:uid="{73D9C93E-1FA5-43A7-B63E-53AA38C9C4BF}"/>
    <cellStyle name="Millares 23 2 2 8 2" xfId="35072" xr:uid="{D7845F36-5E65-4470-9627-B544729AF828}"/>
    <cellStyle name="Millares 23 2 2 9" xfId="23631" xr:uid="{CA58829A-438D-4B3E-9676-85A142D82723}"/>
    <cellStyle name="Millares 23 2 3" xfId="984" xr:uid="{24EC4834-4586-450F-90CB-44912258DDCA}"/>
    <cellStyle name="Millares 23 2 3 2" xfId="2301" xr:uid="{A1474026-E577-45F6-AE6D-DC3FDCF61DAB}"/>
    <cellStyle name="Millares 23 2 3 2 2" xfId="6549" xr:uid="{76B9821D-3B0B-4331-AC8B-CC95519B579F}"/>
    <cellStyle name="Millares 23 2 3 2 2 2" xfId="18001" xr:uid="{58BA0AEA-A7B5-4C5E-9B71-A6C607DB5F82}"/>
    <cellStyle name="Millares 23 2 3 2 2 2 2" xfId="40895" xr:uid="{9865698C-62BE-41F5-BD42-9EBF5E4D0E57}"/>
    <cellStyle name="Millares 23 2 3 2 2 3" xfId="29454" xr:uid="{E0A84E4E-CA53-4981-985D-562163F814D3}"/>
    <cellStyle name="Millares 23 2 3 2 2 4" xfId="52336" xr:uid="{180670F6-7330-405E-98C4-BA648F5C165E}"/>
    <cellStyle name="Millares 23 2 3 2 3" xfId="13759" xr:uid="{A8BAAEB4-4085-4CD4-B8E1-3AAB1A6FC214}"/>
    <cellStyle name="Millares 23 2 3 2 3 2" xfId="36653" xr:uid="{7B026659-AC76-469E-8363-B1D5BAA7E2AD}"/>
    <cellStyle name="Millares 23 2 3 2 4" xfId="25212" xr:uid="{3F743219-3040-42CA-8CA8-D54C1E3282FB}"/>
    <cellStyle name="Millares 23 2 3 2 5" xfId="48095" xr:uid="{95A48604-DC05-4E92-B40C-1BE90B405C03}"/>
    <cellStyle name="Millares 23 2 3 3" xfId="4145" xr:uid="{132FD285-09CA-4A5B-A800-26E5D94822C2}"/>
    <cellStyle name="Millares 23 2 3 3 2" xfId="8388" xr:uid="{2C814C7E-CB7E-4790-A063-DE767C4F4718}"/>
    <cellStyle name="Millares 23 2 3 3 2 2" xfId="19840" xr:uid="{36E3451A-B503-459A-B360-CE130817E5BA}"/>
    <cellStyle name="Millares 23 2 3 3 2 2 2" xfId="42734" xr:uid="{398BF5AB-D5FB-4725-A9FC-55A36B46EE17}"/>
    <cellStyle name="Millares 23 2 3 3 2 3" xfId="31293" xr:uid="{B9FB4350-242C-4B51-A034-9749F5A61421}"/>
    <cellStyle name="Millares 23 2 3 3 2 4" xfId="54175" xr:uid="{684DA8C9-20AD-4FDC-9787-16A8E70B56B7}"/>
    <cellStyle name="Millares 23 2 3 3 3" xfId="15598" xr:uid="{C64CD06E-512B-4C64-ABFB-C672127EE6AB}"/>
    <cellStyle name="Millares 23 2 3 3 3 2" xfId="38492" xr:uid="{F8A86D05-39C5-42F6-B940-8128EB0A7699}"/>
    <cellStyle name="Millares 23 2 3 3 4" xfId="27051" xr:uid="{C6198114-268D-409F-9AF1-6FE1C5EDDE1D}"/>
    <cellStyle name="Millares 23 2 3 3 5" xfId="49933" xr:uid="{F33F9B82-C08A-4B48-9F14-6EA042D96350}"/>
    <cellStyle name="Millares 23 2 3 4" xfId="5232" xr:uid="{0063C1F1-AD5E-4C27-A8E5-6518055D5E85}"/>
    <cellStyle name="Millares 23 2 3 4 2" xfId="16684" xr:uid="{5EF99EDF-CA3D-42E0-86E2-3C22AEA6336D}"/>
    <cellStyle name="Millares 23 2 3 4 2 2" xfId="39578" xr:uid="{6074DE12-78B9-4759-9555-584D06EF29EE}"/>
    <cellStyle name="Millares 23 2 3 4 3" xfId="28137" xr:uid="{13148118-2F63-4546-A281-19117562D226}"/>
    <cellStyle name="Millares 23 2 3 4 4" xfId="51019" xr:uid="{FAE495C4-3F57-4E8A-A6E6-E70884CA639B}"/>
    <cellStyle name="Millares 23 2 3 5" xfId="10293" xr:uid="{C000D62B-B4F8-4273-B12D-E12B284B86B5}"/>
    <cellStyle name="Millares 23 2 3 5 2" xfId="21736" xr:uid="{99CA0779-A1A7-4F30-9E04-F094B709AD2B}"/>
    <cellStyle name="Millares 23 2 3 5 2 2" xfId="44630" xr:uid="{064204D2-27FA-47A8-9924-38251A095DFA}"/>
    <cellStyle name="Millares 23 2 3 5 3" xfId="33189" xr:uid="{DE52AA88-4EB7-4D06-9608-6D66BCE3B43D}"/>
    <cellStyle name="Millares 23 2 3 6" xfId="11377" xr:uid="{4264DCE9-8D6D-4315-A72E-D04E5F01F25C}"/>
    <cellStyle name="Millares 23 2 3 6 2" xfId="22820" xr:uid="{2DD2483E-94AA-479B-8709-3708BAC3F2DC}"/>
    <cellStyle name="Millares 23 2 3 6 2 2" xfId="45714" xr:uid="{738727C1-E877-43E1-97A7-3BCBB995922B}"/>
    <cellStyle name="Millares 23 2 3 6 3" xfId="34273" xr:uid="{80E184FB-F9B0-4982-AE35-12453BF526AE}"/>
    <cellStyle name="Millares 23 2 3 7" xfId="12442" xr:uid="{CE6B2A7C-AC6E-404D-B264-7CE261828E6B}"/>
    <cellStyle name="Millares 23 2 3 7 2" xfId="35336" xr:uid="{8DD18642-BBE0-4E40-8838-3E85F37A67F1}"/>
    <cellStyle name="Millares 23 2 3 8" xfId="23895" xr:uid="{F01D618A-F43F-4684-BFC4-BCF516101F62}"/>
    <cellStyle name="Millares 23 2 3 9" xfId="46778" xr:uid="{A7A8C0A1-6999-47B5-9695-6F2C7ABAB802}"/>
    <cellStyle name="Millares 23 2 4" xfId="1512" xr:uid="{384F259D-F58A-4BF3-8A42-BE1D336C294D}"/>
    <cellStyle name="Millares 23 2 4 2" xfId="2829" xr:uid="{5AE15F89-4C48-4421-9EBB-4A9E0F224579}"/>
    <cellStyle name="Millares 23 2 4 2 2" xfId="7077" xr:uid="{23DCEBA8-D610-4C08-9DF2-49FDA181D8C5}"/>
    <cellStyle name="Millares 23 2 4 2 2 2" xfId="18529" xr:uid="{CE6DCD65-A22B-4EB1-933C-7EFE71CE08C5}"/>
    <cellStyle name="Millares 23 2 4 2 2 2 2" xfId="41423" xr:uid="{EB00D2BF-C0DB-4B91-8A84-FE360CA209E1}"/>
    <cellStyle name="Millares 23 2 4 2 2 3" xfId="29982" xr:uid="{CC9E0B20-BF03-4AE7-98B2-0C2EED18797B}"/>
    <cellStyle name="Millares 23 2 4 2 2 4" xfId="52864" xr:uid="{D7869826-DE86-4C89-89AC-6EEFA2162CDA}"/>
    <cellStyle name="Millares 23 2 4 2 3" xfId="14287" xr:uid="{1CAE81B1-1B57-486D-BF95-FC2349902C2F}"/>
    <cellStyle name="Millares 23 2 4 2 3 2" xfId="37181" xr:uid="{00BA87BF-0024-4568-92C9-5EF8F706998F}"/>
    <cellStyle name="Millares 23 2 4 2 4" xfId="25740" xr:uid="{6A3C3C81-CCDF-4FD5-BBB6-6EEB62514FF6}"/>
    <cellStyle name="Millares 23 2 4 2 5" xfId="48623" xr:uid="{B481B049-D623-411B-9074-FC21E4F5F4F7}"/>
    <cellStyle name="Millares 23 2 4 3" xfId="5760" xr:uid="{35BBFC32-CF30-45DC-95C4-D6BD54E05F5B}"/>
    <cellStyle name="Millares 23 2 4 3 2" xfId="17212" xr:uid="{17F63CF9-BC8A-4151-A1CC-E967320F2D21}"/>
    <cellStyle name="Millares 23 2 4 3 2 2" xfId="40106" xr:uid="{1C66F57D-7DA0-4531-A99C-D4F6417C8B51}"/>
    <cellStyle name="Millares 23 2 4 3 3" xfId="28665" xr:uid="{669DA594-2952-4F36-A155-3786CD9C1C76}"/>
    <cellStyle name="Millares 23 2 4 3 4" xfId="51547" xr:uid="{F9E18D3C-F9CB-4B7D-8008-C2CEAE741E74}"/>
    <cellStyle name="Millares 23 2 4 4" xfId="12970" xr:uid="{64327D21-16F9-428F-BC7D-DABDD387EF30}"/>
    <cellStyle name="Millares 23 2 4 4 2" xfId="35864" xr:uid="{FD96F53C-F2F6-4710-8AA1-3CCB16CB8AAE}"/>
    <cellStyle name="Millares 23 2 4 5" xfId="24423" xr:uid="{60440892-FAC5-4F6F-8859-9B4395C078E4}"/>
    <cellStyle name="Millares 23 2 4 6" xfId="47306" xr:uid="{A1EEF37A-7D4A-452C-9DCD-6ECFB8DDB632}"/>
    <cellStyle name="Millares 23 2 5" xfId="1774" xr:uid="{3BB38142-9CF7-4AF6-A21B-90831BE6F779}"/>
    <cellStyle name="Millares 23 2 5 2" xfId="6022" xr:uid="{47D55C69-A559-492B-944D-47945E0FFE80}"/>
    <cellStyle name="Millares 23 2 5 2 2" xfId="17474" xr:uid="{F3D0B604-63B4-4137-B193-CC720597D2DD}"/>
    <cellStyle name="Millares 23 2 5 2 2 2" xfId="40368" xr:uid="{6798495D-45BA-4F39-BB02-E3E621CE3D6E}"/>
    <cellStyle name="Millares 23 2 5 2 3" xfId="28927" xr:uid="{BCC27960-B0BB-4D1A-A537-6086B8C7F3D7}"/>
    <cellStyle name="Millares 23 2 5 2 4" xfId="51809" xr:uid="{CDF0F46C-4B23-47A2-9499-5E9F170E8DF8}"/>
    <cellStyle name="Millares 23 2 5 3" xfId="13232" xr:uid="{690D0C0F-9059-4F5B-B5FF-DE83F015DDED}"/>
    <cellStyle name="Millares 23 2 5 3 2" xfId="36126" xr:uid="{29A15E97-63D1-4EFB-8A87-AE63C1001561}"/>
    <cellStyle name="Millares 23 2 5 4" xfId="24685" xr:uid="{234B80AC-994C-49B5-8284-3052B3A6C1CE}"/>
    <cellStyle name="Millares 23 2 5 5" xfId="47568" xr:uid="{B937D915-97AC-4B99-8F10-3CB5AC755782}"/>
    <cellStyle name="Millares 23 2 6" xfId="3097" xr:uid="{404396D2-1F7B-4D7C-8E43-787432B51F44}"/>
    <cellStyle name="Millares 23 2 6 2" xfId="7340" xr:uid="{7DE7A9E4-E65C-4DA6-A2AE-5514307A164E}"/>
    <cellStyle name="Millares 23 2 6 2 2" xfId="18792" xr:uid="{4C427226-5804-4688-AF4F-5126A2ABEDCA}"/>
    <cellStyle name="Millares 23 2 6 2 2 2" xfId="41686" xr:uid="{B8BF6A91-974C-49E0-810F-4DE24D104FBE}"/>
    <cellStyle name="Millares 23 2 6 2 3" xfId="30245" xr:uid="{3DECCEDB-9F19-4DC0-830B-90A263FCA687}"/>
    <cellStyle name="Millares 23 2 6 2 4" xfId="53127" xr:uid="{646754A1-08B7-49C6-9948-B0BC7FE425D7}"/>
    <cellStyle name="Millares 23 2 6 3" xfId="14550" xr:uid="{087779AB-34AE-4793-A965-5579DC06E6D6}"/>
    <cellStyle name="Millares 23 2 6 3 2" xfId="37444" xr:uid="{096A07C4-1999-40FE-8B7E-BEFEE446DE9F}"/>
    <cellStyle name="Millares 23 2 6 4" xfId="26003" xr:uid="{BABCFA18-3D55-4214-8DED-63D8FA42A2BB}"/>
    <cellStyle name="Millares 23 2 6 5" xfId="48885" xr:uid="{07F4355E-A339-4F0D-858E-0B74CEACFB5C}"/>
    <cellStyle name="Millares 23 2 7" xfId="3357" xr:uid="{9B8CAC77-4CAA-4026-9D58-024D72177418}"/>
    <cellStyle name="Millares 23 2 7 2" xfId="7600" xr:uid="{720CCBE7-4931-4813-B32F-2E377D0DDF97}"/>
    <cellStyle name="Millares 23 2 7 2 2" xfId="19052" xr:uid="{62A30FDF-F684-4590-B7B5-F1DA48320D0C}"/>
    <cellStyle name="Millares 23 2 7 2 2 2" xfId="41946" xr:uid="{DFE0C8BB-2F12-46A6-8791-703EB7ADFE1C}"/>
    <cellStyle name="Millares 23 2 7 2 3" xfId="30505" xr:uid="{45AD15E2-FAE3-4EF5-9375-7F3C667A6B0E}"/>
    <cellStyle name="Millares 23 2 7 2 4" xfId="53387" xr:uid="{17E9614B-504C-40D9-82DB-E62DAEC65BC5}"/>
    <cellStyle name="Millares 23 2 7 3" xfId="14810" xr:uid="{3C41CE97-5368-48B3-BA72-EF5F59E3B279}"/>
    <cellStyle name="Millares 23 2 7 3 2" xfId="37704" xr:uid="{1761E809-F75A-47B4-B55A-D951B461A446}"/>
    <cellStyle name="Millares 23 2 7 4" xfId="26263" xr:uid="{05112712-779C-454E-81E1-D954E6295171}"/>
    <cellStyle name="Millares 23 2 7 5" xfId="49145" xr:uid="{B26FD76C-4A1A-43CD-85C6-5699CD4928B2}"/>
    <cellStyle name="Millares 23 2 8" xfId="3618" xr:uid="{1DE4DDB7-C0FA-4E8D-B2C8-F706150D0805}"/>
    <cellStyle name="Millares 23 2 8 2" xfId="7861" xr:uid="{ED986DEB-CF76-4D3D-B5A5-25CCB88D6498}"/>
    <cellStyle name="Millares 23 2 8 2 2" xfId="19313" xr:uid="{207EA516-1CBC-4299-B587-7AE9F0083339}"/>
    <cellStyle name="Millares 23 2 8 2 2 2" xfId="42207" xr:uid="{8EC76A60-6293-45F0-A2D6-7B73DC0C3050}"/>
    <cellStyle name="Millares 23 2 8 2 3" xfId="30766" xr:uid="{EC831B2C-4DA4-4F8B-8F13-FF8F6D7FDB07}"/>
    <cellStyle name="Millares 23 2 8 2 4" xfId="53648" xr:uid="{9A015741-8298-46CA-AB4E-30C5A4C7AE87}"/>
    <cellStyle name="Millares 23 2 8 3" xfId="15071" xr:uid="{AFF1E639-58C8-4651-B38C-3B421F5FD3E3}"/>
    <cellStyle name="Millares 23 2 8 3 2" xfId="37965" xr:uid="{167E028F-0CC5-405F-BF40-759DCF526CD3}"/>
    <cellStyle name="Millares 23 2 8 4" xfId="26524" xr:uid="{75EA3D7E-FE3B-4CCC-AA50-04330AF8393E}"/>
    <cellStyle name="Millares 23 2 8 5" xfId="49406" xr:uid="{712DD912-79B9-4188-88DD-12FCC42CF423}"/>
    <cellStyle name="Millares 23 2 9" xfId="4686" xr:uid="{FB034DB4-9A9A-4A3F-8E00-5EC11ED2DCFB}"/>
    <cellStyle name="Millares 23 2 9 2" xfId="16138" xr:uid="{F6DB8F49-2D55-4831-B13A-B7DA09B59F77}"/>
    <cellStyle name="Millares 23 2 9 2 2" xfId="39032" xr:uid="{123EA2FC-52C0-455C-80E1-744FF303DEBE}"/>
    <cellStyle name="Millares 23 2 9 3" xfId="27591" xr:uid="{8B364272-054D-487B-97A9-E1828DA57D17}"/>
    <cellStyle name="Millares 23 2 9 4" xfId="50473" xr:uid="{A55487B4-E7AC-4E09-9BB4-DF2EABB4A543}"/>
    <cellStyle name="Millares 23 3" xfId="603" xr:uid="{3F87FED6-545F-4E5E-A513-5C94768335C7}"/>
    <cellStyle name="Millares 23 3 10" xfId="46398" xr:uid="{C2E03B6A-88D7-4091-B36C-6CFCBC240D69}"/>
    <cellStyle name="Millares 23 3 11" xfId="55747" xr:uid="{AAD1AE03-A461-42E3-829A-D3082101B504}"/>
    <cellStyle name="Millares 23 3 2" xfId="1131" xr:uid="{A5E97ECF-98B3-4677-9F9F-4A830E8B981C}"/>
    <cellStyle name="Millares 23 3 2 2" xfId="2448" xr:uid="{C27050F1-C52F-4934-AB9C-197407776547}"/>
    <cellStyle name="Millares 23 3 2 2 2" xfId="6696" xr:uid="{1FFDAFBB-D283-449D-B6B4-99EE25B4F266}"/>
    <cellStyle name="Millares 23 3 2 2 2 2" xfId="18148" xr:uid="{7CBC3F05-A24D-43A0-A28D-45393AE27FEE}"/>
    <cellStyle name="Millares 23 3 2 2 2 2 2" xfId="41042" xr:uid="{E08DD1EF-7352-48BA-8CCB-3DC9E20ACDB4}"/>
    <cellStyle name="Millares 23 3 2 2 2 3" xfId="29601" xr:uid="{75EC1BF5-1BE1-4745-94F9-A3D5358E0B78}"/>
    <cellStyle name="Millares 23 3 2 2 2 4" xfId="52483" xr:uid="{55841B13-0E0D-41FC-8CF6-848AB348567E}"/>
    <cellStyle name="Millares 23 3 2 2 3" xfId="13906" xr:uid="{023B72DE-B5F9-4A26-9BA9-FCE7539ABD21}"/>
    <cellStyle name="Millares 23 3 2 2 3 2" xfId="36800" xr:uid="{F6D19FA0-4D77-44D3-B9B8-AA79C886D7B1}"/>
    <cellStyle name="Millares 23 3 2 2 4" xfId="25359" xr:uid="{93263FF2-16C5-486E-8212-E91030716F20}"/>
    <cellStyle name="Millares 23 3 2 2 5" xfId="48242" xr:uid="{1F6AAB00-828F-4303-90EF-BE2714A2E771}"/>
    <cellStyle name="Millares 23 3 2 3" xfId="4292" xr:uid="{99D2468E-32FE-498A-A42D-6B233203CB0E}"/>
    <cellStyle name="Millares 23 3 2 3 2" xfId="8535" xr:uid="{32D8ACAA-14E4-48B3-BC74-46FB6566C4DF}"/>
    <cellStyle name="Millares 23 3 2 3 2 2" xfId="19987" xr:uid="{538F3B24-3066-4D2D-945B-466771D60357}"/>
    <cellStyle name="Millares 23 3 2 3 2 2 2" xfId="42881" xr:uid="{BEECAB66-5F54-4532-AEA9-4D63A4A632F8}"/>
    <cellStyle name="Millares 23 3 2 3 2 3" xfId="31440" xr:uid="{57FB4E8D-3942-47B3-BF10-BC9B54A4FDAA}"/>
    <cellStyle name="Millares 23 3 2 3 2 4" xfId="54322" xr:uid="{BC137300-C61D-446A-AE55-74875BFA1E4A}"/>
    <cellStyle name="Millares 23 3 2 3 3" xfId="15745" xr:uid="{568095D4-B20B-4ECE-8F3A-9BC0244D5B67}"/>
    <cellStyle name="Millares 23 3 2 3 3 2" xfId="38639" xr:uid="{8BCF3A95-7ED1-4778-B826-476985442629}"/>
    <cellStyle name="Millares 23 3 2 3 4" xfId="27198" xr:uid="{F2814ECB-4EFB-4745-BBB0-3DEDD3E316EA}"/>
    <cellStyle name="Millares 23 3 2 3 5" xfId="50080" xr:uid="{12D6FDED-344B-4C84-B4E4-8C2A1E0A4ADC}"/>
    <cellStyle name="Millares 23 3 2 4" xfId="5379" xr:uid="{B1ABCFE4-840B-40CC-B662-22313073B280}"/>
    <cellStyle name="Millares 23 3 2 4 2" xfId="16831" xr:uid="{05F3C21D-1005-472D-8DCA-0F8BEBD94589}"/>
    <cellStyle name="Millares 23 3 2 4 2 2" xfId="39725" xr:uid="{95F831FD-ACD6-4259-A4DB-807EE3AF6A2F}"/>
    <cellStyle name="Millares 23 3 2 4 3" xfId="28284" xr:uid="{197091CD-9B7C-4EE4-8CB4-C557A8E77D0A}"/>
    <cellStyle name="Millares 23 3 2 4 4" xfId="51166" xr:uid="{5E283260-EB8E-4EF9-8CE5-9D3545E63CE6}"/>
    <cellStyle name="Millares 23 3 2 5" xfId="10440" xr:uid="{A4288182-094E-4FFC-A8F2-CB14D52EDBC8}"/>
    <cellStyle name="Millares 23 3 2 5 2" xfId="21883" xr:uid="{9B1038CA-3039-49BC-9986-E3C1AA85E0A7}"/>
    <cellStyle name="Millares 23 3 2 5 2 2" xfId="44777" xr:uid="{3DF46687-62D2-4B64-8E5D-0E2F09D358FF}"/>
    <cellStyle name="Millares 23 3 2 5 3" xfId="33336" xr:uid="{FB5DDEAB-1749-4AB7-8223-8FECDB6DEE4B}"/>
    <cellStyle name="Millares 23 3 2 6" xfId="11524" xr:uid="{2E65146A-28A1-4CD5-904B-5FC7649F5ABA}"/>
    <cellStyle name="Millares 23 3 2 6 2" xfId="22967" xr:uid="{8BFE28C8-6429-4A6F-BEA8-DE1D3F2A1127}"/>
    <cellStyle name="Millares 23 3 2 6 2 2" xfId="45861" xr:uid="{7E757A9C-814C-489E-8935-C7EEB94E8517}"/>
    <cellStyle name="Millares 23 3 2 6 3" xfId="34420" xr:uid="{7258C713-4758-4724-9890-5449F27DB11B}"/>
    <cellStyle name="Millares 23 3 2 7" xfId="12589" xr:uid="{C45664C8-A993-4B77-9ABD-34FE01D3E3CE}"/>
    <cellStyle name="Millares 23 3 2 7 2" xfId="35483" xr:uid="{1F1364F6-60E3-4917-9C64-C548E759A542}"/>
    <cellStyle name="Millares 23 3 2 8" xfId="24042" xr:uid="{8AE6961F-0AB1-4F91-B616-6A7F8E8F61A8}"/>
    <cellStyle name="Millares 23 3 2 9" xfId="46925" xr:uid="{5AC8166E-E8B0-423E-80EB-9A9F17F2C790}"/>
    <cellStyle name="Millares 23 3 3" xfId="1921" xr:uid="{55B54628-8728-4194-8065-A2F9E69CF73E}"/>
    <cellStyle name="Millares 23 3 3 2" xfId="6169" xr:uid="{D3A226C1-6892-457D-A8BF-4D0F2A671CF6}"/>
    <cellStyle name="Millares 23 3 3 2 2" xfId="17621" xr:uid="{C9442B6B-8026-4190-A3A2-8F70BC000AA4}"/>
    <cellStyle name="Millares 23 3 3 2 2 2" xfId="40515" xr:uid="{19C14F00-F867-48DD-8FF5-42D70FA580D3}"/>
    <cellStyle name="Millares 23 3 3 2 3" xfId="29074" xr:uid="{2FFE1CDF-53B1-4B79-A6D6-DB8D797B5CE7}"/>
    <cellStyle name="Millares 23 3 3 2 4" xfId="51956" xr:uid="{B4548AF4-BA79-42EA-BBA3-A95808DC0408}"/>
    <cellStyle name="Millares 23 3 3 3" xfId="13379" xr:uid="{23636EB6-D327-4164-BB6D-B1D560CF7BE6}"/>
    <cellStyle name="Millares 23 3 3 3 2" xfId="36273" xr:uid="{C51922A0-4333-4F5C-AE3B-986FE74929A0}"/>
    <cellStyle name="Millares 23 3 3 4" xfId="24832" xr:uid="{C08CA1B6-7CE1-4BF8-A201-EE7DCC59FD3A}"/>
    <cellStyle name="Millares 23 3 3 5" xfId="47715" xr:uid="{AD108C5E-40F9-4610-ADC1-1FA2CF3423B8}"/>
    <cellStyle name="Millares 23 3 4" xfId="3765" xr:uid="{BCFAFEB3-CA26-4D9B-8E7C-3CACAC6D2316}"/>
    <cellStyle name="Millares 23 3 4 2" xfId="8008" xr:uid="{179E544F-9191-4365-8377-1EBDB7CCF201}"/>
    <cellStyle name="Millares 23 3 4 2 2" xfId="19460" xr:uid="{A0C615F1-F68A-4161-B99F-222975CE7E85}"/>
    <cellStyle name="Millares 23 3 4 2 2 2" xfId="42354" xr:uid="{520FFD35-D840-40BD-A634-15DBEF7E2C34}"/>
    <cellStyle name="Millares 23 3 4 2 3" xfId="30913" xr:uid="{B5BD2B36-9834-45A9-9DA1-654456B3D04B}"/>
    <cellStyle name="Millares 23 3 4 2 4" xfId="53795" xr:uid="{DC2FD034-88B9-4F16-A755-8704B8AB5E97}"/>
    <cellStyle name="Millares 23 3 4 3" xfId="15218" xr:uid="{257C4112-87B6-4EDA-9EE1-C9975DEC6209}"/>
    <cellStyle name="Millares 23 3 4 3 2" xfId="38112" xr:uid="{75ED3B47-9B55-4498-BD96-3BC8F90A8B17}"/>
    <cellStyle name="Millares 23 3 4 4" xfId="26671" xr:uid="{55DA7BBC-E3CE-43E9-B9F7-C399C35D21F2}"/>
    <cellStyle name="Millares 23 3 4 5" xfId="49553" xr:uid="{820E5945-3759-4275-A8E9-885EACF7B2E8}"/>
    <cellStyle name="Millares 23 3 5" xfId="4852" xr:uid="{F69BEBA0-E243-42E1-B9B8-2A047D2D3BE8}"/>
    <cellStyle name="Millares 23 3 5 2" xfId="16304" xr:uid="{C4A478B4-6DCC-4522-A714-96358934A76E}"/>
    <cellStyle name="Millares 23 3 5 2 2" xfId="39198" xr:uid="{8B3BCC8A-F8EC-4D39-BC99-C317AB06B1FA}"/>
    <cellStyle name="Millares 23 3 5 3" xfId="27757" xr:uid="{E7A3AEE0-5211-4890-8B7B-FA93DA8C0424}"/>
    <cellStyle name="Millares 23 3 5 4" xfId="50639" xr:uid="{337B6CD5-5055-40EB-B082-1E393FFDB47A}"/>
    <cellStyle name="Millares 23 3 6" xfId="9913" xr:uid="{A4506669-4DEE-4EC2-9496-5C8A55272C28}"/>
    <cellStyle name="Millares 23 3 6 2" xfId="21356" xr:uid="{9A91FB37-066D-4EC9-B610-043AEC88A7F7}"/>
    <cellStyle name="Millares 23 3 6 2 2" xfId="44250" xr:uid="{08BAC6A6-39A4-4E2B-960C-8DC57BFA54D6}"/>
    <cellStyle name="Millares 23 3 6 3" xfId="32809" xr:uid="{10E267AA-CAF8-45C1-8657-2FF7DC825898}"/>
    <cellStyle name="Millares 23 3 7" xfId="10997" xr:uid="{D6531B01-9AD3-4879-8E70-CA2935CCA090}"/>
    <cellStyle name="Millares 23 3 7 2" xfId="22440" xr:uid="{5DE46D23-218E-4913-AA0C-21725AFB5891}"/>
    <cellStyle name="Millares 23 3 7 2 2" xfId="45334" xr:uid="{8D13F4BC-2484-46E7-AE57-E00D6D61CD1C}"/>
    <cellStyle name="Millares 23 3 7 3" xfId="33893" xr:uid="{7C356882-6CEC-47E6-B393-97156CADC1B1}"/>
    <cellStyle name="Millares 23 3 8" xfId="12062" xr:uid="{32878D0C-5A30-4854-A895-F4A5AF08AFFA}"/>
    <cellStyle name="Millares 23 3 8 2" xfId="34956" xr:uid="{E887C8BC-FF9E-4167-9908-99545699ACEB}"/>
    <cellStyle name="Millares 23 3 9" xfId="23515" xr:uid="{74B197AB-1D50-4D4D-9545-6BB6BB9A8B10}"/>
    <cellStyle name="Millares 23 4" xfId="868" xr:uid="{BB3BEE61-1C4C-4FAB-9EAE-633983EB7202}"/>
    <cellStyle name="Millares 23 4 2" xfId="2185" xr:uid="{EBBDE666-57F4-4361-A82F-E2EF72F6CE5B}"/>
    <cellStyle name="Millares 23 4 2 2" xfId="6433" xr:uid="{7333F496-E025-485C-ABC6-47A4CDEAEF22}"/>
    <cellStyle name="Millares 23 4 2 2 2" xfId="17885" xr:uid="{EAF57901-B0CF-4DCF-BE58-755135FAD429}"/>
    <cellStyle name="Millares 23 4 2 2 2 2" xfId="40779" xr:uid="{4705A574-D30B-45DE-B3E0-9690C5E890C1}"/>
    <cellStyle name="Millares 23 4 2 2 3" xfId="29338" xr:uid="{54EF1EFF-AEAD-44CC-8BE5-8D5AE83FB0D8}"/>
    <cellStyle name="Millares 23 4 2 2 4" xfId="52220" xr:uid="{00EB32B8-CC65-4BA3-9D69-6249B18D3528}"/>
    <cellStyle name="Millares 23 4 2 3" xfId="13643" xr:uid="{998B11D7-F7BA-4DBF-9100-55DA189C0E03}"/>
    <cellStyle name="Millares 23 4 2 3 2" xfId="36537" xr:uid="{65B27A9F-C198-4300-9B78-55461BD36C8C}"/>
    <cellStyle name="Millares 23 4 2 4" xfId="25096" xr:uid="{7B5EC176-5607-4694-A826-7C2948D512DE}"/>
    <cellStyle name="Millares 23 4 2 5" xfId="47979" xr:uid="{C6AA95F6-EAC2-4140-ACF9-F482FFB79434}"/>
    <cellStyle name="Millares 23 4 3" xfId="4029" xr:uid="{57720D90-5B76-43A0-880F-A4DF90618052}"/>
    <cellStyle name="Millares 23 4 3 2" xfId="8272" xr:uid="{A3696F47-5059-4E21-A389-0755E3B4C14F}"/>
    <cellStyle name="Millares 23 4 3 2 2" xfId="19724" xr:uid="{6CB92716-0510-4CF4-9FA4-E28BAA34C344}"/>
    <cellStyle name="Millares 23 4 3 2 2 2" xfId="42618" xr:uid="{3AEA164B-2102-4E84-9193-E4509FC5668B}"/>
    <cellStyle name="Millares 23 4 3 2 3" xfId="31177" xr:uid="{1A4E1C7E-BFEE-4DB7-95D5-E5564D7B775C}"/>
    <cellStyle name="Millares 23 4 3 2 4" xfId="54059" xr:uid="{8DA15ABE-8768-43CA-86D2-02C76932421B}"/>
    <cellStyle name="Millares 23 4 3 3" xfId="15482" xr:uid="{FF398E43-B703-4096-9948-BAFA9CAB4739}"/>
    <cellStyle name="Millares 23 4 3 3 2" xfId="38376" xr:uid="{4E3187C2-F019-43B2-859F-BB9828FE4FD4}"/>
    <cellStyle name="Millares 23 4 3 4" xfId="26935" xr:uid="{1DC90704-750F-4B5E-936E-AB1D19CA8ECB}"/>
    <cellStyle name="Millares 23 4 3 5" xfId="49817" xr:uid="{3405150F-5D93-4B1E-BB59-4C9348B3C527}"/>
    <cellStyle name="Millares 23 4 4" xfId="5116" xr:uid="{ACC2FC32-F678-4E99-BD47-B41504FF1081}"/>
    <cellStyle name="Millares 23 4 4 2" xfId="16568" xr:uid="{4D905C13-DF96-4B50-855D-D529C48C19F9}"/>
    <cellStyle name="Millares 23 4 4 2 2" xfId="39462" xr:uid="{B0BDD143-B489-426E-88E7-690FBABD8AF3}"/>
    <cellStyle name="Millares 23 4 4 3" xfId="28021" xr:uid="{8FB43F05-4DAA-4E13-B63D-2C795FFFBFFC}"/>
    <cellStyle name="Millares 23 4 4 4" xfId="50903" xr:uid="{3EA29196-940B-4CBB-B460-1B3B6993193F}"/>
    <cellStyle name="Millares 23 4 5" xfId="10177" xr:uid="{F778386D-EF8A-4ECD-983E-9D2D2381AF74}"/>
    <cellStyle name="Millares 23 4 5 2" xfId="21620" xr:uid="{A4B5D565-F0E9-4DA9-AA52-99130842BB7B}"/>
    <cellStyle name="Millares 23 4 5 2 2" xfId="44514" xr:uid="{C43AE9D6-80BE-455C-A93B-290CBAE801C9}"/>
    <cellStyle name="Millares 23 4 5 3" xfId="33073" xr:uid="{C32DAD32-B099-439D-8E71-4F9ADFF930C2}"/>
    <cellStyle name="Millares 23 4 6" xfId="11261" xr:uid="{B40C6EE2-3DE7-49DF-8235-547598F2B38E}"/>
    <cellStyle name="Millares 23 4 6 2" xfId="22704" xr:uid="{C2C41BCA-3A57-44EA-8F3F-695543FB3854}"/>
    <cellStyle name="Millares 23 4 6 2 2" xfId="45598" xr:uid="{B2C434A9-8D84-47CC-99FD-3B0706D92F43}"/>
    <cellStyle name="Millares 23 4 6 3" xfId="34157" xr:uid="{7F62BAF1-0738-4E9B-B67C-9548EFD11F3F}"/>
    <cellStyle name="Millares 23 4 7" xfId="12326" xr:uid="{BBA29E50-509D-432E-B1E7-789A178EC43D}"/>
    <cellStyle name="Millares 23 4 7 2" xfId="35220" xr:uid="{9278D3F5-AB59-4325-9193-26B913D80F8B}"/>
    <cellStyle name="Millares 23 4 8" xfId="23779" xr:uid="{91AF6870-63D9-4BBC-9251-5701220620FA}"/>
    <cellStyle name="Millares 23 4 9" xfId="46662" xr:uid="{7DB520E3-367E-44A4-8AAD-620F0A8EE023}"/>
    <cellStyle name="Millares 23 5" xfId="1396" xr:uid="{035BE4E3-4E12-4283-BDD6-B43DDF5A8C5A}"/>
    <cellStyle name="Millares 23 5 2" xfId="2713" xr:uid="{D27F7CB1-F71E-4F52-82C5-E95EFF7A714C}"/>
    <cellStyle name="Millares 23 5 2 2" xfId="6961" xr:uid="{5A5B6F5B-326D-417F-ABE7-14D1B6EB82C5}"/>
    <cellStyle name="Millares 23 5 2 2 2" xfId="18413" xr:uid="{71FDB9D7-0620-4D4D-B70C-36084380AF74}"/>
    <cellStyle name="Millares 23 5 2 2 2 2" xfId="41307" xr:uid="{8B0D2165-E07E-48C3-BDD1-BBC52BD2CBC8}"/>
    <cellStyle name="Millares 23 5 2 2 3" xfId="29866" xr:uid="{4EB14982-1BBC-4CB7-84EE-AA8B3024EA51}"/>
    <cellStyle name="Millares 23 5 2 2 4" xfId="52748" xr:uid="{0AC4FB36-7C49-4763-BB31-D1D3F7299250}"/>
    <cellStyle name="Millares 23 5 2 3" xfId="14171" xr:uid="{AD9B4F59-0AC1-4F3C-8029-C5B2E45D7DC8}"/>
    <cellStyle name="Millares 23 5 2 3 2" xfId="37065" xr:uid="{1F127654-5876-4DA7-8E13-1BA34E0B68BD}"/>
    <cellStyle name="Millares 23 5 2 4" xfId="25624" xr:uid="{55F8164D-8913-47A7-B570-6EE19CEE83EB}"/>
    <cellStyle name="Millares 23 5 2 5" xfId="48507" xr:uid="{59D3FD21-3DAD-426F-A36B-BC4FB7B70FC1}"/>
    <cellStyle name="Millares 23 5 3" xfId="5644" xr:uid="{7C3C3CB5-CBB9-4D3F-A2D6-3F87DA5DF6DB}"/>
    <cellStyle name="Millares 23 5 3 2" xfId="17096" xr:uid="{F63A054B-2A03-4580-B686-635BE55807B4}"/>
    <cellStyle name="Millares 23 5 3 2 2" xfId="39990" xr:uid="{07F97E2F-A3DE-4C69-B4A9-1BDAB15BDC8D}"/>
    <cellStyle name="Millares 23 5 3 3" xfId="28549" xr:uid="{944B95C3-4BCA-4335-A89C-4FD5C16AF137}"/>
    <cellStyle name="Millares 23 5 3 4" xfId="51431" xr:uid="{0E468F7E-5166-4AF3-A1AD-4CCC95402961}"/>
    <cellStyle name="Millares 23 5 4" xfId="12854" xr:uid="{65F7065B-F01E-48DF-8403-63D56317334C}"/>
    <cellStyle name="Millares 23 5 4 2" xfId="35748" xr:uid="{BD9EB053-9DEB-425B-ADAF-FA00ECBAFE6B}"/>
    <cellStyle name="Millares 23 5 5" xfId="24307" xr:uid="{70A6A3BE-CD14-498C-9BE2-F57F20835D5A}"/>
    <cellStyle name="Millares 23 5 6" xfId="47190" xr:uid="{854B061D-E478-4059-9042-0617BB67736B}"/>
    <cellStyle name="Millares 23 6" xfId="1658" xr:uid="{FDDBEFE1-BF82-4667-9081-99A267EB5827}"/>
    <cellStyle name="Millares 23 6 2" xfId="5906" xr:uid="{C5D21B0F-88E4-4797-B35A-6435FC1D53B2}"/>
    <cellStyle name="Millares 23 6 2 2" xfId="17358" xr:uid="{35B100DD-BE1D-40A0-A731-48CFA3585633}"/>
    <cellStyle name="Millares 23 6 2 2 2" xfId="40252" xr:uid="{247DC7EF-3B85-40A9-A6C9-441CC9196DE0}"/>
    <cellStyle name="Millares 23 6 2 3" xfId="28811" xr:uid="{50A329DC-246B-4638-9A61-C74A66B50D0D}"/>
    <cellStyle name="Millares 23 6 2 4" xfId="51693" xr:uid="{503167F2-CA28-43C6-A570-8D661CE7F40F}"/>
    <cellStyle name="Millares 23 6 3" xfId="13116" xr:uid="{40E09E19-0452-45A2-8191-5DABE6098F71}"/>
    <cellStyle name="Millares 23 6 3 2" xfId="36010" xr:uid="{F7E66BAE-42A0-4B0E-AE0B-348142FAC5EE}"/>
    <cellStyle name="Millares 23 6 4" xfId="24569" xr:uid="{37D75671-63DF-4CED-850E-2B2BE47CAE98}"/>
    <cellStyle name="Millares 23 6 5" xfId="47452" xr:uid="{B088606D-820A-43EE-9A42-0D17E14D9A8B}"/>
    <cellStyle name="Millares 23 7" xfId="2981" xr:uid="{CA08DDBC-6904-4963-BBB8-B28AA13A9D54}"/>
    <cellStyle name="Millares 23 7 2" xfId="7224" xr:uid="{AD348FD8-11DE-444D-9C3F-8E758B06281A}"/>
    <cellStyle name="Millares 23 7 2 2" xfId="18676" xr:uid="{A002E9A6-7951-4D9B-8091-1EDBF5CF8273}"/>
    <cellStyle name="Millares 23 7 2 2 2" xfId="41570" xr:uid="{F5C685A5-0DB8-4E0D-9865-D171A85DC7E1}"/>
    <cellStyle name="Millares 23 7 2 3" xfId="30129" xr:uid="{555D0DDB-B4C9-4060-AA18-BA6EF6560816}"/>
    <cellStyle name="Millares 23 7 2 4" xfId="53011" xr:uid="{BD8A2CAB-C84E-4E3C-B858-1212616B1DCD}"/>
    <cellStyle name="Millares 23 7 3" xfId="14434" xr:uid="{47D9897D-D5EB-4C48-AF79-0EB398AD9025}"/>
    <cellStyle name="Millares 23 7 3 2" xfId="37328" xr:uid="{5A3B1C0D-1AD2-4AB4-A17A-48C7780AFCB5}"/>
    <cellStyle name="Millares 23 7 4" xfId="25887" xr:uid="{E7417205-C8AB-49C6-B3B8-A25D2D652463}"/>
    <cellStyle name="Millares 23 7 5" xfId="48769" xr:uid="{508F5266-EBC2-4312-9BFD-17C19FD9DAD9}"/>
    <cellStyle name="Millares 23 8" xfId="3241" xr:uid="{98496248-50B4-49D1-9888-8CBCC11C932C}"/>
    <cellStyle name="Millares 23 8 2" xfId="7484" xr:uid="{F224BB7C-DAC4-4484-980E-C4E80DDC2992}"/>
    <cellStyle name="Millares 23 8 2 2" xfId="18936" xr:uid="{EE745174-B260-4517-B379-B62E401E3FE5}"/>
    <cellStyle name="Millares 23 8 2 2 2" xfId="41830" xr:uid="{777A3493-9173-42D0-98EF-43A2CDEFDA3E}"/>
    <cellStyle name="Millares 23 8 2 3" xfId="30389" xr:uid="{9E869B00-626B-4A5D-8E62-AE73D746C33E}"/>
    <cellStyle name="Millares 23 8 2 4" xfId="53271" xr:uid="{658348A1-1C2C-44D9-9AF7-33013DAFBF9F}"/>
    <cellStyle name="Millares 23 8 3" xfId="14694" xr:uid="{602D83A4-38CE-4DB7-B89C-16FD188C4F88}"/>
    <cellStyle name="Millares 23 8 3 2" xfId="37588" xr:uid="{AF2C225B-FAEA-4B05-940A-6F8F7A83782B}"/>
    <cellStyle name="Millares 23 8 4" xfId="26147" xr:uid="{CBDAA17B-2B29-4B1F-8DCA-4D1FA571E438}"/>
    <cellStyle name="Millares 23 8 5" xfId="49029" xr:uid="{B46A78CA-18C0-4E64-BE8F-EDF0883D7009}"/>
    <cellStyle name="Millares 23 9" xfId="3502" xr:uid="{859CC645-9ABA-4831-A469-F5D335C7A4D4}"/>
    <cellStyle name="Millares 23 9 2" xfId="7745" xr:uid="{59BF8B1A-B7F0-4220-ADCC-55D45A352866}"/>
    <cellStyle name="Millares 23 9 2 2" xfId="19197" xr:uid="{7CD9F0EC-5975-4B96-A73E-964527224A5F}"/>
    <cellStyle name="Millares 23 9 2 2 2" xfId="42091" xr:uid="{2B7F8BD9-2B26-497E-A110-BDF8081CDF41}"/>
    <cellStyle name="Millares 23 9 2 3" xfId="30650" xr:uid="{9B015516-6A7F-4121-987D-4B4DC5C12AE0}"/>
    <cellStyle name="Millares 23 9 2 4" xfId="53532" xr:uid="{231BF516-61A3-4E18-A2CE-8D1EA683D8C6}"/>
    <cellStyle name="Millares 23 9 3" xfId="14955" xr:uid="{2B1F263D-8988-4759-A998-A75422D00D78}"/>
    <cellStyle name="Millares 23 9 3 2" xfId="37849" xr:uid="{549D0A9D-8DDD-4CCE-AAB0-C9330C38287D}"/>
    <cellStyle name="Millares 23 9 4" xfId="26408" xr:uid="{3992B1AA-FEE4-4F15-9CBA-EDC3DBA5DA20}"/>
    <cellStyle name="Millares 23 9 5" xfId="49290" xr:uid="{444C7A8F-22E9-4635-A5DF-DC0AF858894A}"/>
    <cellStyle name="Millares 24" xfId="336" xr:uid="{EF88901E-1B5E-4488-B005-7AAFA94E0639}"/>
    <cellStyle name="Millares 24 10" xfId="4570" xr:uid="{D06FC2BF-743E-4B2C-99A4-F340D38F84A0}"/>
    <cellStyle name="Millares 24 10 2" xfId="16022" xr:uid="{8DE923C4-1C38-411A-997A-60E8095FF5F4}"/>
    <cellStyle name="Millares 24 10 2 2" xfId="38916" xr:uid="{D50B0B0C-C17E-4915-ACE8-AABFABB79D32}"/>
    <cellStyle name="Millares 24 10 3" xfId="27475" xr:uid="{F8847EFB-1FFB-47A8-A9F1-9DA97C5C0660}"/>
    <cellStyle name="Millares 24 10 4" xfId="50357" xr:uid="{3D5872DC-4727-461E-83B3-003D66537C9C}"/>
    <cellStyle name="Millares 24 11" xfId="8850" xr:uid="{187147A8-9420-44E1-9124-F145E39D531F}"/>
    <cellStyle name="Millares 24 11 2" xfId="20294" xr:uid="{3798180A-5B93-4D30-AB17-EFBADD0B205F}"/>
    <cellStyle name="Millares 24 11 2 2" xfId="43188" xr:uid="{3369A8FC-59C7-4CA5-80E7-F35CE32B765B}"/>
    <cellStyle name="Millares 24 11 3" xfId="31747" xr:uid="{AB2ED6C1-389E-43C9-8F51-CF5B5EDFFB5C}"/>
    <cellStyle name="Millares 24 11 4" xfId="54629" xr:uid="{BBCDE0D6-99D8-4FBF-9719-5BF5D29ABB3B}"/>
    <cellStyle name="Millares 24 12" xfId="9112" xr:uid="{B99BB355-289B-46D4-9912-5E0CB7004592}"/>
    <cellStyle name="Millares 24 12 2" xfId="20556" xr:uid="{BBAA79E1-8771-48FF-B07F-47E50CF7533D}"/>
    <cellStyle name="Millares 24 12 2 2" xfId="43450" xr:uid="{B1C6F7D3-F7D5-4E32-B9AA-DCCDCB3D8F01}"/>
    <cellStyle name="Millares 24 12 3" xfId="32009" xr:uid="{7E3831BE-5230-4BB3-B9D4-D86F1DFAA3C2}"/>
    <cellStyle name="Millares 24 12 4" xfId="54891" xr:uid="{935F14A3-60AB-4359-B38C-A4F050C02C83}"/>
    <cellStyle name="Millares 24 13" xfId="9379" xr:uid="{5E0673C0-6E99-42CC-9DB4-6933520EFB2D}"/>
    <cellStyle name="Millares 24 13 2" xfId="20823" xr:uid="{37363320-781D-40A0-BE9D-30D74DC76618}"/>
    <cellStyle name="Millares 24 13 2 2" xfId="43717" xr:uid="{4ED54A4F-1140-4818-A77B-10FA8427C806}"/>
    <cellStyle name="Millares 24 13 3" xfId="32276" xr:uid="{D4707A71-F194-4ACC-8D3C-4DADE9245082}"/>
    <cellStyle name="Millares 24 13 4" xfId="55158" xr:uid="{E75591DD-289A-443C-9619-939890BD5824}"/>
    <cellStyle name="Millares 24 14" xfId="9651" xr:uid="{1E0F47D3-BB35-4422-9C9E-3D8F226DC5C9}"/>
    <cellStyle name="Millares 24 14 2" xfId="21094" xr:uid="{6CAF52D7-5787-433B-A354-5962D9C03B9D}"/>
    <cellStyle name="Millares 24 14 2 2" xfId="43988" xr:uid="{479B9C8C-0A65-47AF-BFB3-B68CC5A348A0}"/>
    <cellStyle name="Millares 24 14 3" xfId="32547" xr:uid="{0AF293E1-D78B-4626-876E-79340DF84B89}"/>
    <cellStyle name="Millares 24 15" xfId="10735" xr:uid="{3CA4DD49-5A4D-4D63-BF58-EE7BA7D11846}"/>
    <cellStyle name="Millares 24 15 2" xfId="22178" xr:uid="{3B0CD9AE-0EEC-4361-8DEE-10FD79FD2F90}"/>
    <cellStyle name="Millares 24 15 2 2" xfId="45072" xr:uid="{A3B22297-9D79-41AF-98CF-82DFA900DAB0}"/>
    <cellStyle name="Millares 24 15 3" xfId="33631" xr:uid="{6F98E09C-A57C-4D4C-8EBB-F3E1F09A2779}"/>
    <cellStyle name="Millares 24 16" xfId="11800" xr:uid="{1F5440A8-E59B-4235-8F62-367CFF0BE328}"/>
    <cellStyle name="Millares 24 16 2" xfId="34694" xr:uid="{CE081A49-9C43-4836-AED3-FD7908904A1C}"/>
    <cellStyle name="Millares 24 17" xfId="23253" xr:uid="{AB8406CB-D3CA-478D-927F-6DE93770FFBA}"/>
    <cellStyle name="Millares 24 18" xfId="46136" xr:uid="{3B74D211-1716-4736-B6B5-91F0F511FFAB}"/>
    <cellStyle name="Millares 24 19" xfId="55478" xr:uid="{8C0D0C77-65E5-48EF-BD54-365C22D78711}"/>
    <cellStyle name="Millares 24 2" xfId="457" xr:uid="{78D5D7C4-6028-4A35-A4A7-01EFAC5450A5}"/>
    <cellStyle name="Millares 24 2 10" xfId="8966" xr:uid="{B1A4C16E-6BBE-466D-9836-54F7FDC6781D}"/>
    <cellStyle name="Millares 24 2 10 2" xfId="20410" xr:uid="{1CDEBA11-464E-4B67-A69D-58BAB6493E8A}"/>
    <cellStyle name="Millares 24 2 10 2 2" xfId="43304" xr:uid="{EAE2AD75-0251-42F2-BD03-DECF5A8DE223}"/>
    <cellStyle name="Millares 24 2 10 3" xfId="31863" xr:uid="{210E23D3-5D46-41EE-9B42-B3F8F9F37333}"/>
    <cellStyle name="Millares 24 2 10 4" xfId="54745" xr:uid="{8567E7F9-6672-40C1-8365-2197A5CF3E6A}"/>
    <cellStyle name="Millares 24 2 11" xfId="9228" xr:uid="{E6441808-4B34-4BF1-9A59-FE552C435326}"/>
    <cellStyle name="Millares 24 2 11 2" xfId="20672" xr:uid="{45DA32C8-8219-4A53-B7BB-717755BD3DA1}"/>
    <cellStyle name="Millares 24 2 11 2 2" xfId="43566" xr:uid="{06DC8882-964E-4B64-BAD0-A2E56BA40F99}"/>
    <cellStyle name="Millares 24 2 11 3" xfId="32125" xr:uid="{C523CF90-D57E-444F-8426-648A53D703FA}"/>
    <cellStyle name="Millares 24 2 11 4" xfId="55007" xr:uid="{FA55B9A3-D7A4-4811-BBCB-2F2A9775560E}"/>
    <cellStyle name="Millares 24 2 12" xfId="9495" xr:uid="{F9D7FF18-E4F1-4666-BC84-3F4DE1624856}"/>
    <cellStyle name="Millares 24 2 12 2" xfId="20939" xr:uid="{78660EC7-1F36-4F99-A644-AD4B686F79C4}"/>
    <cellStyle name="Millares 24 2 12 2 2" xfId="43833" xr:uid="{57A01AC0-79B3-490E-804F-5C98529D17A4}"/>
    <cellStyle name="Millares 24 2 12 3" xfId="32392" xr:uid="{28958373-9E27-4E89-BB99-C714795179FB}"/>
    <cellStyle name="Millares 24 2 12 4" xfId="55274" xr:uid="{984404B7-0083-43AA-8839-4FD604443B23}"/>
    <cellStyle name="Millares 24 2 13" xfId="9767" xr:uid="{146CEDDC-28AB-4DE2-9F7B-B5277B47782D}"/>
    <cellStyle name="Millares 24 2 13 2" xfId="21210" xr:uid="{AF386EEA-88FF-44BA-9FE2-7697B34395C4}"/>
    <cellStyle name="Millares 24 2 13 2 2" xfId="44104" xr:uid="{81ED00E7-A27B-4417-9995-41DA17428319}"/>
    <cellStyle name="Millares 24 2 13 3" xfId="32663" xr:uid="{69C1230E-BB01-4D95-A32B-DB3A8B059701}"/>
    <cellStyle name="Millares 24 2 14" xfId="10851" xr:uid="{887F7775-9C40-40D3-9655-8CEE2DC1F77E}"/>
    <cellStyle name="Millares 24 2 14 2" xfId="22294" xr:uid="{F9B73A8F-727B-4956-8192-DE60AA4C761C}"/>
    <cellStyle name="Millares 24 2 14 2 2" xfId="45188" xr:uid="{D421F176-2171-4F58-85E1-0A21F17AA658}"/>
    <cellStyle name="Millares 24 2 14 3" xfId="33747" xr:uid="{D221E18A-2388-4C9B-815D-36991D36A441}"/>
    <cellStyle name="Millares 24 2 15" xfId="11916" xr:uid="{2C5FCBDD-A825-4978-915B-143749498AE8}"/>
    <cellStyle name="Millares 24 2 15 2" xfId="34810" xr:uid="{14867915-C178-4DF4-A90C-D1722FA337BE}"/>
    <cellStyle name="Millares 24 2 16" xfId="23369" xr:uid="{0B71BCF5-69BA-4454-B619-17258D73ECA6}"/>
    <cellStyle name="Millares 24 2 17" xfId="46252" xr:uid="{C7332C6B-8572-4A82-B4D8-9EAE8233A069}"/>
    <cellStyle name="Millares 24 2 18" xfId="55594" xr:uid="{CDAC16B2-2560-4F5B-ACB4-E88631E56AFC}"/>
    <cellStyle name="Millares 24 2 2" xfId="720" xr:uid="{C16681A2-4CA6-4A42-8F2B-CF59BE2F6895}"/>
    <cellStyle name="Millares 24 2 2 10" xfId="46515" xr:uid="{B43B8252-919D-4BEE-B041-5AAC6A7A96EA}"/>
    <cellStyle name="Millares 24 2 2 11" xfId="55864" xr:uid="{54DD3237-C71D-4F5D-A528-11C95CE75DE4}"/>
    <cellStyle name="Millares 24 2 2 2" xfId="1248" xr:uid="{DF47628B-E289-4364-AF00-B693F8570353}"/>
    <cellStyle name="Millares 24 2 2 2 2" xfId="2565" xr:uid="{FCC87803-05D4-4608-8208-4B95AC0D84D7}"/>
    <cellStyle name="Millares 24 2 2 2 2 2" xfId="6813" xr:uid="{036778AB-5EDD-4B7E-8F32-CE893DF5D870}"/>
    <cellStyle name="Millares 24 2 2 2 2 2 2" xfId="18265" xr:uid="{566A096C-6AD5-4553-B07B-B4BFCC8807F6}"/>
    <cellStyle name="Millares 24 2 2 2 2 2 2 2" xfId="41159" xr:uid="{F817EA57-19C2-4341-9976-A8ABCC43319D}"/>
    <cellStyle name="Millares 24 2 2 2 2 2 3" xfId="29718" xr:uid="{9700D84A-5C85-4AEA-BD7A-38F780DF357E}"/>
    <cellStyle name="Millares 24 2 2 2 2 2 4" xfId="52600" xr:uid="{342B57FA-D560-40EF-A2B0-C4E2F5A32136}"/>
    <cellStyle name="Millares 24 2 2 2 2 3" xfId="14023" xr:uid="{B7ED9578-1876-4B25-B102-396AC9E5E533}"/>
    <cellStyle name="Millares 24 2 2 2 2 3 2" xfId="36917" xr:uid="{149C4A58-3336-4CDD-905F-7072AFF6B0FD}"/>
    <cellStyle name="Millares 24 2 2 2 2 4" xfId="25476" xr:uid="{77EEE462-35B4-4DA0-95AD-FB33C3D110AF}"/>
    <cellStyle name="Millares 24 2 2 2 2 5" xfId="48359" xr:uid="{2BDFB015-97E2-4726-A1C1-B9D14DF9E347}"/>
    <cellStyle name="Millares 24 2 2 2 3" xfId="4409" xr:uid="{FF96D73B-6BC3-4E1A-BCC3-17A6FA3B1AC2}"/>
    <cellStyle name="Millares 24 2 2 2 3 2" xfId="8652" xr:uid="{8704FD66-FCD7-458B-AD6A-30BF00DF3A7F}"/>
    <cellStyle name="Millares 24 2 2 2 3 2 2" xfId="20104" xr:uid="{5DC86DB7-392C-47C6-9919-028DC3D87BE1}"/>
    <cellStyle name="Millares 24 2 2 2 3 2 2 2" xfId="42998" xr:uid="{1BB023B9-7999-4BFE-8D45-A66B582E0D1F}"/>
    <cellStyle name="Millares 24 2 2 2 3 2 3" xfId="31557" xr:uid="{488565CB-8746-477B-98CD-F0EDA075CAE1}"/>
    <cellStyle name="Millares 24 2 2 2 3 2 4" xfId="54439" xr:uid="{1F16E93C-5C72-4C9E-9AF5-BAE911BA3D85}"/>
    <cellStyle name="Millares 24 2 2 2 3 3" xfId="15862" xr:uid="{383086DC-1221-42D3-8A04-3ED0C40757BD}"/>
    <cellStyle name="Millares 24 2 2 2 3 3 2" xfId="38756" xr:uid="{17DA1A37-14CE-4F0E-A353-B3A783947DAD}"/>
    <cellStyle name="Millares 24 2 2 2 3 4" xfId="27315" xr:uid="{D3FAC315-B36A-4F2F-83CE-637BA7883450}"/>
    <cellStyle name="Millares 24 2 2 2 3 5" xfId="50197" xr:uid="{4CA6B079-9678-47AE-8144-FBD6A4FDABC0}"/>
    <cellStyle name="Millares 24 2 2 2 4" xfId="5496" xr:uid="{C9601FB0-3656-418E-B9B4-AEF7CFBCB9C0}"/>
    <cellStyle name="Millares 24 2 2 2 4 2" xfId="16948" xr:uid="{C21D1FD1-F06E-4FB7-B337-F135C6BDC8E7}"/>
    <cellStyle name="Millares 24 2 2 2 4 2 2" xfId="39842" xr:uid="{242F021B-59BC-40D5-84FA-FB75502F4FB0}"/>
    <cellStyle name="Millares 24 2 2 2 4 3" xfId="28401" xr:uid="{65F99B7E-C7B3-4C63-AFD4-D511FDE1C311}"/>
    <cellStyle name="Millares 24 2 2 2 4 4" xfId="51283" xr:uid="{773B5F5F-254D-467D-829F-691CC5F20436}"/>
    <cellStyle name="Millares 24 2 2 2 5" xfId="10557" xr:uid="{E728B55C-C745-43BD-9921-0DE722125DD5}"/>
    <cellStyle name="Millares 24 2 2 2 5 2" xfId="22000" xr:uid="{27168278-5A51-47E5-83FD-B3FB017701CA}"/>
    <cellStyle name="Millares 24 2 2 2 5 2 2" xfId="44894" xr:uid="{6D1E45F2-C4D5-426C-ADF0-83FE177F3E55}"/>
    <cellStyle name="Millares 24 2 2 2 5 3" xfId="33453" xr:uid="{BAF9445A-2953-4C2A-B6CC-D84EC6815AC3}"/>
    <cellStyle name="Millares 24 2 2 2 6" xfId="11641" xr:uid="{4C4534A1-F86E-4CD9-8919-1CF9EB8A400D}"/>
    <cellStyle name="Millares 24 2 2 2 6 2" xfId="23084" xr:uid="{843DF85F-9EA4-41BC-90AB-6D11438BB979}"/>
    <cellStyle name="Millares 24 2 2 2 6 2 2" xfId="45978" xr:uid="{629E9EBF-9824-4961-B41A-F71930469E1E}"/>
    <cellStyle name="Millares 24 2 2 2 6 3" xfId="34537" xr:uid="{D6854DF7-0D2E-4F82-9160-984093C13CED}"/>
    <cellStyle name="Millares 24 2 2 2 7" xfId="12706" xr:uid="{2BC4DAD7-ABA5-4531-93C9-4FC6A279ED23}"/>
    <cellStyle name="Millares 24 2 2 2 7 2" xfId="35600" xr:uid="{916CD12F-824D-484A-9112-2305EEE92028}"/>
    <cellStyle name="Millares 24 2 2 2 8" xfId="24159" xr:uid="{8AC6BFA2-5BDD-4587-90B1-916CDE092922}"/>
    <cellStyle name="Millares 24 2 2 2 9" xfId="47042" xr:uid="{4E9FA75E-78FF-4603-AD1A-F24051315E7A}"/>
    <cellStyle name="Millares 24 2 2 3" xfId="2038" xr:uid="{13D2B578-6426-4847-B093-954AB639D1F8}"/>
    <cellStyle name="Millares 24 2 2 3 2" xfId="6286" xr:uid="{C9DBB6D5-C682-4A8F-AA6E-11FDEF23E988}"/>
    <cellStyle name="Millares 24 2 2 3 2 2" xfId="17738" xr:uid="{CBBB583C-8558-425A-A71E-5106A58D6461}"/>
    <cellStyle name="Millares 24 2 2 3 2 2 2" xfId="40632" xr:uid="{7D15C7CC-25EB-4C19-9D6C-994788856DB8}"/>
    <cellStyle name="Millares 24 2 2 3 2 3" xfId="29191" xr:uid="{7A252DDE-17E2-4AE9-B4AB-67DA6E9AF9AC}"/>
    <cellStyle name="Millares 24 2 2 3 2 4" xfId="52073" xr:uid="{726814EC-9185-43F2-94B4-F226014560B2}"/>
    <cellStyle name="Millares 24 2 2 3 3" xfId="13496" xr:uid="{DC1CF50C-B9B5-46F0-861E-B260A464425F}"/>
    <cellStyle name="Millares 24 2 2 3 3 2" xfId="36390" xr:uid="{1C0ECDC9-FB42-452B-895A-219B0190EF6B}"/>
    <cellStyle name="Millares 24 2 2 3 4" xfId="24949" xr:uid="{05AB930A-019E-4C60-89C1-6E56C1F04D08}"/>
    <cellStyle name="Millares 24 2 2 3 5" xfId="47832" xr:uid="{81305D8D-739D-4D9E-8AD1-3EE34CECCDC0}"/>
    <cellStyle name="Millares 24 2 2 4" xfId="3882" xr:uid="{DAAF2C47-6B80-4066-9007-03D04C853C6D}"/>
    <cellStyle name="Millares 24 2 2 4 2" xfId="8125" xr:uid="{64597562-04AD-437B-AE6F-3913323B6EB1}"/>
    <cellStyle name="Millares 24 2 2 4 2 2" xfId="19577" xr:uid="{35D4708D-0BCF-48C4-B8AB-AF5FFB53E5A0}"/>
    <cellStyle name="Millares 24 2 2 4 2 2 2" xfId="42471" xr:uid="{A0B80448-9D45-46CE-8C80-DE36E84DF5BE}"/>
    <cellStyle name="Millares 24 2 2 4 2 3" xfId="31030" xr:uid="{BDFACC0F-39A7-4660-A28D-4E9E22E88C10}"/>
    <cellStyle name="Millares 24 2 2 4 2 4" xfId="53912" xr:uid="{7BD4F2FC-822C-4DB0-B68E-F624BFE1399E}"/>
    <cellStyle name="Millares 24 2 2 4 3" xfId="15335" xr:uid="{6700574E-012A-4863-ABF7-121AF51F0972}"/>
    <cellStyle name="Millares 24 2 2 4 3 2" xfId="38229" xr:uid="{CC1595D1-2604-4051-8918-48A1211DB9EC}"/>
    <cellStyle name="Millares 24 2 2 4 4" xfId="26788" xr:uid="{675D100F-79AD-4A11-BDAB-507E3F8FB8F2}"/>
    <cellStyle name="Millares 24 2 2 4 5" xfId="49670" xr:uid="{3569F86A-BD61-4CB6-8936-8EE4FFD40E4B}"/>
    <cellStyle name="Millares 24 2 2 5" xfId="4969" xr:uid="{25AD860B-DB33-49B2-8665-C3AD7F5F89A0}"/>
    <cellStyle name="Millares 24 2 2 5 2" xfId="16421" xr:uid="{94965DF1-0287-4382-A0FB-460272C109CC}"/>
    <cellStyle name="Millares 24 2 2 5 2 2" xfId="39315" xr:uid="{98D163B9-08D0-4571-A4B3-F57E945986A1}"/>
    <cellStyle name="Millares 24 2 2 5 3" xfId="27874" xr:uid="{B9AFC276-2D87-463D-91AF-9E0F4774AA7F}"/>
    <cellStyle name="Millares 24 2 2 5 4" xfId="50756" xr:uid="{60C9DF01-EDC5-49C8-8795-E776DBDB012D}"/>
    <cellStyle name="Millares 24 2 2 6" xfId="10030" xr:uid="{BCDC111F-9B1E-466D-AD53-3AF7D06EDF53}"/>
    <cellStyle name="Millares 24 2 2 6 2" xfId="21473" xr:uid="{7C6F40A5-ACBD-46E3-8256-46D508A23F35}"/>
    <cellStyle name="Millares 24 2 2 6 2 2" xfId="44367" xr:uid="{1A822391-98CA-42CD-8892-CAB8ED7B7F70}"/>
    <cellStyle name="Millares 24 2 2 6 3" xfId="32926" xr:uid="{1C21E8D0-705B-4A82-AF5A-69807A7E3763}"/>
    <cellStyle name="Millares 24 2 2 7" xfId="11114" xr:uid="{877F0E6C-72E0-43E1-AB64-E7C7AFB2D0CE}"/>
    <cellStyle name="Millares 24 2 2 7 2" xfId="22557" xr:uid="{30D848D7-DF80-45F5-B86C-3BC604817FDA}"/>
    <cellStyle name="Millares 24 2 2 7 2 2" xfId="45451" xr:uid="{BD8C8BBF-369F-4D15-BCA9-7631444041B3}"/>
    <cellStyle name="Millares 24 2 2 7 3" xfId="34010" xr:uid="{3FF294F0-38D1-416B-8038-9FA5B8E2CD3F}"/>
    <cellStyle name="Millares 24 2 2 8" xfId="12179" xr:uid="{4AEA92B4-6352-4D39-8AB2-EE23151342E4}"/>
    <cellStyle name="Millares 24 2 2 8 2" xfId="35073" xr:uid="{A9A9AEEF-08B2-45E4-97D8-3C1113473133}"/>
    <cellStyle name="Millares 24 2 2 9" xfId="23632" xr:uid="{86658B3B-00C9-4577-8982-59B97E56A6A3}"/>
    <cellStyle name="Millares 24 2 3" xfId="985" xr:uid="{55B38B4D-A6E0-4C37-9039-3ED6273E98EF}"/>
    <cellStyle name="Millares 24 2 3 2" xfId="2302" xr:uid="{83F417F5-CE4D-4C1E-B471-38E187A10234}"/>
    <cellStyle name="Millares 24 2 3 2 2" xfId="6550" xr:uid="{B204966F-8620-4EB7-863B-F6EDD2C31961}"/>
    <cellStyle name="Millares 24 2 3 2 2 2" xfId="18002" xr:uid="{8E114D26-68E2-4DE6-8EAE-007DD5FF433A}"/>
    <cellStyle name="Millares 24 2 3 2 2 2 2" xfId="40896" xr:uid="{E6C836D5-FA82-47AD-AD53-29F27E91CC33}"/>
    <cellStyle name="Millares 24 2 3 2 2 3" xfId="29455" xr:uid="{D43A1805-43BC-48F9-9F98-0119E81756D4}"/>
    <cellStyle name="Millares 24 2 3 2 2 4" xfId="52337" xr:uid="{E937EAB6-904C-423F-A025-F25E50DBDBAB}"/>
    <cellStyle name="Millares 24 2 3 2 3" xfId="13760" xr:uid="{865AB1E9-796F-4D57-ACD4-85DAC21D9CA2}"/>
    <cellStyle name="Millares 24 2 3 2 3 2" xfId="36654" xr:uid="{009E2807-8C95-4EB1-B6E2-8B45362CD01A}"/>
    <cellStyle name="Millares 24 2 3 2 4" xfId="25213" xr:uid="{8D1A18BE-0967-4FB6-989F-3E8C5298AD15}"/>
    <cellStyle name="Millares 24 2 3 2 5" xfId="48096" xr:uid="{F50F90D0-FDBB-43FA-A0DB-836D3C0282E5}"/>
    <cellStyle name="Millares 24 2 3 3" xfId="4146" xr:uid="{67E91918-A3FA-4559-9C85-8202CEF44F95}"/>
    <cellStyle name="Millares 24 2 3 3 2" xfId="8389" xr:uid="{19DAFD04-D80D-46BB-95AB-4FF80FF96F1F}"/>
    <cellStyle name="Millares 24 2 3 3 2 2" xfId="19841" xr:uid="{56BA2B45-2988-435B-A651-E6BF730ACDBB}"/>
    <cellStyle name="Millares 24 2 3 3 2 2 2" xfId="42735" xr:uid="{CCB435AE-4CD5-4AED-AEDB-F423595AE07D}"/>
    <cellStyle name="Millares 24 2 3 3 2 3" xfId="31294" xr:uid="{D5B8CA80-9230-44E3-9832-DAD4C93E3078}"/>
    <cellStyle name="Millares 24 2 3 3 2 4" xfId="54176" xr:uid="{68015966-E944-4FE9-9695-7AC3C27EA76C}"/>
    <cellStyle name="Millares 24 2 3 3 3" xfId="15599" xr:uid="{17494CE2-8F1F-4668-AC7E-02BD680DD467}"/>
    <cellStyle name="Millares 24 2 3 3 3 2" xfId="38493" xr:uid="{BA98F665-269C-46F1-BCAA-F90E99BE8B5F}"/>
    <cellStyle name="Millares 24 2 3 3 4" xfId="27052" xr:uid="{9211BF1D-F80E-40AF-B06B-1E9CD200C61F}"/>
    <cellStyle name="Millares 24 2 3 3 5" xfId="49934" xr:uid="{444923DD-C9E5-4B19-BEC6-CCCB38283903}"/>
    <cellStyle name="Millares 24 2 3 4" xfId="5233" xr:uid="{BF204D91-3541-46E2-BC66-30D000534D84}"/>
    <cellStyle name="Millares 24 2 3 4 2" xfId="16685" xr:uid="{648E416E-81E7-405F-B128-66F557E2C591}"/>
    <cellStyle name="Millares 24 2 3 4 2 2" xfId="39579" xr:uid="{57A1467F-9D2B-4D44-89DA-E34808F656EE}"/>
    <cellStyle name="Millares 24 2 3 4 3" xfId="28138" xr:uid="{780CD67C-EBA4-472A-B4C4-89D67AB9ABA5}"/>
    <cellStyle name="Millares 24 2 3 4 4" xfId="51020" xr:uid="{8128355A-CCD9-4915-B31A-5171E0A0674F}"/>
    <cellStyle name="Millares 24 2 3 5" xfId="10294" xr:uid="{3C1978E2-A6C8-4004-9629-35ADC3BC1873}"/>
    <cellStyle name="Millares 24 2 3 5 2" xfId="21737" xr:uid="{38564CB7-A564-4A36-A338-5F3E56E1D491}"/>
    <cellStyle name="Millares 24 2 3 5 2 2" xfId="44631" xr:uid="{818F1732-0B43-4C2B-AF18-E8FFE9092BE3}"/>
    <cellStyle name="Millares 24 2 3 5 3" xfId="33190" xr:uid="{F382DACF-1FC2-44E2-9A7E-E3A7EE01EC4D}"/>
    <cellStyle name="Millares 24 2 3 6" xfId="11378" xr:uid="{F11DA62B-17A2-471B-82F9-333877AD4331}"/>
    <cellStyle name="Millares 24 2 3 6 2" xfId="22821" xr:uid="{A1CD532F-64B3-48B8-9B3A-1318B0309E15}"/>
    <cellStyle name="Millares 24 2 3 6 2 2" xfId="45715" xr:uid="{7FDB359E-4978-45E5-BE45-BE7CF80709DE}"/>
    <cellStyle name="Millares 24 2 3 6 3" xfId="34274" xr:uid="{D9828C1D-8446-41BE-BC10-83A46208116B}"/>
    <cellStyle name="Millares 24 2 3 7" xfId="12443" xr:uid="{3AE210DB-54CC-4DCA-8A1B-C0484E1E078D}"/>
    <cellStyle name="Millares 24 2 3 7 2" xfId="35337" xr:uid="{A85841AD-52A2-40BF-BCDE-673AA61358F6}"/>
    <cellStyle name="Millares 24 2 3 8" xfId="23896" xr:uid="{0B65FC53-D318-4374-BB6D-CA2BCB818318}"/>
    <cellStyle name="Millares 24 2 3 9" xfId="46779" xr:uid="{C5F31156-5ACF-45A0-9A9E-F42704606894}"/>
    <cellStyle name="Millares 24 2 4" xfId="1513" xr:uid="{CD6CEEDC-66DA-44F9-A1D6-71227D1EA7B4}"/>
    <cellStyle name="Millares 24 2 4 2" xfId="2830" xr:uid="{CF151AC3-6B63-4359-807E-7D4CA54364E9}"/>
    <cellStyle name="Millares 24 2 4 2 2" xfId="7078" xr:uid="{CB8F1D44-9EC0-4121-987C-E68DA266D6A4}"/>
    <cellStyle name="Millares 24 2 4 2 2 2" xfId="18530" xr:uid="{49B71A3E-96E2-4F1E-BC6F-F8CA49F1DBE7}"/>
    <cellStyle name="Millares 24 2 4 2 2 2 2" xfId="41424" xr:uid="{06828B45-9B62-47AD-B81A-0A5585B20E8D}"/>
    <cellStyle name="Millares 24 2 4 2 2 3" xfId="29983" xr:uid="{657DC0FA-48CF-4FF2-87E3-10B6F4AA8242}"/>
    <cellStyle name="Millares 24 2 4 2 2 4" xfId="52865" xr:uid="{8C9A17E3-15CD-4B02-A25B-A26B4948A080}"/>
    <cellStyle name="Millares 24 2 4 2 3" xfId="14288" xr:uid="{536E49A1-50DA-4F31-9524-53D997D246EA}"/>
    <cellStyle name="Millares 24 2 4 2 3 2" xfId="37182" xr:uid="{8E4E29D0-DBDD-48CF-8AA7-4AA6F554614F}"/>
    <cellStyle name="Millares 24 2 4 2 4" xfId="25741" xr:uid="{389A9BDF-ED89-4A22-88D2-789C4A1266AA}"/>
    <cellStyle name="Millares 24 2 4 2 5" xfId="48624" xr:uid="{694C9ADA-7FEB-4EC8-A276-8037C274FE9A}"/>
    <cellStyle name="Millares 24 2 4 3" xfId="5761" xr:uid="{D3A435BA-CB86-46B2-977B-EDABDE7BC56E}"/>
    <cellStyle name="Millares 24 2 4 3 2" xfId="17213" xr:uid="{39063950-FB67-4AD1-A2F8-770FCCC9478C}"/>
    <cellStyle name="Millares 24 2 4 3 2 2" xfId="40107" xr:uid="{A12CAB24-8F9F-487F-BC4B-31130A33771E}"/>
    <cellStyle name="Millares 24 2 4 3 3" xfId="28666" xr:uid="{C5F98F6F-BC9D-4290-9CEE-AA46DE8C9373}"/>
    <cellStyle name="Millares 24 2 4 3 4" xfId="51548" xr:uid="{E1398997-B70E-4DFD-B054-42E0037BDE9C}"/>
    <cellStyle name="Millares 24 2 4 4" xfId="12971" xr:uid="{26C0BAC6-BAC2-4D0E-9E9B-8F40718C9729}"/>
    <cellStyle name="Millares 24 2 4 4 2" xfId="35865" xr:uid="{FDFFDEAA-7E53-4999-BEF5-6FCFCC623FEC}"/>
    <cellStyle name="Millares 24 2 4 5" xfId="24424" xr:uid="{001096CD-58CB-41E3-A503-328004C59EE0}"/>
    <cellStyle name="Millares 24 2 4 6" xfId="47307" xr:uid="{2E530E1D-5BF2-4ACA-8E96-7709E8F5C28F}"/>
    <cellStyle name="Millares 24 2 5" xfId="1775" xr:uid="{28A98A59-9B83-4C1D-AB87-1A2A1E9A5FEB}"/>
    <cellStyle name="Millares 24 2 5 2" xfId="6023" xr:uid="{0B74339D-E957-452A-8289-A533F56B8B30}"/>
    <cellStyle name="Millares 24 2 5 2 2" xfId="17475" xr:uid="{48E66337-2BE6-43E4-BBBD-6955538EF889}"/>
    <cellStyle name="Millares 24 2 5 2 2 2" xfId="40369" xr:uid="{64770DA3-800C-4593-BE75-ED7DA4C344DF}"/>
    <cellStyle name="Millares 24 2 5 2 3" xfId="28928" xr:uid="{30AB3CE7-2F7E-4229-9727-20CD9DC6CCE3}"/>
    <cellStyle name="Millares 24 2 5 2 4" xfId="51810" xr:uid="{26018C10-19DC-41DA-84FC-2D4BAB2BE5FC}"/>
    <cellStyle name="Millares 24 2 5 3" xfId="13233" xr:uid="{1D1BA02A-E6DB-4E95-BA4F-5CC9B30CC4F2}"/>
    <cellStyle name="Millares 24 2 5 3 2" xfId="36127" xr:uid="{062D5BD3-6156-4F81-9E24-A936F0C0477D}"/>
    <cellStyle name="Millares 24 2 5 4" xfId="24686" xr:uid="{BDF3A3CE-B314-4A21-A8D1-30BCC0F5953F}"/>
    <cellStyle name="Millares 24 2 5 5" xfId="47569" xr:uid="{959AF38C-FB75-4CBB-A4E7-CED5E9604070}"/>
    <cellStyle name="Millares 24 2 6" xfId="3098" xr:uid="{3A1E6252-9C3F-4AB4-9419-884B9D66C344}"/>
    <cellStyle name="Millares 24 2 6 2" xfId="7341" xr:uid="{9C4771D0-6023-4CFF-9461-268388345C2F}"/>
    <cellStyle name="Millares 24 2 6 2 2" xfId="18793" xr:uid="{98E28F01-F83F-48BD-B1E6-38589B4EBD33}"/>
    <cellStyle name="Millares 24 2 6 2 2 2" xfId="41687" xr:uid="{FC84FB8D-E6C3-4F0F-99A3-6418458D0EE4}"/>
    <cellStyle name="Millares 24 2 6 2 3" xfId="30246" xr:uid="{C0C14DB4-8B50-4204-8B23-7A608D740831}"/>
    <cellStyle name="Millares 24 2 6 2 4" xfId="53128" xr:uid="{574629FC-C6D0-4779-B480-C82E1A1E4E91}"/>
    <cellStyle name="Millares 24 2 6 3" xfId="14551" xr:uid="{453BAFE8-B113-41F9-87CC-C5ED6661D56C}"/>
    <cellStyle name="Millares 24 2 6 3 2" xfId="37445" xr:uid="{785E3725-9F5C-4073-9621-7FC65A85B522}"/>
    <cellStyle name="Millares 24 2 6 4" xfId="26004" xr:uid="{998B41DC-6C21-45F4-A733-2425E7873923}"/>
    <cellStyle name="Millares 24 2 6 5" xfId="48886" xr:uid="{7893A28C-ECEA-4553-A388-5E2FED676C51}"/>
    <cellStyle name="Millares 24 2 7" xfId="3358" xr:uid="{B069C9EB-73B6-43F6-9401-6DE682C0EBAC}"/>
    <cellStyle name="Millares 24 2 7 2" xfId="7601" xr:uid="{3561A654-9B72-4058-AAEC-182C5C2A8119}"/>
    <cellStyle name="Millares 24 2 7 2 2" xfId="19053" xr:uid="{14C6A33D-16DD-472A-BA92-4D80F4CC7163}"/>
    <cellStyle name="Millares 24 2 7 2 2 2" xfId="41947" xr:uid="{7E4F70DE-0CC8-4F87-A52D-28FEE710641B}"/>
    <cellStyle name="Millares 24 2 7 2 3" xfId="30506" xr:uid="{440E63D8-99A2-4339-8F69-FE7D5AE6F97F}"/>
    <cellStyle name="Millares 24 2 7 2 4" xfId="53388" xr:uid="{E4FD327A-8C3D-4530-85D9-E02DE2569C4A}"/>
    <cellStyle name="Millares 24 2 7 3" xfId="14811" xr:uid="{AEFAA816-162B-46C0-9DA8-B8689870C340}"/>
    <cellStyle name="Millares 24 2 7 3 2" xfId="37705" xr:uid="{8B57ECD5-22C3-4292-9D17-B6BDDBC56BFD}"/>
    <cellStyle name="Millares 24 2 7 4" xfId="26264" xr:uid="{985A8F79-2298-4C5F-9F6B-F4ED62E44203}"/>
    <cellStyle name="Millares 24 2 7 5" xfId="49146" xr:uid="{37C34D15-21F2-4D8F-980B-9785C07DE63E}"/>
    <cellStyle name="Millares 24 2 8" xfId="3619" xr:uid="{430068AC-8997-4DA0-96E3-206FC51E12B9}"/>
    <cellStyle name="Millares 24 2 8 2" xfId="7862" xr:uid="{EB6EAE0D-FAAB-42BA-876F-7E3D9EB74F6D}"/>
    <cellStyle name="Millares 24 2 8 2 2" xfId="19314" xr:uid="{6A17DFFC-4AA6-4A3B-82DB-D2263CECE636}"/>
    <cellStyle name="Millares 24 2 8 2 2 2" xfId="42208" xr:uid="{9EC062F6-A520-4488-ADF5-0979D52C02F4}"/>
    <cellStyle name="Millares 24 2 8 2 3" xfId="30767" xr:uid="{304497EF-C326-44EF-9DB3-13A8E3E21286}"/>
    <cellStyle name="Millares 24 2 8 2 4" xfId="53649" xr:uid="{FD97F520-24CC-4531-AB35-05F5EFC03BDC}"/>
    <cellStyle name="Millares 24 2 8 3" xfId="15072" xr:uid="{C94985E4-98B0-4920-B6B6-C9C016B9F08E}"/>
    <cellStyle name="Millares 24 2 8 3 2" xfId="37966" xr:uid="{7325398D-2114-449E-8D59-2251842CA0E1}"/>
    <cellStyle name="Millares 24 2 8 4" xfId="26525" xr:uid="{980E7839-BFAD-4304-BACF-207A61AA7682}"/>
    <cellStyle name="Millares 24 2 8 5" xfId="49407" xr:uid="{0A228C36-A59C-49AD-8AC3-9723045BB930}"/>
    <cellStyle name="Millares 24 2 9" xfId="4687" xr:uid="{418B06FB-E23E-489C-878D-6D41E7C90FFA}"/>
    <cellStyle name="Millares 24 2 9 2" xfId="16139" xr:uid="{F9019F4B-B59B-47B5-955B-01A58887F108}"/>
    <cellStyle name="Millares 24 2 9 2 2" xfId="39033" xr:uid="{3D38D4C1-EDF0-442F-9157-BF2291B61DE4}"/>
    <cellStyle name="Millares 24 2 9 3" xfId="27592" xr:uid="{9D11A71D-C247-451E-8D3B-C1BAEC77816C}"/>
    <cellStyle name="Millares 24 2 9 4" xfId="50474" xr:uid="{B7E0329A-F3E4-493F-B5C8-F7E4A0CC704A}"/>
    <cellStyle name="Millares 24 3" xfId="604" xr:uid="{8A810120-401C-40F0-8547-4EFC9087DDB5}"/>
    <cellStyle name="Millares 24 3 10" xfId="46399" xr:uid="{99CF583F-BAB7-42D6-B53E-88DA79D4FAC7}"/>
    <cellStyle name="Millares 24 3 11" xfId="55748" xr:uid="{0B8F837F-572B-42E8-ABC8-88A3946AA59A}"/>
    <cellStyle name="Millares 24 3 2" xfId="1132" xr:uid="{B4A8DE0A-4BBE-4A5E-B7F6-FF3BDB0CBA90}"/>
    <cellStyle name="Millares 24 3 2 2" xfId="2449" xr:uid="{926FA5CB-EC46-4A07-B6C0-F04A25CB8334}"/>
    <cellStyle name="Millares 24 3 2 2 2" xfId="6697" xr:uid="{15A3D13F-4898-47D6-8F70-D21683F7D6D6}"/>
    <cellStyle name="Millares 24 3 2 2 2 2" xfId="18149" xr:uid="{1943068F-5D95-4211-99BE-4D34EE0993AD}"/>
    <cellStyle name="Millares 24 3 2 2 2 2 2" xfId="41043" xr:uid="{BA44BBBD-BFC4-478E-8BA8-82E7433E9C45}"/>
    <cellStyle name="Millares 24 3 2 2 2 3" xfId="29602" xr:uid="{8D986E0E-E3C9-42D2-9DA1-09D65912FC37}"/>
    <cellStyle name="Millares 24 3 2 2 2 4" xfId="52484" xr:uid="{20407D0C-61A1-4F84-9DF0-C0572462333A}"/>
    <cellStyle name="Millares 24 3 2 2 3" xfId="13907" xr:uid="{85B54807-1E8A-4BC1-B51F-0E7E8DE8C430}"/>
    <cellStyle name="Millares 24 3 2 2 3 2" xfId="36801" xr:uid="{E5D8B036-7BCC-478B-81F8-134335DB37FF}"/>
    <cellStyle name="Millares 24 3 2 2 4" xfId="25360" xr:uid="{6DC98160-FAD1-44FA-976C-3DEA0BB3865C}"/>
    <cellStyle name="Millares 24 3 2 2 5" xfId="48243" xr:uid="{D0DC0ECB-C055-4446-819B-37705D3B760C}"/>
    <cellStyle name="Millares 24 3 2 3" xfId="4293" xr:uid="{2E6B1810-739B-4167-B215-D653D802DD16}"/>
    <cellStyle name="Millares 24 3 2 3 2" xfId="8536" xr:uid="{C6D5AC58-0499-4B2C-823D-B0638386340B}"/>
    <cellStyle name="Millares 24 3 2 3 2 2" xfId="19988" xr:uid="{B91EBFA7-531E-4AE4-A1A1-C42DE8448A58}"/>
    <cellStyle name="Millares 24 3 2 3 2 2 2" xfId="42882" xr:uid="{6EE38519-288B-4D47-AB49-EBB84009A90E}"/>
    <cellStyle name="Millares 24 3 2 3 2 3" xfId="31441" xr:uid="{B11B9CEA-379B-4235-B852-E6B61D662E5E}"/>
    <cellStyle name="Millares 24 3 2 3 2 4" xfId="54323" xr:uid="{CFAA8E77-639B-4721-BB36-474612545B93}"/>
    <cellStyle name="Millares 24 3 2 3 3" xfId="15746" xr:uid="{E01303BA-AE13-4413-852E-A3A56E08BF02}"/>
    <cellStyle name="Millares 24 3 2 3 3 2" xfId="38640" xr:uid="{71B959B0-8711-49DB-9C48-C097015C4FB5}"/>
    <cellStyle name="Millares 24 3 2 3 4" xfId="27199" xr:uid="{F6706FB1-395C-4187-91CD-A4E15B738884}"/>
    <cellStyle name="Millares 24 3 2 3 5" xfId="50081" xr:uid="{51F1EEF7-6EC2-4618-B478-5F25285737FA}"/>
    <cellStyle name="Millares 24 3 2 4" xfId="5380" xr:uid="{CA692360-AB50-4234-BE58-927BCFA4D587}"/>
    <cellStyle name="Millares 24 3 2 4 2" xfId="16832" xr:uid="{BEDE6282-330A-49EC-AB71-B806440B1015}"/>
    <cellStyle name="Millares 24 3 2 4 2 2" xfId="39726" xr:uid="{65DD76D4-1E2A-414E-887E-865BAE6D614E}"/>
    <cellStyle name="Millares 24 3 2 4 3" xfId="28285" xr:uid="{CC552737-79C9-458C-80E1-CE59DD57DDE3}"/>
    <cellStyle name="Millares 24 3 2 4 4" xfId="51167" xr:uid="{579A5B68-5EE4-4F51-9FE6-A54935B9A771}"/>
    <cellStyle name="Millares 24 3 2 5" xfId="10441" xr:uid="{247ACB93-72DF-490F-AD24-CBF520AF1EDE}"/>
    <cellStyle name="Millares 24 3 2 5 2" xfId="21884" xr:uid="{713F2D2E-7EC1-4585-A1DB-A1A213DB550C}"/>
    <cellStyle name="Millares 24 3 2 5 2 2" xfId="44778" xr:uid="{81783586-5FE7-4D3D-B4A4-743CCB8EF42B}"/>
    <cellStyle name="Millares 24 3 2 5 3" xfId="33337" xr:uid="{8398BCAC-0908-4C6E-8D16-B00BD8CD4053}"/>
    <cellStyle name="Millares 24 3 2 6" xfId="11525" xr:uid="{4D601BD7-B7D2-4935-8F8E-717D6F53F433}"/>
    <cellStyle name="Millares 24 3 2 6 2" xfId="22968" xr:uid="{3DE7FFB9-B96E-4825-89BE-51B9F0073D25}"/>
    <cellStyle name="Millares 24 3 2 6 2 2" xfId="45862" xr:uid="{6A13601D-7760-46AA-B1A1-BDB0BEDA0B18}"/>
    <cellStyle name="Millares 24 3 2 6 3" xfId="34421" xr:uid="{01A50917-9606-427D-851A-F94ED9E47EE4}"/>
    <cellStyle name="Millares 24 3 2 7" xfId="12590" xr:uid="{E829C952-47DC-4969-9CDA-BF0092652C32}"/>
    <cellStyle name="Millares 24 3 2 7 2" xfId="35484" xr:uid="{0075B8F2-3E53-469F-9E02-8A7EDBA209BF}"/>
    <cellStyle name="Millares 24 3 2 8" xfId="24043" xr:uid="{1AA039E4-C961-485F-A111-AF2714615925}"/>
    <cellStyle name="Millares 24 3 2 9" xfId="46926" xr:uid="{6AD252F8-5234-4432-9428-0050C2DD66C9}"/>
    <cellStyle name="Millares 24 3 3" xfId="1922" xr:uid="{FE2419C8-F3DD-4480-938F-0320818837B4}"/>
    <cellStyle name="Millares 24 3 3 2" xfId="6170" xr:uid="{BB608642-13E8-411B-87DD-76BB43990B0E}"/>
    <cellStyle name="Millares 24 3 3 2 2" xfId="17622" xr:uid="{B1BC8E2D-A840-4889-9AC8-9327ABA1DC10}"/>
    <cellStyle name="Millares 24 3 3 2 2 2" xfId="40516" xr:uid="{B5ACD447-86F6-40D3-B34D-4D30B019D168}"/>
    <cellStyle name="Millares 24 3 3 2 3" xfId="29075" xr:uid="{5CCE4BF0-3040-4F49-96BA-A468DFDBFAC7}"/>
    <cellStyle name="Millares 24 3 3 2 4" xfId="51957" xr:uid="{98B0F75C-F4EF-4C1E-BCE5-91E48DDEB930}"/>
    <cellStyle name="Millares 24 3 3 3" xfId="13380" xr:uid="{0B5D82A3-FA05-42F7-9641-37D2C2D6C696}"/>
    <cellStyle name="Millares 24 3 3 3 2" xfId="36274" xr:uid="{566C581A-ABB0-4835-96D4-0239748074CF}"/>
    <cellStyle name="Millares 24 3 3 4" xfId="24833" xr:uid="{FB01D271-4173-45FA-9FD7-9F7194D9E55E}"/>
    <cellStyle name="Millares 24 3 3 5" xfId="47716" xr:uid="{55547145-1D28-46C7-B8BB-C5F2DF0BE285}"/>
    <cellStyle name="Millares 24 3 4" xfId="3766" xr:uid="{97ADE784-BE15-4B21-88D1-D64777E66D19}"/>
    <cellStyle name="Millares 24 3 4 2" xfId="8009" xr:uid="{11804E14-55A7-42D8-BA5D-67C3F1468540}"/>
    <cellStyle name="Millares 24 3 4 2 2" xfId="19461" xr:uid="{2F64F8C7-6B54-42D7-9CD1-B64EF01CB9B9}"/>
    <cellStyle name="Millares 24 3 4 2 2 2" xfId="42355" xr:uid="{13813E1B-9EAB-4616-954C-E48615E48F2F}"/>
    <cellStyle name="Millares 24 3 4 2 3" xfId="30914" xr:uid="{A3339EFE-3E62-40DC-94E3-65C381635E5D}"/>
    <cellStyle name="Millares 24 3 4 2 4" xfId="53796" xr:uid="{3CF89074-A55A-4D14-B21D-FD979EBC5644}"/>
    <cellStyle name="Millares 24 3 4 3" xfId="15219" xr:uid="{CF4813CB-975E-46D3-BDFA-27189A1ADF16}"/>
    <cellStyle name="Millares 24 3 4 3 2" xfId="38113" xr:uid="{8D8EE180-1B57-4A01-B269-58D9BCDEC486}"/>
    <cellStyle name="Millares 24 3 4 4" xfId="26672" xr:uid="{E962455C-F9E5-405F-97B8-2A1F162AEF7B}"/>
    <cellStyle name="Millares 24 3 4 5" xfId="49554" xr:uid="{6EB2A9C6-A23A-4E92-A637-FB60E7DD843A}"/>
    <cellStyle name="Millares 24 3 5" xfId="4853" xr:uid="{B2B7756F-DE26-4F66-87BB-0609CC718358}"/>
    <cellStyle name="Millares 24 3 5 2" xfId="16305" xr:uid="{E8D010C5-16C3-4CB6-AE98-6A79C4EEBFED}"/>
    <cellStyle name="Millares 24 3 5 2 2" xfId="39199" xr:uid="{6EE5EEAB-D981-4026-A498-C7043D468BD9}"/>
    <cellStyle name="Millares 24 3 5 3" xfId="27758" xr:uid="{C764D805-8691-47E9-A303-6F9CE8DC7EC1}"/>
    <cellStyle name="Millares 24 3 5 4" xfId="50640" xr:uid="{B9B1AFED-C1DE-417D-92D6-D4A18243574E}"/>
    <cellStyle name="Millares 24 3 6" xfId="9914" xr:uid="{3BAC64A4-CB4C-4E96-B767-5088D2E0391B}"/>
    <cellStyle name="Millares 24 3 6 2" xfId="21357" xr:uid="{C6AB7302-600B-4C70-BDE2-8647F719EEB3}"/>
    <cellStyle name="Millares 24 3 6 2 2" xfId="44251" xr:uid="{67AAA0C7-7797-4EF0-9A1F-DBEDCFD90ED1}"/>
    <cellStyle name="Millares 24 3 6 3" xfId="32810" xr:uid="{58281577-7BEA-4395-9430-967C3C1BC9BE}"/>
    <cellStyle name="Millares 24 3 7" xfId="10998" xr:uid="{2DDF43C0-DC5D-406B-8507-26B14DEE0F65}"/>
    <cellStyle name="Millares 24 3 7 2" xfId="22441" xr:uid="{6D85BF23-4522-4182-9648-AD502DC3F09E}"/>
    <cellStyle name="Millares 24 3 7 2 2" xfId="45335" xr:uid="{1E6F09D8-DD7A-4B9F-881C-10D271D8A2B9}"/>
    <cellStyle name="Millares 24 3 7 3" xfId="33894" xr:uid="{C71EBD69-D4B9-4083-86A4-CF2BD5502829}"/>
    <cellStyle name="Millares 24 3 8" xfId="12063" xr:uid="{98F9E255-1CCE-4DCE-B110-65FE16672E09}"/>
    <cellStyle name="Millares 24 3 8 2" xfId="34957" xr:uid="{76CF5BD1-A07A-4F45-8F57-D8BA409BDBB6}"/>
    <cellStyle name="Millares 24 3 9" xfId="23516" xr:uid="{5C8A4A64-EA5B-4327-91DF-7A357382464A}"/>
    <cellStyle name="Millares 24 4" xfId="869" xr:uid="{16C89C4C-E3A1-484D-B912-035F8404E2DA}"/>
    <cellStyle name="Millares 24 4 2" xfId="2186" xr:uid="{F47796DB-02F9-465D-954B-C8EBB979CCEF}"/>
    <cellStyle name="Millares 24 4 2 2" xfId="6434" xr:uid="{E4F67E1D-2EB4-44C7-9872-0B29A7D68300}"/>
    <cellStyle name="Millares 24 4 2 2 2" xfId="17886" xr:uid="{E4BF86D0-2CFA-4219-A357-656E52B6779A}"/>
    <cellStyle name="Millares 24 4 2 2 2 2" xfId="40780" xr:uid="{CAC892B5-BDDE-4117-B56D-D3B2D37AA04A}"/>
    <cellStyle name="Millares 24 4 2 2 3" xfId="29339" xr:uid="{E417A8BC-268C-4E51-96C0-8DF499EEC878}"/>
    <cellStyle name="Millares 24 4 2 2 4" xfId="52221" xr:uid="{9FACA06B-ECA0-4507-9BBF-B42529301893}"/>
    <cellStyle name="Millares 24 4 2 3" xfId="13644" xr:uid="{EC798F64-D2CB-4E1E-9FE0-8A026A2E4A19}"/>
    <cellStyle name="Millares 24 4 2 3 2" xfId="36538" xr:uid="{B8E6E7ED-12FD-490F-BCE9-FAA9EEB4F230}"/>
    <cellStyle name="Millares 24 4 2 4" xfId="25097" xr:uid="{CFFE80EA-BD55-44D5-A4C0-F9A00F3547A1}"/>
    <cellStyle name="Millares 24 4 2 5" xfId="47980" xr:uid="{FEB14F86-EEE2-4F3D-B97E-A11D158F9A39}"/>
    <cellStyle name="Millares 24 4 3" xfId="4030" xr:uid="{F0C2E928-1459-44F4-ABBA-F532D769E696}"/>
    <cellStyle name="Millares 24 4 3 2" xfId="8273" xr:uid="{5EE23331-75B3-41DC-B809-6853F71BE886}"/>
    <cellStyle name="Millares 24 4 3 2 2" xfId="19725" xr:uid="{C16516F5-8FD5-4340-B8DD-8B7258F0A5EC}"/>
    <cellStyle name="Millares 24 4 3 2 2 2" xfId="42619" xr:uid="{0F00D4C5-23F1-4CFC-88FF-C4428E1E79AA}"/>
    <cellStyle name="Millares 24 4 3 2 3" xfId="31178" xr:uid="{A1B625BB-3F92-47C2-9640-A021519DAFC1}"/>
    <cellStyle name="Millares 24 4 3 2 4" xfId="54060" xr:uid="{046AD80F-D539-45AC-AEFE-ACB883CC6B94}"/>
    <cellStyle name="Millares 24 4 3 3" xfId="15483" xr:uid="{253CEC19-A5A9-42B8-979D-AD075807FA4B}"/>
    <cellStyle name="Millares 24 4 3 3 2" xfId="38377" xr:uid="{AFA19FA6-D308-4BD8-A68A-F413B75744AB}"/>
    <cellStyle name="Millares 24 4 3 4" xfId="26936" xr:uid="{46AEE7C8-9D78-42B3-AF0D-657B99DF4EDE}"/>
    <cellStyle name="Millares 24 4 3 5" xfId="49818" xr:uid="{71F5D2DD-656B-47E9-8F7E-2A15DFEC31F7}"/>
    <cellStyle name="Millares 24 4 4" xfId="5117" xr:uid="{E5756518-746E-4968-941D-93759F969E9A}"/>
    <cellStyle name="Millares 24 4 4 2" xfId="16569" xr:uid="{8CC3C2AC-B08A-422B-9F59-1959DA3A4F1D}"/>
    <cellStyle name="Millares 24 4 4 2 2" xfId="39463" xr:uid="{23A5FD38-C023-4A45-ABCD-5AD2122FFFFE}"/>
    <cellStyle name="Millares 24 4 4 3" xfId="28022" xr:uid="{AE28A77B-B4A2-4F41-ACF5-6A635180C6D5}"/>
    <cellStyle name="Millares 24 4 4 4" xfId="50904" xr:uid="{F3260E91-2E2B-4219-BF1B-98C0554FA2A8}"/>
    <cellStyle name="Millares 24 4 5" xfId="10178" xr:uid="{F309EBDE-4BE1-4D78-BB2F-FB972DC81910}"/>
    <cellStyle name="Millares 24 4 5 2" xfId="21621" xr:uid="{B9F9B8D2-E046-4B0D-8543-646B32FE23D7}"/>
    <cellStyle name="Millares 24 4 5 2 2" xfId="44515" xr:uid="{605E826F-0289-4402-9979-D17972392FF8}"/>
    <cellStyle name="Millares 24 4 5 3" xfId="33074" xr:uid="{85D6D9CE-4EAD-4ECB-B266-D2DDE9256E0D}"/>
    <cellStyle name="Millares 24 4 6" xfId="11262" xr:uid="{D071C586-345C-4294-AFA9-D1C4BD5C1A9C}"/>
    <cellStyle name="Millares 24 4 6 2" xfId="22705" xr:uid="{6256F827-B52E-42AD-A7C0-EEB2E46169CB}"/>
    <cellStyle name="Millares 24 4 6 2 2" xfId="45599" xr:uid="{839F2AB3-5138-412C-94E5-68182E78C5EC}"/>
    <cellStyle name="Millares 24 4 6 3" xfId="34158" xr:uid="{03912433-1BB1-4DB4-85E1-4D120AA6DD83}"/>
    <cellStyle name="Millares 24 4 7" xfId="12327" xr:uid="{C66E7DC5-5E72-4FEA-822F-DB85FFA56100}"/>
    <cellStyle name="Millares 24 4 7 2" xfId="35221" xr:uid="{BDD76FAE-FABB-40EF-B75E-18CE70A043B1}"/>
    <cellStyle name="Millares 24 4 8" xfId="23780" xr:uid="{5C1806FB-FDB4-4C96-BCDC-04AC275D5FB5}"/>
    <cellStyle name="Millares 24 4 9" xfId="46663" xr:uid="{50760714-092F-4084-AA3D-49551115A056}"/>
    <cellStyle name="Millares 24 5" xfId="1397" xr:uid="{A7880FE6-84F8-4D7A-9609-1D779277E61B}"/>
    <cellStyle name="Millares 24 5 2" xfId="2714" xr:uid="{F095A2EA-0A0F-42FE-98B0-682B6179207B}"/>
    <cellStyle name="Millares 24 5 2 2" xfId="6962" xr:uid="{CD212AF1-6835-4791-8EC1-37234328F7D3}"/>
    <cellStyle name="Millares 24 5 2 2 2" xfId="18414" xr:uid="{7C4CC28E-4EB3-4CBB-B4D2-42F04FDE35D4}"/>
    <cellStyle name="Millares 24 5 2 2 2 2" xfId="41308" xr:uid="{C5C5F88A-71EC-4951-94F6-961B621B386B}"/>
    <cellStyle name="Millares 24 5 2 2 3" xfId="29867" xr:uid="{4A32960C-1AFB-46D2-B04F-3F44B0178027}"/>
    <cellStyle name="Millares 24 5 2 2 4" xfId="52749" xr:uid="{D13DCB32-BE0B-4E45-B23F-C7BFC3C4ECC8}"/>
    <cellStyle name="Millares 24 5 2 3" xfId="14172" xr:uid="{01A9E187-FF84-472C-B910-BED59A74F8A5}"/>
    <cellStyle name="Millares 24 5 2 3 2" xfId="37066" xr:uid="{E75BAA81-2D51-4594-BDE5-4FC41F73D741}"/>
    <cellStyle name="Millares 24 5 2 4" xfId="25625" xr:uid="{1FB2EDF1-FC65-4EF9-9911-0FC6B185904F}"/>
    <cellStyle name="Millares 24 5 2 5" xfId="48508" xr:uid="{F19222AA-0FEE-4C5E-8CC7-6F01E7AB7B9D}"/>
    <cellStyle name="Millares 24 5 3" xfId="5645" xr:uid="{F663B4DA-67D6-4711-AB88-0650F706BA3E}"/>
    <cellStyle name="Millares 24 5 3 2" xfId="17097" xr:uid="{72155523-BD65-430F-8396-2C765C9FF6E7}"/>
    <cellStyle name="Millares 24 5 3 2 2" xfId="39991" xr:uid="{CC92F69E-E0DB-4836-B45F-D127DD904078}"/>
    <cellStyle name="Millares 24 5 3 3" xfId="28550" xr:uid="{CF287C5C-4196-431D-A691-3592967E39DE}"/>
    <cellStyle name="Millares 24 5 3 4" xfId="51432" xr:uid="{0142F2BA-4FBB-42D3-A15E-5A9D0FC3CBA5}"/>
    <cellStyle name="Millares 24 5 4" xfId="12855" xr:uid="{4F40DD08-EEE8-4F52-B196-19173D83FFEF}"/>
    <cellStyle name="Millares 24 5 4 2" xfId="35749" xr:uid="{42D2D12F-CF10-4D74-8D13-44D7371C60A9}"/>
    <cellStyle name="Millares 24 5 5" xfId="24308" xr:uid="{E17F700F-3000-4C24-82C7-B0C38A433D00}"/>
    <cellStyle name="Millares 24 5 6" xfId="47191" xr:uid="{D807AA1E-6064-49B8-B111-FC6623BD6BE8}"/>
    <cellStyle name="Millares 24 6" xfId="1659" xr:uid="{9268C027-4633-4CD5-8BEB-E9A1BEDE74DF}"/>
    <cellStyle name="Millares 24 6 2" xfId="5907" xr:uid="{86E75C45-4144-46E0-9B89-F7A034F1B7E9}"/>
    <cellStyle name="Millares 24 6 2 2" xfId="17359" xr:uid="{119AC519-770A-4F08-8DE5-9280A2EF03DD}"/>
    <cellStyle name="Millares 24 6 2 2 2" xfId="40253" xr:uid="{6491BBF6-5E68-49A9-BED5-D5805AB6C3DD}"/>
    <cellStyle name="Millares 24 6 2 3" xfId="28812" xr:uid="{A705885F-148B-4C54-983A-3340095088DE}"/>
    <cellStyle name="Millares 24 6 2 4" xfId="51694" xr:uid="{EB7D14FB-5BBF-4940-9978-20E73D727B39}"/>
    <cellStyle name="Millares 24 6 3" xfId="13117" xr:uid="{B152A7D2-23E5-47F7-B71B-610F98A37AA4}"/>
    <cellStyle name="Millares 24 6 3 2" xfId="36011" xr:uid="{0AD5A63A-D9B3-4E9E-A191-EC87283BF8C8}"/>
    <cellStyle name="Millares 24 6 4" xfId="24570" xr:uid="{EE9B5B32-F143-4732-AF31-D3F143FB1C56}"/>
    <cellStyle name="Millares 24 6 5" xfId="47453" xr:uid="{3F87E5C0-C05A-4765-A20E-C5ACF410D481}"/>
    <cellStyle name="Millares 24 7" xfId="2982" xr:uid="{E027AB37-FCC8-4A23-9567-CD1448734E05}"/>
    <cellStyle name="Millares 24 7 2" xfId="7225" xr:uid="{5FE2CFDA-2480-40CD-9791-020581476971}"/>
    <cellStyle name="Millares 24 7 2 2" xfId="18677" xr:uid="{40D815DD-EA7E-4BAF-97FB-00764B61CB9A}"/>
    <cellStyle name="Millares 24 7 2 2 2" xfId="41571" xr:uid="{92888E11-95AA-4AB1-95F5-A379E40E6D41}"/>
    <cellStyle name="Millares 24 7 2 3" xfId="30130" xr:uid="{23C8B3B5-2588-48FF-972F-C52C5D7D6FF6}"/>
    <cellStyle name="Millares 24 7 2 4" xfId="53012" xr:uid="{0B30ADE3-6719-4AC0-8ADA-93F974442147}"/>
    <cellStyle name="Millares 24 7 3" xfId="14435" xr:uid="{39B9650C-EE12-404E-94B8-F7FFDEEB9D89}"/>
    <cellStyle name="Millares 24 7 3 2" xfId="37329" xr:uid="{0274E449-B796-4FE7-97BD-5F2A508A030B}"/>
    <cellStyle name="Millares 24 7 4" xfId="25888" xr:uid="{03034A29-458F-4904-841A-C88288C0CFD4}"/>
    <cellStyle name="Millares 24 7 5" xfId="48770" xr:uid="{DB6F1C61-83C0-4702-8837-3F2AEBD01E7E}"/>
    <cellStyle name="Millares 24 8" xfId="3242" xr:uid="{47C6CCDC-4826-4452-A193-F015E961EDB9}"/>
    <cellStyle name="Millares 24 8 2" xfId="7485" xr:uid="{D46D801E-A48B-4321-9E1B-CAEDEAB3DAA4}"/>
    <cellStyle name="Millares 24 8 2 2" xfId="18937" xr:uid="{EFEA3C52-5D92-4A55-9404-D90DB86C1D62}"/>
    <cellStyle name="Millares 24 8 2 2 2" xfId="41831" xr:uid="{6E04E6E1-858E-4532-A033-AF2DF073996B}"/>
    <cellStyle name="Millares 24 8 2 3" xfId="30390" xr:uid="{D5DD0DCD-765B-40D9-9810-F0675019839D}"/>
    <cellStyle name="Millares 24 8 2 4" xfId="53272" xr:uid="{573D77A1-F475-4D45-A027-2D63CDA4B0A9}"/>
    <cellStyle name="Millares 24 8 3" xfId="14695" xr:uid="{4B0E182B-4E9E-4038-A517-DB85BC14AAA7}"/>
    <cellStyle name="Millares 24 8 3 2" xfId="37589" xr:uid="{40C0202F-9A72-4DD5-A3B2-0079A308F632}"/>
    <cellStyle name="Millares 24 8 4" xfId="26148" xr:uid="{49DC9DE4-63E8-42E9-8B74-D89A0EEF3A36}"/>
    <cellStyle name="Millares 24 8 5" xfId="49030" xr:uid="{5EC32C8B-71BC-4ED5-8578-8D8245B4285E}"/>
    <cellStyle name="Millares 24 9" xfId="3503" xr:uid="{17139DA9-0DE7-44EC-A093-75A224BDA57F}"/>
    <cellStyle name="Millares 24 9 2" xfId="7746" xr:uid="{6B273BAD-74D1-466F-8F13-858AE3AA435B}"/>
    <cellStyle name="Millares 24 9 2 2" xfId="19198" xr:uid="{7413BA0E-9322-4C81-A160-043128C73E22}"/>
    <cellStyle name="Millares 24 9 2 2 2" xfId="42092" xr:uid="{69E1F3F7-3EAC-4550-9770-1C2FF009886B}"/>
    <cellStyle name="Millares 24 9 2 3" xfId="30651" xr:uid="{56145C91-CE6C-4074-B55B-6E5A6CA14362}"/>
    <cellStyle name="Millares 24 9 2 4" xfId="53533" xr:uid="{32268251-D51E-410C-BE32-531F6C7E64A9}"/>
    <cellStyle name="Millares 24 9 3" xfId="14956" xr:uid="{4D4BA1A0-F9B2-4D7D-B3D6-36697165A1ED}"/>
    <cellStyle name="Millares 24 9 3 2" xfId="37850" xr:uid="{132FF113-BBEF-42AB-A102-38D0CFDCC039}"/>
    <cellStyle name="Millares 24 9 4" xfId="26409" xr:uid="{EADF7C19-1380-414A-92F7-60CAB1A6308D}"/>
    <cellStyle name="Millares 24 9 5" xfId="49291" xr:uid="{FB6FBC24-281C-4588-9701-52435579F366}"/>
    <cellStyle name="Millares 25" xfId="342" xr:uid="{8B43295D-925A-4BA3-B9F5-9764958723B7}"/>
    <cellStyle name="Millares 25 10" xfId="4576" xr:uid="{3F58E787-EA24-463C-9549-2A695B69A98B}"/>
    <cellStyle name="Millares 25 10 2" xfId="16028" xr:uid="{B54BB806-2FC2-4ADF-A0B1-3B1609848FC7}"/>
    <cellStyle name="Millares 25 10 2 2" xfId="38922" xr:uid="{1C1E6561-6A8E-4E8F-9E08-0DFD9E927056}"/>
    <cellStyle name="Millares 25 10 3" xfId="27481" xr:uid="{0CE97735-B3EF-4E1F-A447-A6DBA80B7605}"/>
    <cellStyle name="Millares 25 10 4" xfId="50363" xr:uid="{318F0090-3DFD-4994-8AFA-6BE946C8C124}"/>
    <cellStyle name="Millares 25 11" xfId="8856" xr:uid="{05601A03-63C9-4B32-8F62-57A06AA2E4BF}"/>
    <cellStyle name="Millares 25 11 2" xfId="20300" xr:uid="{920A7E7A-9E36-4B3E-A134-49675CD54DCF}"/>
    <cellStyle name="Millares 25 11 2 2" xfId="43194" xr:uid="{48A2BC9D-FC63-40F7-838D-AC8DE55DBE53}"/>
    <cellStyle name="Millares 25 11 3" xfId="31753" xr:uid="{74F89502-A297-4ED0-8073-9F375DE853EF}"/>
    <cellStyle name="Millares 25 11 4" xfId="54635" xr:uid="{869A812B-6B83-496F-89A1-D6E3CBD26F3F}"/>
    <cellStyle name="Millares 25 12" xfId="9118" xr:uid="{A5771667-7D44-4840-AA9A-BC38063BADED}"/>
    <cellStyle name="Millares 25 12 2" xfId="20562" xr:uid="{B35BA31F-AF0B-4BDB-83BD-E76D0ABD21CE}"/>
    <cellStyle name="Millares 25 12 2 2" xfId="43456" xr:uid="{A9620DAD-EFFD-40D1-A090-09FC881452AA}"/>
    <cellStyle name="Millares 25 12 3" xfId="32015" xr:uid="{AB1EBEC7-FE04-4D65-BF0B-D37BBBC5DC8A}"/>
    <cellStyle name="Millares 25 12 4" xfId="54897" xr:uid="{9F585406-28E0-4797-B8EA-D1C43BD2C36F}"/>
    <cellStyle name="Millares 25 13" xfId="9385" xr:uid="{4FBE4F5A-0036-451B-AB3B-44DDB16B25E3}"/>
    <cellStyle name="Millares 25 13 2" xfId="20829" xr:uid="{A7DE5E31-2E94-441E-BC27-B93BB7292CDE}"/>
    <cellStyle name="Millares 25 13 2 2" xfId="43723" xr:uid="{2CC04CB4-AC42-485B-8BDA-ADBCC9C8331C}"/>
    <cellStyle name="Millares 25 13 3" xfId="32282" xr:uid="{689DA84D-2B9E-4E68-9AD1-38E83FF0AEF8}"/>
    <cellStyle name="Millares 25 13 4" xfId="55164" xr:uid="{1BE79BB7-85F4-4E16-8A39-DF3CAC524D8F}"/>
    <cellStyle name="Millares 25 14" xfId="9657" xr:uid="{5F4A9B24-A2F7-4FBB-AE0B-5210AFC577F4}"/>
    <cellStyle name="Millares 25 14 2" xfId="21100" xr:uid="{07DC8DA5-214E-4731-BCA2-F31C2B89046E}"/>
    <cellStyle name="Millares 25 14 2 2" xfId="43994" xr:uid="{8B92CC8C-7CAA-49CE-8481-40D7B2726BD4}"/>
    <cellStyle name="Millares 25 14 3" xfId="32553" xr:uid="{A0254EFA-2330-4064-9DE4-A8DA5403093D}"/>
    <cellStyle name="Millares 25 15" xfId="10741" xr:uid="{69877A56-4C29-4AD4-901A-643A372B9CB4}"/>
    <cellStyle name="Millares 25 15 2" xfId="22184" xr:uid="{3C5F8161-73F4-4B7D-A12B-731DD5AE5EAA}"/>
    <cellStyle name="Millares 25 15 2 2" xfId="45078" xr:uid="{2142603F-18CF-450E-BD71-8927A83CB2C0}"/>
    <cellStyle name="Millares 25 15 3" xfId="33637" xr:uid="{4309A902-335C-4F3F-BC49-05D3FAA6D89A}"/>
    <cellStyle name="Millares 25 16" xfId="11806" xr:uid="{3E9C234A-BC7E-467C-9B2F-002867D4C9EA}"/>
    <cellStyle name="Millares 25 16 2" xfId="34700" xr:uid="{E6BFE509-419B-43BA-ADE7-565A77DCB2F8}"/>
    <cellStyle name="Millares 25 17" xfId="23259" xr:uid="{4D873051-8C7D-4326-8792-7D395E8DD082}"/>
    <cellStyle name="Millares 25 18" xfId="46142" xr:uid="{A137CBAE-32C0-40FB-BACE-996582220908}"/>
    <cellStyle name="Millares 25 19" xfId="55484" xr:uid="{7C6DE272-B94D-46BE-ACE9-9C1BBC95ED5B}"/>
    <cellStyle name="Millares 25 2" xfId="463" xr:uid="{84FD7809-C66F-4CDC-8082-5927FA9B75D9}"/>
    <cellStyle name="Millares 25 2 10" xfId="8972" xr:uid="{CBE1F5D5-896E-4212-88DB-57A1F11CA25F}"/>
    <cellStyle name="Millares 25 2 10 2" xfId="20416" xr:uid="{71CB3E67-20F2-4500-AE78-5639C9E809F4}"/>
    <cellStyle name="Millares 25 2 10 2 2" xfId="43310" xr:uid="{BE653A5C-B1DD-43D9-AC2B-FBBEC9938E84}"/>
    <cellStyle name="Millares 25 2 10 3" xfId="31869" xr:uid="{83ACD665-E9D4-4E76-B0F0-74AABECF3461}"/>
    <cellStyle name="Millares 25 2 10 4" xfId="54751" xr:uid="{6B2AD89F-E39B-4266-BDBD-42D1C6253C90}"/>
    <cellStyle name="Millares 25 2 11" xfId="9234" xr:uid="{87933EF8-C281-4232-AA5D-A1F9D80B03D5}"/>
    <cellStyle name="Millares 25 2 11 2" xfId="20678" xr:uid="{22444DE7-79A1-4BE4-9122-F11938032576}"/>
    <cellStyle name="Millares 25 2 11 2 2" xfId="43572" xr:uid="{24BB55CC-CA9A-4637-8970-32776FCE8F59}"/>
    <cellStyle name="Millares 25 2 11 3" xfId="32131" xr:uid="{0BD11DD4-56DC-4766-890F-0D3944970924}"/>
    <cellStyle name="Millares 25 2 11 4" xfId="55013" xr:uid="{26614FDF-E9B6-4123-A85F-644E39EF818D}"/>
    <cellStyle name="Millares 25 2 12" xfId="9501" xr:uid="{70A20BF5-E575-4B38-A7D6-57D9AAAF589F}"/>
    <cellStyle name="Millares 25 2 12 2" xfId="20945" xr:uid="{9DCD163F-F0C3-4F61-91AD-FA761C2D6DBB}"/>
    <cellStyle name="Millares 25 2 12 2 2" xfId="43839" xr:uid="{65E8BF63-0CA8-4FE8-83F7-C94DEC4378F1}"/>
    <cellStyle name="Millares 25 2 12 3" xfId="32398" xr:uid="{46FB00DD-5FDB-497B-AEA9-FE003F788307}"/>
    <cellStyle name="Millares 25 2 12 4" xfId="55280" xr:uid="{AC88FC5B-21F9-41FA-B2FF-5FFC2CE97527}"/>
    <cellStyle name="Millares 25 2 13" xfId="9773" xr:uid="{740E068E-8ABE-4C20-A2EA-EE9C3F553DCF}"/>
    <cellStyle name="Millares 25 2 13 2" xfId="21216" xr:uid="{BB1E766F-AD68-4B64-A93E-B0A2160EA7E8}"/>
    <cellStyle name="Millares 25 2 13 2 2" xfId="44110" xr:uid="{A8A8C6C3-C8C3-475B-A69B-2BA3C19F9ECB}"/>
    <cellStyle name="Millares 25 2 13 3" xfId="32669" xr:uid="{5F2607C1-5146-4E9C-A002-8FC4DEF05CB7}"/>
    <cellStyle name="Millares 25 2 14" xfId="10857" xr:uid="{E7430F4F-6AF7-4923-BC77-A305042552BA}"/>
    <cellStyle name="Millares 25 2 14 2" xfId="22300" xr:uid="{19A1B885-062A-435E-9015-E37FDDD24066}"/>
    <cellStyle name="Millares 25 2 14 2 2" xfId="45194" xr:uid="{1EB30316-87CE-4EF5-83B9-67CBD54FCA5E}"/>
    <cellStyle name="Millares 25 2 14 3" xfId="33753" xr:uid="{DC1D6A73-F4C4-446F-8FF6-B292DFCF3094}"/>
    <cellStyle name="Millares 25 2 15" xfId="11922" xr:uid="{E0D9A485-88B7-4F2A-8C2C-F0410744A896}"/>
    <cellStyle name="Millares 25 2 15 2" xfId="34816" xr:uid="{BFE5C5AB-8D66-4860-AEB1-62AE2E0504E6}"/>
    <cellStyle name="Millares 25 2 16" xfId="23375" xr:uid="{5CC4A9E9-2B62-4BA8-8D4A-5BDD65F49966}"/>
    <cellStyle name="Millares 25 2 17" xfId="46258" xr:uid="{DD15F747-DE18-4F96-B868-C807EDF94697}"/>
    <cellStyle name="Millares 25 2 18" xfId="55600" xr:uid="{F6BBD392-6505-4038-99A5-2B2EBC0C030E}"/>
    <cellStyle name="Millares 25 2 2" xfId="726" xr:uid="{C62E77B8-C97A-4E04-895F-F50151C4F11C}"/>
    <cellStyle name="Millares 25 2 2 10" xfId="46521" xr:uid="{2B1B57AE-206B-456F-892A-5F7886859878}"/>
    <cellStyle name="Millares 25 2 2 11" xfId="55870" xr:uid="{D4992EEF-C493-47AF-ACE0-C3C4BA1AF67C}"/>
    <cellStyle name="Millares 25 2 2 2" xfId="1254" xr:uid="{1F724135-CC28-4873-A733-8C907CE92F38}"/>
    <cellStyle name="Millares 25 2 2 2 2" xfId="2571" xr:uid="{9FB6B89C-1022-4E08-B91D-5AAF015AE4F7}"/>
    <cellStyle name="Millares 25 2 2 2 2 2" xfId="6819" xr:uid="{BC0DB6F9-7AD3-403B-B945-D338E8516D62}"/>
    <cellStyle name="Millares 25 2 2 2 2 2 2" xfId="18271" xr:uid="{6719E2E9-3331-411F-B1A2-77B5A97EA4D1}"/>
    <cellStyle name="Millares 25 2 2 2 2 2 2 2" xfId="41165" xr:uid="{8D5CF866-63F4-49A3-B4D1-1004DE6B50B3}"/>
    <cellStyle name="Millares 25 2 2 2 2 2 3" xfId="29724" xr:uid="{2A234ED7-0405-4BCA-8FCC-DC4E672F9C4B}"/>
    <cellStyle name="Millares 25 2 2 2 2 2 4" xfId="52606" xr:uid="{1E23EEF8-1119-4C98-A5EA-D3F1E8B68481}"/>
    <cellStyle name="Millares 25 2 2 2 2 3" xfId="14029" xr:uid="{8031EBE7-92A6-49A9-9F12-CAF3D37D063E}"/>
    <cellStyle name="Millares 25 2 2 2 2 3 2" xfId="36923" xr:uid="{0794C786-BB6D-4FD8-B756-168A8F8B5822}"/>
    <cellStyle name="Millares 25 2 2 2 2 4" xfId="25482" xr:uid="{361CC2ED-47B1-4C0B-B3C1-D0A79BB765E7}"/>
    <cellStyle name="Millares 25 2 2 2 2 5" xfId="48365" xr:uid="{98285DC1-1619-4897-BE02-662D8F957395}"/>
    <cellStyle name="Millares 25 2 2 2 3" xfId="4415" xr:uid="{C5841B77-A07A-48C2-A019-C42F97E0B449}"/>
    <cellStyle name="Millares 25 2 2 2 3 2" xfId="8658" xr:uid="{7BE8A440-18B3-4F91-90D3-5671861C1318}"/>
    <cellStyle name="Millares 25 2 2 2 3 2 2" xfId="20110" xr:uid="{B0376551-6D4B-4276-8038-442EFF36D6A5}"/>
    <cellStyle name="Millares 25 2 2 2 3 2 2 2" xfId="43004" xr:uid="{72510430-58D9-47FE-AD53-959D1BF56CA0}"/>
    <cellStyle name="Millares 25 2 2 2 3 2 3" xfId="31563" xr:uid="{1812E8C9-3C90-4425-921C-CB07DFE88804}"/>
    <cellStyle name="Millares 25 2 2 2 3 2 4" xfId="54445" xr:uid="{1B0CC8C1-212C-4162-AB2C-D5887213113F}"/>
    <cellStyle name="Millares 25 2 2 2 3 3" xfId="15868" xr:uid="{BDEDCB40-6F8B-4AFE-ABC8-0D3C561571CE}"/>
    <cellStyle name="Millares 25 2 2 2 3 3 2" xfId="38762" xr:uid="{4D684B25-E31F-444E-9A52-9BB973853F40}"/>
    <cellStyle name="Millares 25 2 2 2 3 4" xfId="27321" xr:uid="{832C6C0D-337B-46C3-B946-5AF98544057E}"/>
    <cellStyle name="Millares 25 2 2 2 3 5" xfId="50203" xr:uid="{2CDB8A94-2C8C-44EA-AD87-7FF556B810D1}"/>
    <cellStyle name="Millares 25 2 2 2 4" xfId="5502" xr:uid="{08F7E873-7FEC-4677-B112-CDB904602817}"/>
    <cellStyle name="Millares 25 2 2 2 4 2" xfId="16954" xr:uid="{A36EA90F-9590-4BF1-8D8B-78ED7AF0960B}"/>
    <cellStyle name="Millares 25 2 2 2 4 2 2" xfId="39848" xr:uid="{22790432-A10D-4D5F-A140-39B053AEED3E}"/>
    <cellStyle name="Millares 25 2 2 2 4 3" xfId="28407" xr:uid="{EFC089FB-CA76-4957-8FA5-2B53A71D3B5C}"/>
    <cellStyle name="Millares 25 2 2 2 4 4" xfId="51289" xr:uid="{9C8DFAF4-5D2B-4A97-B4F5-CAEBD6D4354E}"/>
    <cellStyle name="Millares 25 2 2 2 5" xfId="10563" xr:uid="{383DE8F4-413D-478B-913F-F37BAC9EFA5F}"/>
    <cellStyle name="Millares 25 2 2 2 5 2" xfId="22006" xr:uid="{3EFF05E4-C298-4C06-85EF-4C9EDD1C9A96}"/>
    <cellStyle name="Millares 25 2 2 2 5 2 2" xfId="44900" xr:uid="{689AC79B-3619-4BD2-A720-FCA47347CB3B}"/>
    <cellStyle name="Millares 25 2 2 2 5 3" xfId="33459" xr:uid="{BB0B3EE4-0C02-4B4F-9600-4EAEF95F3846}"/>
    <cellStyle name="Millares 25 2 2 2 6" xfId="11647" xr:uid="{1BBB1AAD-1F5A-4F8D-B1A8-0CE237C11A02}"/>
    <cellStyle name="Millares 25 2 2 2 6 2" xfId="23090" xr:uid="{DCC1B189-4353-47D1-88C7-9307E5121A50}"/>
    <cellStyle name="Millares 25 2 2 2 6 2 2" xfId="45984" xr:uid="{64098806-E889-466F-8679-CF11C15602AD}"/>
    <cellStyle name="Millares 25 2 2 2 6 3" xfId="34543" xr:uid="{E68F1502-3D63-41B5-A013-D07FB9CDDCFF}"/>
    <cellStyle name="Millares 25 2 2 2 7" xfId="12712" xr:uid="{530A446A-388F-4122-B012-373498C774FF}"/>
    <cellStyle name="Millares 25 2 2 2 7 2" xfId="35606" xr:uid="{8090E744-506B-4537-BDB7-FE7D9942D1C6}"/>
    <cellStyle name="Millares 25 2 2 2 8" xfId="24165" xr:uid="{1A3C1B8D-6043-44FF-920B-E9C8AB773283}"/>
    <cellStyle name="Millares 25 2 2 2 9" xfId="47048" xr:uid="{4550010C-C624-47E1-865E-4CE7C1D34BAC}"/>
    <cellStyle name="Millares 25 2 2 3" xfId="2044" xr:uid="{7A823980-57E9-4250-84FC-7FFB57441584}"/>
    <cellStyle name="Millares 25 2 2 3 2" xfId="6292" xr:uid="{D10FF6F5-9509-4A0F-ABA8-97B306F82E20}"/>
    <cellStyle name="Millares 25 2 2 3 2 2" xfId="17744" xr:uid="{BB6832DD-4A15-4B84-8D83-0011A3C9DCB8}"/>
    <cellStyle name="Millares 25 2 2 3 2 2 2" xfId="40638" xr:uid="{27D46139-189F-4DF8-8257-5CEE6C2364CE}"/>
    <cellStyle name="Millares 25 2 2 3 2 3" xfId="29197" xr:uid="{54DAEE49-E4E1-4C22-B2A9-36C7A47715A7}"/>
    <cellStyle name="Millares 25 2 2 3 2 4" xfId="52079" xr:uid="{C08926E1-B6B3-4162-BD63-6D7025F6B31D}"/>
    <cellStyle name="Millares 25 2 2 3 3" xfId="13502" xr:uid="{FFADD491-B2EB-4E46-8037-0F5BC2C040D6}"/>
    <cellStyle name="Millares 25 2 2 3 3 2" xfId="36396" xr:uid="{5EE489B7-C0AE-47D2-8525-71BBE54E55EC}"/>
    <cellStyle name="Millares 25 2 2 3 4" xfId="24955" xr:uid="{EAADE3B8-3A96-4AED-B7A7-73DDEB71A20E}"/>
    <cellStyle name="Millares 25 2 2 3 5" xfId="47838" xr:uid="{4C27CBB0-3DAE-46FF-91C8-E0323CA76524}"/>
    <cellStyle name="Millares 25 2 2 4" xfId="3888" xr:uid="{A208AA17-7DD3-47C3-8A52-CD1949FB0A2D}"/>
    <cellStyle name="Millares 25 2 2 4 2" xfId="8131" xr:uid="{5E9E29FC-ED13-4847-9838-8F82F6E31901}"/>
    <cellStyle name="Millares 25 2 2 4 2 2" xfId="19583" xr:uid="{856D2BBD-EECF-4C25-9439-9272C58E7802}"/>
    <cellStyle name="Millares 25 2 2 4 2 2 2" xfId="42477" xr:uid="{AC574630-6F9B-477A-A2F7-D40D654D5D6C}"/>
    <cellStyle name="Millares 25 2 2 4 2 3" xfId="31036" xr:uid="{898298DF-0DF4-4C1E-9291-DE2D5E757A3B}"/>
    <cellStyle name="Millares 25 2 2 4 2 4" xfId="53918" xr:uid="{987A814A-86F6-4ACC-A0B9-C6733EDE5674}"/>
    <cellStyle name="Millares 25 2 2 4 3" xfId="15341" xr:uid="{A0DFDBD7-42CF-4752-A876-D145B09D2D6A}"/>
    <cellStyle name="Millares 25 2 2 4 3 2" xfId="38235" xr:uid="{75C22B67-3531-43BE-B50A-22DEF785E27F}"/>
    <cellStyle name="Millares 25 2 2 4 4" xfId="26794" xr:uid="{CB266764-DC1E-4A00-97B9-DC6511E13200}"/>
    <cellStyle name="Millares 25 2 2 4 5" xfId="49676" xr:uid="{467FBBC3-3309-4CFC-91D9-0369C759B94A}"/>
    <cellStyle name="Millares 25 2 2 5" xfId="4975" xr:uid="{1ECD66B4-64A0-4B77-ACA5-ACE3D34A531E}"/>
    <cellStyle name="Millares 25 2 2 5 2" xfId="16427" xr:uid="{E49D6A1C-C982-4A96-87E2-F1C0EF97FC9B}"/>
    <cellStyle name="Millares 25 2 2 5 2 2" xfId="39321" xr:uid="{5A88B690-56F4-4C16-A532-1F7476306833}"/>
    <cellStyle name="Millares 25 2 2 5 3" xfId="27880" xr:uid="{DB4A8B30-F6AA-46DC-8E32-14E834E04F9D}"/>
    <cellStyle name="Millares 25 2 2 5 4" xfId="50762" xr:uid="{1EAFE433-DCBE-403A-9587-FC5A9779F34D}"/>
    <cellStyle name="Millares 25 2 2 6" xfId="10036" xr:uid="{47316106-20C9-4EEF-996F-EB509D02F382}"/>
    <cellStyle name="Millares 25 2 2 6 2" xfId="21479" xr:uid="{730F3BE1-2688-40FA-8005-C7A6B811E353}"/>
    <cellStyle name="Millares 25 2 2 6 2 2" xfId="44373" xr:uid="{826F0E52-98EE-43C0-AAF6-9E7AB445652B}"/>
    <cellStyle name="Millares 25 2 2 6 3" xfId="32932" xr:uid="{802A4868-2411-4177-8600-7635AD759B3E}"/>
    <cellStyle name="Millares 25 2 2 7" xfId="11120" xr:uid="{FEF7F75B-2A2D-4669-8796-9F12D3883F4E}"/>
    <cellStyle name="Millares 25 2 2 7 2" xfId="22563" xr:uid="{852F41B1-C34F-42AE-8A72-3296664516F1}"/>
    <cellStyle name="Millares 25 2 2 7 2 2" xfId="45457" xr:uid="{F12C4313-94E1-40C1-AF62-EAEF0AEAED19}"/>
    <cellStyle name="Millares 25 2 2 7 3" xfId="34016" xr:uid="{CCF7721A-1A51-49CD-B77E-4767496428D6}"/>
    <cellStyle name="Millares 25 2 2 8" xfId="12185" xr:uid="{F004728A-DFDB-4D18-AAB5-BA2491A81349}"/>
    <cellStyle name="Millares 25 2 2 8 2" xfId="35079" xr:uid="{8483D3E0-5603-4370-AA7D-3DFB2045B0EF}"/>
    <cellStyle name="Millares 25 2 2 9" xfId="23638" xr:uid="{FB320582-52FB-4923-AAC6-A1EC604DECB2}"/>
    <cellStyle name="Millares 25 2 3" xfId="991" xr:uid="{17DB4746-A755-4551-A587-642659A76C63}"/>
    <cellStyle name="Millares 25 2 3 2" xfId="2308" xr:uid="{88E2B694-4E42-413E-9C3C-25C925A12F8F}"/>
    <cellStyle name="Millares 25 2 3 2 2" xfId="6556" xr:uid="{97A02E85-6B1E-4B5E-BA3F-AA1521C51340}"/>
    <cellStyle name="Millares 25 2 3 2 2 2" xfId="18008" xr:uid="{5C9FE833-D34D-40E6-8695-13EB503DB852}"/>
    <cellStyle name="Millares 25 2 3 2 2 2 2" xfId="40902" xr:uid="{60688AF4-EC16-408B-9179-6006D00D0855}"/>
    <cellStyle name="Millares 25 2 3 2 2 3" xfId="29461" xr:uid="{E069526A-FEAD-4EB6-923A-3D0A0C07CD2B}"/>
    <cellStyle name="Millares 25 2 3 2 2 4" xfId="52343" xr:uid="{545377C3-A95A-429D-8584-C90E4FA45FE6}"/>
    <cellStyle name="Millares 25 2 3 2 3" xfId="13766" xr:uid="{44E2E36F-2071-483D-88F9-9C4870C3184B}"/>
    <cellStyle name="Millares 25 2 3 2 3 2" xfId="36660" xr:uid="{3F6736B1-4B50-40A9-B17B-CB85CABD6E36}"/>
    <cellStyle name="Millares 25 2 3 2 4" xfId="25219" xr:uid="{FF629B89-FFB5-4AB7-A959-32C19CF3C2E8}"/>
    <cellStyle name="Millares 25 2 3 2 5" xfId="48102" xr:uid="{0C7C0E82-DBB6-42C2-948C-51477F29474C}"/>
    <cellStyle name="Millares 25 2 3 3" xfId="4152" xr:uid="{BDCEEC2D-2833-4914-A7EB-F5F3F3700E8F}"/>
    <cellStyle name="Millares 25 2 3 3 2" xfId="8395" xr:uid="{98234E65-2419-452E-9568-80EB1B5081EF}"/>
    <cellStyle name="Millares 25 2 3 3 2 2" xfId="19847" xr:uid="{F76CAC66-77E6-40BA-8ECB-535685D2A50C}"/>
    <cellStyle name="Millares 25 2 3 3 2 2 2" xfId="42741" xr:uid="{279D6A34-0CEE-4449-9475-1CFC0F849923}"/>
    <cellStyle name="Millares 25 2 3 3 2 3" xfId="31300" xr:uid="{E87218DA-8F4D-4F90-A4AD-D5EB865D35AB}"/>
    <cellStyle name="Millares 25 2 3 3 2 4" xfId="54182" xr:uid="{3D9A187C-8248-4FE9-B2E2-5D6ACEF9C76A}"/>
    <cellStyle name="Millares 25 2 3 3 3" xfId="15605" xr:uid="{2E5D8238-2FF9-40B1-B57C-84333B85B987}"/>
    <cellStyle name="Millares 25 2 3 3 3 2" xfId="38499" xr:uid="{6BC9A185-3AAD-4B3C-ABD1-D6149151BD95}"/>
    <cellStyle name="Millares 25 2 3 3 4" xfId="27058" xr:uid="{F9C59F0D-70ED-4414-BF82-5FD54176B84E}"/>
    <cellStyle name="Millares 25 2 3 3 5" xfId="49940" xr:uid="{A7246F9F-A2AD-4D70-B5CC-F255DE814CC0}"/>
    <cellStyle name="Millares 25 2 3 4" xfId="5239" xr:uid="{017D5C78-3F20-421B-B4EF-505128C37B08}"/>
    <cellStyle name="Millares 25 2 3 4 2" xfId="16691" xr:uid="{4B2BB2E2-1C62-4FF2-8625-863AEC045C54}"/>
    <cellStyle name="Millares 25 2 3 4 2 2" xfId="39585" xr:uid="{EEA22CDF-46E8-4CDC-BEA1-0D2E6F148687}"/>
    <cellStyle name="Millares 25 2 3 4 3" xfId="28144" xr:uid="{7A81DDFA-C375-47BC-B687-4692FA4ABBCD}"/>
    <cellStyle name="Millares 25 2 3 4 4" xfId="51026" xr:uid="{3B448AFF-CACD-4F3F-95AB-74438B131FA5}"/>
    <cellStyle name="Millares 25 2 3 5" xfId="10300" xr:uid="{4473AE2B-0746-49E7-9208-3919E31B799C}"/>
    <cellStyle name="Millares 25 2 3 5 2" xfId="21743" xr:uid="{55285540-C0BD-4AF8-96EA-840D03DACC4A}"/>
    <cellStyle name="Millares 25 2 3 5 2 2" xfId="44637" xr:uid="{E4E3F14F-0FAD-4174-AA3A-5642A146A00A}"/>
    <cellStyle name="Millares 25 2 3 5 3" xfId="33196" xr:uid="{2D75AF48-FA98-4532-8C4E-373244065576}"/>
    <cellStyle name="Millares 25 2 3 6" xfId="11384" xr:uid="{51625926-F7AA-4E13-A212-840AE953D16A}"/>
    <cellStyle name="Millares 25 2 3 6 2" xfId="22827" xr:uid="{8BC641FE-1E7C-489E-9D92-51DEA4AAD4C1}"/>
    <cellStyle name="Millares 25 2 3 6 2 2" xfId="45721" xr:uid="{5D076A74-C9BF-4F0E-842F-8D4B49DC5524}"/>
    <cellStyle name="Millares 25 2 3 6 3" xfId="34280" xr:uid="{B9420266-A8C0-4A8F-B87B-C3C09B8FA932}"/>
    <cellStyle name="Millares 25 2 3 7" xfId="12449" xr:uid="{56E2946A-6D4B-465F-A97B-BBE5931EC2A3}"/>
    <cellStyle name="Millares 25 2 3 7 2" xfId="35343" xr:uid="{86E38EF4-EAE4-4E3E-972D-6EBDF93A3989}"/>
    <cellStyle name="Millares 25 2 3 8" xfId="23902" xr:uid="{C3A27574-AA63-4930-9243-93D8AB59A180}"/>
    <cellStyle name="Millares 25 2 3 9" xfId="46785" xr:uid="{584C1BDE-A2FD-4B63-8929-8CDA3A15265E}"/>
    <cellStyle name="Millares 25 2 4" xfId="1519" xr:uid="{6FCA1FC8-85E9-4D82-B146-E39A6C9EA58F}"/>
    <cellStyle name="Millares 25 2 4 2" xfId="2836" xr:uid="{7373A8A2-11AB-4FEE-8A78-98D88DA59279}"/>
    <cellStyle name="Millares 25 2 4 2 2" xfId="7084" xr:uid="{5F73F473-5CB8-4EBC-8E0A-5B80B1919182}"/>
    <cellStyle name="Millares 25 2 4 2 2 2" xfId="18536" xr:uid="{7F6ADAA2-0613-40EB-AF0E-5C310FFFBD3D}"/>
    <cellStyle name="Millares 25 2 4 2 2 2 2" xfId="41430" xr:uid="{C2D5CB20-0D0D-4021-8F9A-F6B702E5C692}"/>
    <cellStyle name="Millares 25 2 4 2 2 3" xfId="29989" xr:uid="{1A80CFC8-228C-4F04-A022-B64C489E8B3D}"/>
    <cellStyle name="Millares 25 2 4 2 2 4" xfId="52871" xr:uid="{960F804E-D33B-44AE-B39B-C16A1DF42367}"/>
    <cellStyle name="Millares 25 2 4 2 3" xfId="14294" xr:uid="{E28BA597-2085-4199-8305-A7DBA8DEFD07}"/>
    <cellStyle name="Millares 25 2 4 2 3 2" xfId="37188" xr:uid="{6513FFE5-80FC-48F0-9DF0-13BDCE753E8B}"/>
    <cellStyle name="Millares 25 2 4 2 4" xfId="25747" xr:uid="{F5B91FF0-FC04-44C2-87FD-683C00281C60}"/>
    <cellStyle name="Millares 25 2 4 2 5" xfId="48630" xr:uid="{7F46DA38-D66C-4F27-9148-793C19FF015C}"/>
    <cellStyle name="Millares 25 2 4 3" xfId="5767" xr:uid="{D808AE65-2946-4516-8663-7926C189F508}"/>
    <cellStyle name="Millares 25 2 4 3 2" xfId="17219" xr:uid="{86462D00-B6AE-4E02-803F-357D691C4BEF}"/>
    <cellStyle name="Millares 25 2 4 3 2 2" xfId="40113" xr:uid="{886EF911-80CA-4F2D-8341-9ACDFB6DE7BE}"/>
    <cellStyle name="Millares 25 2 4 3 3" xfId="28672" xr:uid="{39573910-9B27-43F9-B5EA-9F92B0B20F5A}"/>
    <cellStyle name="Millares 25 2 4 3 4" xfId="51554" xr:uid="{2D433A84-5D72-45DE-B3CC-0DED2CE57F4F}"/>
    <cellStyle name="Millares 25 2 4 4" xfId="12977" xr:uid="{558355F5-7BEF-4F38-9FF0-040445D060A9}"/>
    <cellStyle name="Millares 25 2 4 4 2" xfId="35871" xr:uid="{85047A71-EEDE-4BF7-97B5-5F3C8AF1ECC8}"/>
    <cellStyle name="Millares 25 2 4 5" xfId="24430" xr:uid="{D6736E8F-1DE3-498E-B73F-1D54026FF8DB}"/>
    <cellStyle name="Millares 25 2 4 6" xfId="47313" xr:uid="{2BAC6CBD-21A4-46B5-9D5B-DBAE79CE8568}"/>
    <cellStyle name="Millares 25 2 5" xfId="1781" xr:uid="{60F37206-1094-46BA-8FB0-E787113E3D06}"/>
    <cellStyle name="Millares 25 2 5 2" xfId="6029" xr:uid="{FAFBEC67-B537-4F29-9293-313AD23D5C69}"/>
    <cellStyle name="Millares 25 2 5 2 2" xfId="17481" xr:uid="{56304645-552D-4247-8F81-BB12FB461E0A}"/>
    <cellStyle name="Millares 25 2 5 2 2 2" xfId="40375" xr:uid="{5875D08D-80D1-49A9-BA97-2211B23953BD}"/>
    <cellStyle name="Millares 25 2 5 2 3" xfId="28934" xr:uid="{CB957EF9-F2C9-4500-8505-BC9FFE095F6A}"/>
    <cellStyle name="Millares 25 2 5 2 4" xfId="51816" xr:uid="{30275A1E-E1BA-4663-AB2A-3DA0EB3CDBFA}"/>
    <cellStyle name="Millares 25 2 5 3" xfId="13239" xr:uid="{41C993AD-1850-49A2-A20D-AC694C58903A}"/>
    <cellStyle name="Millares 25 2 5 3 2" xfId="36133" xr:uid="{B1CB0962-D03A-4EC0-B708-A48336C5CCCC}"/>
    <cellStyle name="Millares 25 2 5 4" xfId="24692" xr:uid="{906BBBA4-4C60-4B1F-A410-3199F1F4BE40}"/>
    <cellStyle name="Millares 25 2 5 5" xfId="47575" xr:uid="{57C4026C-EB6A-4615-8E4C-BDF4AB6FC581}"/>
    <cellStyle name="Millares 25 2 6" xfId="3104" xr:uid="{D7F1561C-A492-4CAC-9192-3709D7962057}"/>
    <cellStyle name="Millares 25 2 6 2" xfId="7347" xr:uid="{04B09042-C971-4E53-AC61-39D2FEF22E06}"/>
    <cellStyle name="Millares 25 2 6 2 2" xfId="18799" xr:uid="{BD776F54-AB46-435E-BFEA-F40C21F71DBD}"/>
    <cellStyle name="Millares 25 2 6 2 2 2" xfId="41693" xr:uid="{3C4064A9-8408-4CCA-BFD7-2CC0F06D8DE3}"/>
    <cellStyle name="Millares 25 2 6 2 3" xfId="30252" xr:uid="{F1EFE73F-C331-454E-989F-0EE95C89F14E}"/>
    <cellStyle name="Millares 25 2 6 2 4" xfId="53134" xr:uid="{9B4B6393-ED2F-4924-99CB-F9D2E88D2D21}"/>
    <cellStyle name="Millares 25 2 6 3" xfId="14557" xr:uid="{985FC514-509D-43A0-80E0-4FC771625CC2}"/>
    <cellStyle name="Millares 25 2 6 3 2" xfId="37451" xr:uid="{C126DA80-21F4-49B0-9595-167E7EF3267C}"/>
    <cellStyle name="Millares 25 2 6 4" xfId="26010" xr:uid="{6876B923-7750-4F3D-8625-BF66221350B1}"/>
    <cellStyle name="Millares 25 2 6 5" xfId="48892" xr:uid="{E2F104D9-7036-4C01-852B-C5E7C9AFB4DF}"/>
    <cellStyle name="Millares 25 2 7" xfId="3364" xr:uid="{DC023B34-614C-4929-A919-182452759D58}"/>
    <cellStyle name="Millares 25 2 7 2" xfId="7607" xr:uid="{5D3498C1-00D4-4F3F-9562-F43EDB148867}"/>
    <cellStyle name="Millares 25 2 7 2 2" xfId="19059" xr:uid="{AD3E7A07-25EE-4B48-9DDD-BCADD8A6D8A3}"/>
    <cellStyle name="Millares 25 2 7 2 2 2" xfId="41953" xr:uid="{DA4F2F2A-89BE-425C-BAB7-85F8912AC84C}"/>
    <cellStyle name="Millares 25 2 7 2 3" xfId="30512" xr:uid="{BACEFC29-072B-4A51-921A-EF0C2F2487AF}"/>
    <cellStyle name="Millares 25 2 7 2 4" xfId="53394" xr:uid="{A28BAE07-E164-4DC3-B482-FBDE70AEDEF3}"/>
    <cellStyle name="Millares 25 2 7 3" xfId="14817" xr:uid="{38B29B11-F2DC-4186-9FB6-E4FF18A41C9C}"/>
    <cellStyle name="Millares 25 2 7 3 2" xfId="37711" xr:uid="{A99B8B3F-A8F1-4687-951F-02B60DE7A403}"/>
    <cellStyle name="Millares 25 2 7 4" xfId="26270" xr:uid="{D86090CE-2DE0-46BC-BE06-B35F073F804A}"/>
    <cellStyle name="Millares 25 2 7 5" xfId="49152" xr:uid="{1849BA4A-65F4-40E1-A991-6BA5129C238B}"/>
    <cellStyle name="Millares 25 2 8" xfId="3625" xr:uid="{D87ED893-F7A9-4610-9D2A-E4EC9C903B52}"/>
    <cellStyle name="Millares 25 2 8 2" xfId="7868" xr:uid="{0B8E709B-B340-4A92-8CA0-81ED3C4E1E83}"/>
    <cellStyle name="Millares 25 2 8 2 2" xfId="19320" xr:uid="{743473A2-965C-41BE-9395-3966D61E8D9B}"/>
    <cellStyle name="Millares 25 2 8 2 2 2" xfId="42214" xr:uid="{1484CEED-22B5-4F07-9DB4-F39799F09FC4}"/>
    <cellStyle name="Millares 25 2 8 2 3" xfId="30773" xr:uid="{9896BD83-355D-4995-BD0D-1D3E25531E1C}"/>
    <cellStyle name="Millares 25 2 8 2 4" xfId="53655" xr:uid="{27F0A63C-7516-4F91-9CF7-9E325C801673}"/>
    <cellStyle name="Millares 25 2 8 3" xfId="15078" xr:uid="{69383620-817F-4ADC-93B9-47AC41AAED64}"/>
    <cellStyle name="Millares 25 2 8 3 2" xfId="37972" xr:uid="{45B8CF5E-CDAA-4FF5-A086-EDC788BBAA64}"/>
    <cellStyle name="Millares 25 2 8 4" xfId="26531" xr:uid="{2D145934-3276-40CD-941F-A9872506C996}"/>
    <cellStyle name="Millares 25 2 8 5" xfId="49413" xr:uid="{E12C741B-549E-4DE5-971F-6AAC79A68DA0}"/>
    <cellStyle name="Millares 25 2 9" xfId="4693" xr:uid="{A5EB1EB9-756A-467D-B42B-5436A758FE04}"/>
    <cellStyle name="Millares 25 2 9 2" xfId="16145" xr:uid="{9275488C-9448-4FD0-A213-D3F5F9CC3D6F}"/>
    <cellStyle name="Millares 25 2 9 2 2" xfId="39039" xr:uid="{08B7CF1A-0C85-4827-9E6D-49F9012ABBA0}"/>
    <cellStyle name="Millares 25 2 9 3" xfId="27598" xr:uid="{EB8A49D1-A587-4C17-B908-8A5A32797231}"/>
    <cellStyle name="Millares 25 2 9 4" xfId="50480" xr:uid="{F4ADB2B8-0E45-45D4-A1BD-A4B55B3ABED6}"/>
    <cellStyle name="Millares 25 3" xfId="610" xr:uid="{7855D985-A6C0-4C05-9579-CAEA00435EF5}"/>
    <cellStyle name="Millares 25 3 10" xfId="46405" xr:uid="{9689569B-443A-49B0-8FC8-AB074AE208C1}"/>
    <cellStyle name="Millares 25 3 11" xfId="55754" xr:uid="{AE4A944F-B0F4-4E78-862D-624937E8DA71}"/>
    <cellStyle name="Millares 25 3 2" xfId="1138" xr:uid="{3330F42C-EEBA-47E5-847E-EA41BB6CEF86}"/>
    <cellStyle name="Millares 25 3 2 2" xfId="2455" xr:uid="{2DDC4935-1B48-4538-B8BE-4CABEDBC590D}"/>
    <cellStyle name="Millares 25 3 2 2 2" xfId="6703" xr:uid="{FD684FC5-5278-42D6-BE2A-8324519249F5}"/>
    <cellStyle name="Millares 25 3 2 2 2 2" xfId="18155" xr:uid="{A0F3C1BE-284C-4959-BF9C-14E21BAB2247}"/>
    <cellStyle name="Millares 25 3 2 2 2 2 2" xfId="41049" xr:uid="{621FC1BB-ED0A-46E4-8C92-3658C3EB8F63}"/>
    <cellStyle name="Millares 25 3 2 2 2 3" xfId="29608" xr:uid="{A9CBA400-F820-4058-A5C9-F72DA18D7D2E}"/>
    <cellStyle name="Millares 25 3 2 2 2 4" xfId="52490" xr:uid="{37C7A9E1-5A54-4137-AC19-C48D769E386E}"/>
    <cellStyle name="Millares 25 3 2 2 3" xfId="13913" xr:uid="{AB38FBF1-3895-4C97-9E7A-B8AFA6A69EF0}"/>
    <cellStyle name="Millares 25 3 2 2 3 2" xfId="36807" xr:uid="{569B6BB9-7148-4BB3-924F-54E6307DA3B7}"/>
    <cellStyle name="Millares 25 3 2 2 4" xfId="25366" xr:uid="{0640E647-C37C-4AD1-8355-E3C345284DD8}"/>
    <cellStyle name="Millares 25 3 2 2 5" xfId="48249" xr:uid="{AD282571-CDD9-429C-A9A2-1383B407A23C}"/>
    <cellStyle name="Millares 25 3 2 3" xfId="4299" xr:uid="{D0FDC957-8BFF-429C-8F11-D18851F74BFA}"/>
    <cellStyle name="Millares 25 3 2 3 2" xfId="8542" xr:uid="{6AB7A86B-A044-45FD-BFBF-403BF6908B68}"/>
    <cellStyle name="Millares 25 3 2 3 2 2" xfId="19994" xr:uid="{43B3C03A-E053-4ECC-9B4C-9357ED5604E8}"/>
    <cellStyle name="Millares 25 3 2 3 2 2 2" xfId="42888" xr:uid="{99784440-5E08-40B3-B714-12B12A3150D2}"/>
    <cellStyle name="Millares 25 3 2 3 2 3" xfId="31447" xr:uid="{27DD90E8-CC50-40F6-B8D5-77F6B0FC7D4A}"/>
    <cellStyle name="Millares 25 3 2 3 2 4" xfId="54329" xr:uid="{021F06AA-02EF-4778-9842-6A4ACB9645CB}"/>
    <cellStyle name="Millares 25 3 2 3 3" xfId="15752" xr:uid="{9480CCC9-34C8-4B95-93C2-2F5EDED1513E}"/>
    <cellStyle name="Millares 25 3 2 3 3 2" xfId="38646" xr:uid="{3238CBE9-D9F5-44F1-BC77-AFBD91C64B10}"/>
    <cellStyle name="Millares 25 3 2 3 4" xfId="27205" xr:uid="{4982FE36-E4FA-45D8-8572-7CB07E3DC3E8}"/>
    <cellStyle name="Millares 25 3 2 3 5" xfId="50087" xr:uid="{FD51A057-3F16-4011-8930-F81F4866DA7E}"/>
    <cellStyle name="Millares 25 3 2 4" xfId="5386" xr:uid="{0A652F40-3655-4C4F-9D7F-9DA110643B50}"/>
    <cellStyle name="Millares 25 3 2 4 2" xfId="16838" xr:uid="{CE4E7B27-B536-4CFC-89A4-131A95975D9F}"/>
    <cellStyle name="Millares 25 3 2 4 2 2" xfId="39732" xr:uid="{71F864EB-A844-45E0-8A5D-3D00C2CBB012}"/>
    <cellStyle name="Millares 25 3 2 4 3" xfId="28291" xr:uid="{20E71E67-3642-4FA2-A81A-C52B2D048829}"/>
    <cellStyle name="Millares 25 3 2 4 4" xfId="51173" xr:uid="{3589AB70-EFA9-4E4C-9FA1-9B95DF6AE073}"/>
    <cellStyle name="Millares 25 3 2 5" xfId="10447" xr:uid="{875C4358-F670-4012-A370-F73B7F9BC8EE}"/>
    <cellStyle name="Millares 25 3 2 5 2" xfId="21890" xr:uid="{A4AA530C-0892-43B0-AAED-F3D2D7552F42}"/>
    <cellStyle name="Millares 25 3 2 5 2 2" xfId="44784" xr:uid="{6165DB9C-10E4-43AE-A098-74D3A5DEEFC7}"/>
    <cellStyle name="Millares 25 3 2 5 3" xfId="33343" xr:uid="{90C8F4A2-E525-40B3-B8CF-D250C8B5CAA3}"/>
    <cellStyle name="Millares 25 3 2 6" xfId="11531" xr:uid="{5441FA94-EEAA-4A49-8026-5F2B8D3496CA}"/>
    <cellStyle name="Millares 25 3 2 6 2" xfId="22974" xr:uid="{158600AD-C464-4525-B6E2-1D7F332CF49A}"/>
    <cellStyle name="Millares 25 3 2 6 2 2" xfId="45868" xr:uid="{26FD5820-C410-4EE9-8D84-9F3A070DA8DE}"/>
    <cellStyle name="Millares 25 3 2 6 3" xfId="34427" xr:uid="{A881518E-2028-44BE-B07D-0C1E291BF297}"/>
    <cellStyle name="Millares 25 3 2 7" xfId="12596" xr:uid="{99E9A824-CE35-48B9-BB13-03A5EAB48EF0}"/>
    <cellStyle name="Millares 25 3 2 7 2" xfId="35490" xr:uid="{801265EA-5C31-42CA-A1EB-ABDF1F58EF93}"/>
    <cellStyle name="Millares 25 3 2 8" xfId="24049" xr:uid="{B1C8C87A-62CC-4E47-9550-2130864EF652}"/>
    <cellStyle name="Millares 25 3 2 9" xfId="46932" xr:uid="{D9ADB84E-AB6F-4370-967B-77470B380592}"/>
    <cellStyle name="Millares 25 3 3" xfId="1928" xr:uid="{4A6A2071-EF3B-4360-977A-8ABB364281E1}"/>
    <cellStyle name="Millares 25 3 3 2" xfId="6176" xr:uid="{EEAC9343-4F44-4147-869B-49CF662FBEFC}"/>
    <cellStyle name="Millares 25 3 3 2 2" xfId="17628" xr:uid="{3902BC18-AF7D-4320-BFDC-BBDD66078EE7}"/>
    <cellStyle name="Millares 25 3 3 2 2 2" xfId="40522" xr:uid="{C1A31129-61A2-4D3F-AC2B-E17FD6E4915C}"/>
    <cellStyle name="Millares 25 3 3 2 3" xfId="29081" xr:uid="{AFCDBBB8-23A6-4B80-9863-1F3E351BC570}"/>
    <cellStyle name="Millares 25 3 3 2 4" xfId="51963" xr:uid="{E0764F5D-CA12-4D63-9ED2-74CC81F75095}"/>
    <cellStyle name="Millares 25 3 3 3" xfId="13386" xr:uid="{3F3CCB55-4054-49C2-B4C1-EC2DA1465566}"/>
    <cellStyle name="Millares 25 3 3 3 2" xfId="36280" xr:uid="{5F0BF065-2F0A-44A7-8C30-55A7C5853A45}"/>
    <cellStyle name="Millares 25 3 3 4" xfId="24839" xr:uid="{9B293278-DF52-4318-B704-808188586BE3}"/>
    <cellStyle name="Millares 25 3 3 5" xfId="47722" xr:uid="{3224E0F7-F902-48A0-A842-F0FA648AE759}"/>
    <cellStyle name="Millares 25 3 4" xfId="3772" xr:uid="{E5754303-259E-4F4D-8F8D-F314AFCBACA7}"/>
    <cellStyle name="Millares 25 3 4 2" xfId="8015" xr:uid="{3B214EF6-13BB-4033-974B-576740C36465}"/>
    <cellStyle name="Millares 25 3 4 2 2" xfId="19467" xr:uid="{7FC4794D-D7F9-417A-9E54-1147C33D0E32}"/>
    <cellStyle name="Millares 25 3 4 2 2 2" xfId="42361" xr:uid="{672F5D16-FA4C-4B4A-A330-674259251DF5}"/>
    <cellStyle name="Millares 25 3 4 2 3" xfId="30920" xr:uid="{0504DDF9-A8C7-4383-B9E9-55B562AE4E31}"/>
    <cellStyle name="Millares 25 3 4 2 4" xfId="53802" xr:uid="{AA0E089F-FC86-498D-82CE-F41AEFE90527}"/>
    <cellStyle name="Millares 25 3 4 3" xfId="15225" xr:uid="{4328D21A-3B72-4AD3-BC1F-A107A55FFB15}"/>
    <cellStyle name="Millares 25 3 4 3 2" xfId="38119" xr:uid="{1BE1D70D-D0C6-42EB-AC7E-7BE8ED883718}"/>
    <cellStyle name="Millares 25 3 4 4" xfId="26678" xr:uid="{75971A19-059E-4894-A7D0-147A2F07F0C1}"/>
    <cellStyle name="Millares 25 3 4 5" xfId="49560" xr:uid="{BA70B930-7BA7-4AC5-B735-0513D45F7B1A}"/>
    <cellStyle name="Millares 25 3 5" xfId="4859" xr:uid="{C0D65C73-D733-442D-83FB-8F8E9B914C2F}"/>
    <cellStyle name="Millares 25 3 5 2" xfId="16311" xr:uid="{4370596A-01F4-4723-ADC7-B1A4F0FCA320}"/>
    <cellStyle name="Millares 25 3 5 2 2" xfId="39205" xr:uid="{60535BFC-34C0-450F-9FD7-F52183CA951B}"/>
    <cellStyle name="Millares 25 3 5 3" xfId="27764" xr:uid="{4FA87825-A278-4E8C-A9ED-F054398C11BC}"/>
    <cellStyle name="Millares 25 3 5 4" xfId="50646" xr:uid="{BA06C9DC-1511-4AC8-9DCC-3EBECF1673B0}"/>
    <cellStyle name="Millares 25 3 6" xfId="9920" xr:uid="{84B41584-3334-4268-B5A2-E5D94C2E0BCA}"/>
    <cellStyle name="Millares 25 3 6 2" xfId="21363" xr:uid="{36BE9E81-A352-40ED-BF99-3078ABB70E26}"/>
    <cellStyle name="Millares 25 3 6 2 2" xfId="44257" xr:uid="{4031DDF4-E2FF-4C23-BAA3-780D4DC87C0E}"/>
    <cellStyle name="Millares 25 3 6 3" xfId="32816" xr:uid="{7C3145D1-117C-425F-B25F-9A842B070622}"/>
    <cellStyle name="Millares 25 3 7" xfId="11004" xr:uid="{ED6946B3-72B1-473F-8117-DD0D1D14345F}"/>
    <cellStyle name="Millares 25 3 7 2" xfId="22447" xr:uid="{9AB589B5-21C5-422B-9E76-3221CA5165E2}"/>
    <cellStyle name="Millares 25 3 7 2 2" xfId="45341" xr:uid="{71574905-9DAA-4376-B11C-EB281C8EECCB}"/>
    <cellStyle name="Millares 25 3 7 3" xfId="33900" xr:uid="{1AA30301-8228-4FFD-B74A-B32AD944A273}"/>
    <cellStyle name="Millares 25 3 8" xfId="12069" xr:uid="{0793DC1D-9FCD-4458-8666-5F4172C372EF}"/>
    <cellStyle name="Millares 25 3 8 2" xfId="34963" xr:uid="{BB710E3A-E5DE-4378-BC31-B4522332572E}"/>
    <cellStyle name="Millares 25 3 9" xfId="23522" xr:uid="{307A0E43-045B-4D9F-A63E-88266C447361}"/>
    <cellStyle name="Millares 25 4" xfId="875" xr:uid="{CA62518D-91E1-4A0D-AF49-238C1210F271}"/>
    <cellStyle name="Millares 25 4 2" xfId="2192" xr:uid="{AEF165D0-B340-40BF-9FF2-C9C37C828440}"/>
    <cellStyle name="Millares 25 4 2 2" xfId="6440" xr:uid="{31378130-4526-4322-A731-674BC7DBA18E}"/>
    <cellStyle name="Millares 25 4 2 2 2" xfId="17892" xr:uid="{985E3701-BC1F-494E-9848-1F940170DD73}"/>
    <cellStyle name="Millares 25 4 2 2 2 2" xfId="40786" xr:uid="{98872702-7F25-4FB6-A3BC-EDC37821435D}"/>
    <cellStyle name="Millares 25 4 2 2 3" xfId="29345" xr:uid="{392B2FBA-4D41-49D1-9759-E8BD383AF180}"/>
    <cellStyle name="Millares 25 4 2 2 4" xfId="52227" xr:uid="{7C6332A6-9F39-4212-93B3-34EE2C8D4EA9}"/>
    <cellStyle name="Millares 25 4 2 3" xfId="13650" xr:uid="{37FF534A-A15E-403C-B55B-FF126B61BF7A}"/>
    <cellStyle name="Millares 25 4 2 3 2" xfId="36544" xr:uid="{1D8ACFA4-1C74-4AF9-AB8D-B9F702C11F93}"/>
    <cellStyle name="Millares 25 4 2 4" xfId="25103" xr:uid="{3C6D93DE-EB5D-4E38-8213-14E893E76F24}"/>
    <cellStyle name="Millares 25 4 2 5" xfId="47986" xr:uid="{CDEF834B-71B8-4382-AC3F-8CD48AA7D680}"/>
    <cellStyle name="Millares 25 4 3" xfId="4036" xr:uid="{85E2504F-724A-4AD0-B6AA-EB3F8A96D521}"/>
    <cellStyle name="Millares 25 4 3 2" xfId="8279" xr:uid="{10A53440-1CF5-468F-ABBF-745EF692D5CB}"/>
    <cellStyle name="Millares 25 4 3 2 2" xfId="19731" xr:uid="{B73A80B8-C42A-442F-9163-74A48BD39E05}"/>
    <cellStyle name="Millares 25 4 3 2 2 2" xfId="42625" xr:uid="{0751A9E2-EA7D-4987-9C42-405E9D2B76D0}"/>
    <cellStyle name="Millares 25 4 3 2 3" xfId="31184" xr:uid="{DF3E34DD-0B7C-4EDE-BDF6-12FBB199A4A1}"/>
    <cellStyle name="Millares 25 4 3 2 4" xfId="54066" xr:uid="{21B9B21D-684D-427A-BDEE-E606127184C1}"/>
    <cellStyle name="Millares 25 4 3 3" xfId="15489" xr:uid="{7A1C1C5A-9EF1-4DC2-B722-F9DDD7A89CF9}"/>
    <cellStyle name="Millares 25 4 3 3 2" xfId="38383" xr:uid="{CBF80F87-7864-4409-86DC-A84F32DBA9B9}"/>
    <cellStyle name="Millares 25 4 3 4" xfId="26942" xr:uid="{63804E14-DB1A-492B-AFFF-569A602F188A}"/>
    <cellStyle name="Millares 25 4 3 5" xfId="49824" xr:uid="{54907FC2-5495-4892-AB7D-FF8984732D06}"/>
    <cellStyle name="Millares 25 4 4" xfId="5123" xr:uid="{58505957-32EC-4C52-BE9C-F289DBBE4FD9}"/>
    <cellStyle name="Millares 25 4 4 2" xfId="16575" xr:uid="{F858EB44-1F45-4885-A8C9-85A065DE9DFA}"/>
    <cellStyle name="Millares 25 4 4 2 2" xfId="39469" xr:uid="{100EB2FD-9292-4A7D-8D04-E2D00E131707}"/>
    <cellStyle name="Millares 25 4 4 3" xfId="28028" xr:uid="{51351CB6-9E58-4614-8D09-4DACA6A26175}"/>
    <cellStyle name="Millares 25 4 4 4" xfId="50910" xr:uid="{6316C0F1-1A2D-46D1-8D4B-A84EE780BD25}"/>
    <cellStyle name="Millares 25 4 5" xfId="10184" xr:uid="{0C5B83DD-36D1-4F9E-8937-9E577B661628}"/>
    <cellStyle name="Millares 25 4 5 2" xfId="21627" xr:uid="{6E7623C0-8379-450D-9768-DCC963511C2B}"/>
    <cellStyle name="Millares 25 4 5 2 2" xfId="44521" xr:uid="{60B2F8A1-82D2-46FD-ADD5-B715CF7BD843}"/>
    <cellStyle name="Millares 25 4 5 3" xfId="33080" xr:uid="{2C95C879-434B-40B1-8949-3D0936157500}"/>
    <cellStyle name="Millares 25 4 6" xfId="11268" xr:uid="{74D2A07B-6ACB-4750-904D-94A182BC0298}"/>
    <cellStyle name="Millares 25 4 6 2" xfId="22711" xr:uid="{CEAB4F24-0B08-4068-9F71-1A844E62EB41}"/>
    <cellStyle name="Millares 25 4 6 2 2" xfId="45605" xr:uid="{C66BD561-C4A2-44CA-9D93-ACBA59968BB5}"/>
    <cellStyle name="Millares 25 4 6 3" xfId="34164" xr:uid="{6662ABCB-3C85-4942-8DC8-78F23D3BF81F}"/>
    <cellStyle name="Millares 25 4 7" xfId="12333" xr:uid="{1EE491FB-FE88-43B3-8BB9-03D9499316CA}"/>
    <cellStyle name="Millares 25 4 7 2" xfId="35227" xr:uid="{6BDA6C29-9C67-4006-941D-576EA4A23318}"/>
    <cellStyle name="Millares 25 4 8" xfId="23786" xr:uid="{24748931-4BF1-42EF-879D-7BA0850F780F}"/>
    <cellStyle name="Millares 25 4 9" xfId="46669" xr:uid="{02921BD9-E202-4E57-AE7F-64167223BC87}"/>
    <cellStyle name="Millares 25 5" xfId="1403" xr:uid="{F5E84544-A0B5-4B61-8321-4FD425AFEAC5}"/>
    <cellStyle name="Millares 25 5 2" xfId="2720" xr:uid="{4FFD3178-E534-44FD-BA94-DF9FED238B89}"/>
    <cellStyle name="Millares 25 5 2 2" xfId="6968" xr:uid="{F3C9CEFD-EF28-4760-9CC8-17B0B3919590}"/>
    <cellStyle name="Millares 25 5 2 2 2" xfId="18420" xr:uid="{A4EBC8B6-9FDD-4309-B938-11DA0EE324FB}"/>
    <cellStyle name="Millares 25 5 2 2 2 2" xfId="41314" xr:uid="{EA95450F-6C7C-4C27-AA98-D71BBCA50679}"/>
    <cellStyle name="Millares 25 5 2 2 3" xfId="29873" xr:uid="{D2E5D2C3-A9A8-4000-8642-0F0D8B55E8EA}"/>
    <cellStyle name="Millares 25 5 2 2 4" xfId="52755" xr:uid="{19C3E404-72CE-4187-BBFD-E12A8A7450F6}"/>
    <cellStyle name="Millares 25 5 2 3" xfId="14178" xr:uid="{9FCD647D-9149-4391-BC3E-CD0F4DE71A41}"/>
    <cellStyle name="Millares 25 5 2 3 2" xfId="37072" xr:uid="{AFEBC59E-76B9-433E-B25C-08EE8D957F30}"/>
    <cellStyle name="Millares 25 5 2 4" xfId="25631" xr:uid="{8A42D306-36B7-4FF9-ADF8-79B46E465F67}"/>
    <cellStyle name="Millares 25 5 2 5" xfId="48514" xr:uid="{452E6D1E-39EE-4E93-95EA-C7E9DE4F62B4}"/>
    <cellStyle name="Millares 25 5 3" xfId="5651" xr:uid="{FABB3663-F056-4B95-9DA4-7C085D3F827C}"/>
    <cellStyle name="Millares 25 5 3 2" xfId="17103" xr:uid="{7ECBF6B4-E2D5-45D2-84AD-6CF8BE0F28F0}"/>
    <cellStyle name="Millares 25 5 3 2 2" xfId="39997" xr:uid="{A10DA65D-9712-442F-A92F-B94F3FF5F0CE}"/>
    <cellStyle name="Millares 25 5 3 3" xfId="28556" xr:uid="{9665849F-84AB-4C5E-9870-522EEF8F779E}"/>
    <cellStyle name="Millares 25 5 3 4" xfId="51438" xr:uid="{6D714469-1778-471D-87BC-C165F3247E42}"/>
    <cellStyle name="Millares 25 5 4" xfId="12861" xr:uid="{52A42C79-7948-4719-B45E-94A49996BDDC}"/>
    <cellStyle name="Millares 25 5 4 2" xfId="35755" xr:uid="{0602AB16-3C7F-456B-A9F1-75AA4C12B5A8}"/>
    <cellStyle name="Millares 25 5 5" xfId="24314" xr:uid="{65E406CF-7E72-463E-9552-644B8CC2CABD}"/>
    <cellStyle name="Millares 25 5 6" xfId="47197" xr:uid="{5B71A267-A753-49EE-9332-E58575C7BACC}"/>
    <cellStyle name="Millares 25 6" xfId="1665" xr:uid="{C76598CA-CE7B-4BE2-8C0A-780A10155D4D}"/>
    <cellStyle name="Millares 25 6 2" xfId="5913" xr:uid="{67B28E37-2566-4481-A78E-9F722BD087D3}"/>
    <cellStyle name="Millares 25 6 2 2" xfId="17365" xr:uid="{B05A10D0-AEE9-48E5-B5AF-FED1D66C80C0}"/>
    <cellStyle name="Millares 25 6 2 2 2" xfId="40259" xr:uid="{43397D39-6DD2-4253-8FC4-E0E46BD8E176}"/>
    <cellStyle name="Millares 25 6 2 3" xfId="28818" xr:uid="{7B864836-D052-4FE5-9EEA-F3BA42A240EA}"/>
    <cellStyle name="Millares 25 6 2 4" xfId="51700" xr:uid="{F9313FCA-4625-45AC-839C-64958FB8D5C2}"/>
    <cellStyle name="Millares 25 6 3" xfId="13123" xr:uid="{DA2D9D5D-8145-4BBD-812B-7303C64D964E}"/>
    <cellStyle name="Millares 25 6 3 2" xfId="36017" xr:uid="{2347C587-88F9-4BA4-BD14-A667B49B6C51}"/>
    <cellStyle name="Millares 25 6 4" xfId="24576" xr:uid="{394F674B-3B11-492C-B88E-33AE75941295}"/>
    <cellStyle name="Millares 25 6 5" xfId="47459" xr:uid="{64B46345-D83F-4709-AC4C-7965EA9A5F09}"/>
    <cellStyle name="Millares 25 7" xfId="2988" xr:uid="{6A1E18A7-F08C-4AB7-915F-59C4C2A116D8}"/>
    <cellStyle name="Millares 25 7 2" xfId="7231" xr:uid="{61BC0FB5-CC44-47AA-B13E-1D6C8486B2CD}"/>
    <cellStyle name="Millares 25 7 2 2" xfId="18683" xr:uid="{A4BDA4B1-3D07-4CE2-9F56-535DD23094E4}"/>
    <cellStyle name="Millares 25 7 2 2 2" xfId="41577" xr:uid="{3EE45D2B-0E88-4FEC-BF66-581097421743}"/>
    <cellStyle name="Millares 25 7 2 3" xfId="30136" xr:uid="{41EEA720-6D24-4124-9163-237CFFB15717}"/>
    <cellStyle name="Millares 25 7 2 4" xfId="53018" xr:uid="{4E9F8565-1668-44FB-8DC2-C6FE04A29124}"/>
    <cellStyle name="Millares 25 7 3" xfId="14441" xr:uid="{A27CECA7-6380-4CCA-82B8-5BC9C0280AF6}"/>
    <cellStyle name="Millares 25 7 3 2" xfId="37335" xr:uid="{E84BE253-1A8B-48E9-BD67-3052C9E09014}"/>
    <cellStyle name="Millares 25 7 4" xfId="25894" xr:uid="{E4CA1E67-C121-4EC2-8470-41D5766BB945}"/>
    <cellStyle name="Millares 25 7 5" xfId="48776" xr:uid="{6EC9A138-16A7-439E-BB60-852E7CEE5376}"/>
    <cellStyle name="Millares 25 8" xfId="3248" xr:uid="{4373EF6E-5C40-4459-BF0B-D08D7CCC7370}"/>
    <cellStyle name="Millares 25 8 2" xfId="7491" xr:uid="{64F50520-EF52-4141-818F-A77D38CD0815}"/>
    <cellStyle name="Millares 25 8 2 2" xfId="18943" xr:uid="{C07B0815-627D-4E6C-9585-3422A0D5613F}"/>
    <cellStyle name="Millares 25 8 2 2 2" xfId="41837" xr:uid="{F01A032D-1E50-48C1-B177-225A9DCBEF08}"/>
    <cellStyle name="Millares 25 8 2 3" xfId="30396" xr:uid="{E3CB6E27-10DF-4D30-9E51-C7D507924F68}"/>
    <cellStyle name="Millares 25 8 2 4" xfId="53278" xr:uid="{B7437719-7A4A-4C74-B1E6-872C12A2416F}"/>
    <cellStyle name="Millares 25 8 3" xfId="14701" xr:uid="{47E7E089-30DA-4591-866E-F845B31A5F27}"/>
    <cellStyle name="Millares 25 8 3 2" xfId="37595" xr:uid="{3FABA0B5-895E-45A4-A6DE-C875001C92DD}"/>
    <cellStyle name="Millares 25 8 4" xfId="26154" xr:uid="{E42DC959-C9D2-457E-94FB-8403747A97FD}"/>
    <cellStyle name="Millares 25 8 5" xfId="49036" xr:uid="{271D6DD5-174A-4B9B-8A19-54B594B2927A}"/>
    <cellStyle name="Millares 25 9" xfId="3509" xr:uid="{3C96B429-4D40-4BA7-BF0F-2212E0029E4C}"/>
    <cellStyle name="Millares 25 9 2" xfId="7752" xr:uid="{30A9F1CF-D776-4B03-962B-D0E60C3D2F07}"/>
    <cellStyle name="Millares 25 9 2 2" xfId="19204" xr:uid="{61669E45-986B-409E-94DA-61EA0653EB5A}"/>
    <cellStyle name="Millares 25 9 2 2 2" xfId="42098" xr:uid="{20BE2173-1717-4B18-8A15-3D5E932E81D2}"/>
    <cellStyle name="Millares 25 9 2 3" xfId="30657" xr:uid="{24950CAC-FFEF-4123-A669-606C933A8CCC}"/>
    <cellStyle name="Millares 25 9 2 4" xfId="53539" xr:uid="{D24D824E-8AF2-4634-84B6-3299DDD8357E}"/>
    <cellStyle name="Millares 25 9 3" xfId="14962" xr:uid="{7FDD5284-9E20-47A8-A231-CCAE9B058103}"/>
    <cellStyle name="Millares 25 9 3 2" xfId="37856" xr:uid="{7B8008A8-9B0F-4848-B5EC-312640340867}"/>
    <cellStyle name="Millares 25 9 4" xfId="26415" xr:uid="{8610848F-7124-4206-8E80-63A8E5D909EA}"/>
    <cellStyle name="Millares 25 9 5" xfId="49297" xr:uid="{5783133F-5AC8-4481-8857-455D0CC52A60}"/>
    <cellStyle name="Millares 26" xfId="346" xr:uid="{1ED54A61-8EA4-4B76-AC2F-B1B4827F8053}"/>
    <cellStyle name="Millares 27" xfId="347" xr:uid="{0CE1F58A-1E7F-456D-A9AE-B4C170A7735D}"/>
    <cellStyle name="Millares 28" xfId="345" xr:uid="{A4DC6593-ACC8-4E51-BFE6-B0851DC9471D}"/>
    <cellStyle name="Millares 29" xfId="348" xr:uid="{A930DCC0-252F-41A6-AD42-330814498484}"/>
    <cellStyle name="Millares 3" xfId="69" xr:uid="{005D0520-E26D-4000-BBD9-7B19B6D6444E}"/>
    <cellStyle name="Millares 3 11" xfId="152" xr:uid="{3B778B28-DC4A-4170-9F25-AB4768D3D0B3}"/>
    <cellStyle name="Millares 3 11 10" xfId="55365" xr:uid="{92E3CFFE-EB3D-43F1-837D-0E2E34535CCE}"/>
    <cellStyle name="Millares 3 11 2" xfId="243" xr:uid="{09FF4B88-42E2-42CC-926F-B8D288AD9D12}"/>
    <cellStyle name="Millares 3 11 2 10" xfId="3429" xr:uid="{DFA7A10A-24E7-46ED-AC5C-1BF237FE22EA}"/>
    <cellStyle name="Millares 3 11 2 10 2" xfId="7672" xr:uid="{DEA209B1-C049-4C69-9181-D6A3AAB72088}"/>
    <cellStyle name="Millares 3 11 2 10 2 2" xfId="19124" xr:uid="{51E7254A-CAFD-4C73-BDEC-BCFD8F207BD4}"/>
    <cellStyle name="Millares 3 11 2 10 2 2 2" xfId="42018" xr:uid="{8500D95B-0C11-4032-9D25-611A4D7C971D}"/>
    <cellStyle name="Millares 3 11 2 10 2 3" xfId="30577" xr:uid="{7684905A-4933-4C11-A5BA-ECAC4CBBE032}"/>
    <cellStyle name="Millares 3 11 2 10 2 4" xfId="53459" xr:uid="{D329C570-760D-4164-913D-38859AB4AC4E}"/>
    <cellStyle name="Millares 3 11 2 10 3" xfId="14882" xr:uid="{EC4D78FE-29FF-4392-9FA0-64BEE692F26B}"/>
    <cellStyle name="Millares 3 11 2 10 3 2" xfId="37776" xr:uid="{866BF930-A95B-41C7-90B9-1D30FCC028DD}"/>
    <cellStyle name="Millares 3 11 2 10 4" xfId="26335" xr:uid="{1B0D0B54-1D3B-46D4-8C60-177DA40C70F2}"/>
    <cellStyle name="Millares 3 11 2 10 5" xfId="49217" xr:uid="{C374BF1A-BCA7-4C8C-9E0A-E72AC34DC326}"/>
    <cellStyle name="Millares 3 11 2 11" xfId="4492" xr:uid="{B31873A6-35E7-42D8-A83E-49FBE97CAB96}"/>
    <cellStyle name="Millares 3 11 2 11 2" xfId="15944" xr:uid="{6E9B93F9-B6AE-488E-BD59-871BD77E635B}"/>
    <cellStyle name="Millares 3 11 2 11 2 2" xfId="38838" xr:uid="{CB78E76C-95C5-483B-831C-D6E4CCBC86A3}"/>
    <cellStyle name="Millares 3 11 2 11 3" xfId="27397" xr:uid="{B915CDAA-A65D-49DD-8519-21815816C2A9}"/>
    <cellStyle name="Millares 3 11 2 11 4" xfId="50279" xr:uid="{24B68EB9-3E06-4CE5-AD88-E02CBCBC7C74}"/>
    <cellStyle name="Millares 3 11 2 12" xfId="8776" xr:uid="{BE59897D-CF9F-46F4-A722-F5385D18927F}"/>
    <cellStyle name="Millares 3 11 2 12 2" xfId="20220" xr:uid="{50FE62E0-6A03-4A47-96E7-6FA641F51CF7}"/>
    <cellStyle name="Millares 3 11 2 12 2 2" xfId="43114" xr:uid="{0AF78547-5DED-456C-83A5-6A0E7FFA5F26}"/>
    <cellStyle name="Millares 3 11 2 12 3" xfId="31673" xr:uid="{E0817811-0683-4C95-9226-47C0AF5A099D}"/>
    <cellStyle name="Millares 3 11 2 12 4" xfId="54555" xr:uid="{409F9967-6AC8-4719-820F-81CF7F5955F9}"/>
    <cellStyle name="Millares 3 11 2 13" xfId="9037" xr:uid="{68CCAA6D-FF38-48E9-981C-651BD5011994}"/>
    <cellStyle name="Millares 3 11 2 13 2" xfId="20481" xr:uid="{3A1F3CC1-FD1C-4CE2-BE24-943CD84F236F}"/>
    <cellStyle name="Millares 3 11 2 13 2 2" xfId="43375" xr:uid="{A852E60D-1457-482F-8CF5-26F5C6CE434D}"/>
    <cellStyle name="Millares 3 11 2 13 3" xfId="31934" xr:uid="{3E015860-E398-47D5-A81D-0071B46AFDB3}"/>
    <cellStyle name="Millares 3 11 2 13 4" xfId="54816" xr:uid="{170602F4-C664-4DCC-AEC5-49F266A77D88}"/>
    <cellStyle name="Millares 3 11 2 14" xfId="9304" xr:uid="{FF168000-0544-4ECD-BA08-90EC620E0EE2}"/>
    <cellStyle name="Millares 3 11 2 14 2" xfId="20748" xr:uid="{10641CA9-BCE8-49E2-B63F-D492F6E5677D}"/>
    <cellStyle name="Millares 3 11 2 14 2 2" xfId="43642" xr:uid="{EB7EF88A-949C-4646-A388-FE4EA84C043E}"/>
    <cellStyle name="Millares 3 11 2 14 3" xfId="32201" xr:uid="{2141B5D4-186A-4318-BC60-5FBF0551CAE0}"/>
    <cellStyle name="Millares 3 11 2 14 4" xfId="55083" xr:uid="{AEFC8597-D4F0-4515-BB3D-7B21A621DBA2}"/>
    <cellStyle name="Millares 3 11 2 15" xfId="9575" xr:uid="{1A67AA4F-D4F6-4F36-80C1-C1C639895E38}"/>
    <cellStyle name="Millares 3 11 2 15 2" xfId="21018" xr:uid="{B05FF6A7-05B0-490C-BAE2-E3CF71DD7D1D}"/>
    <cellStyle name="Millares 3 11 2 15 2 2" xfId="43912" xr:uid="{DFC8CC73-6743-4F8F-8201-75B9D2767B5D}"/>
    <cellStyle name="Millares 3 11 2 15 3" xfId="32471" xr:uid="{BA369B64-9719-47E0-BB6F-7149186B0459}"/>
    <cellStyle name="Millares 3 11 2 16" xfId="10661" xr:uid="{ADEE4F14-5BAD-426B-98EA-89EF52EDFDD6}"/>
    <cellStyle name="Millares 3 11 2 16 2" xfId="22104" xr:uid="{8FA6EAC7-E3F1-4B42-8ABA-DFB499429F98}"/>
    <cellStyle name="Millares 3 11 2 16 2 2" xfId="44998" xr:uid="{6E0F0257-9BF9-4F4A-9589-91C2E7DCA401}"/>
    <cellStyle name="Millares 3 11 2 16 3" xfId="33557" xr:uid="{B5842002-83DF-4B73-9AE6-2A9A7C62CD39}"/>
    <cellStyle name="Millares 3 11 2 17" xfId="11726" xr:uid="{1E9B081D-95E5-461A-9F8E-EF2E0D2D1013}"/>
    <cellStyle name="Millares 3 11 2 17 2" xfId="34620" xr:uid="{767B0A8D-DB30-4F60-A4A8-EC0A719E1DFE}"/>
    <cellStyle name="Millares 3 11 2 18" xfId="23179" xr:uid="{B5650DAF-1F42-43AE-8979-7E4AB066B69E}"/>
    <cellStyle name="Millares 3 11 2 19" xfId="46062" xr:uid="{C85C671B-D872-44FE-AE60-5F5AD62B1EA5}"/>
    <cellStyle name="Millares 3 11 2 2" xfId="281" xr:uid="{39019B49-F1DB-480D-A20D-AE69CC03DC64}"/>
    <cellStyle name="Millares 3 11 2 2 10" xfId="4529" xr:uid="{92BC6403-8ACB-4E61-9EC6-63C4E51EE4F9}"/>
    <cellStyle name="Millares 3 11 2 2 10 2" xfId="15981" xr:uid="{4125BD04-06A0-4CB3-826D-650C555E9FCE}"/>
    <cellStyle name="Millares 3 11 2 2 10 2 2" xfId="38875" xr:uid="{86F7FF19-9A4A-43DA-AC3E-1231DE5F4497}"/>
    <cellStyle name="Millares 3 11 2 2 10 3" xfId="27434" xr:uid="{23105416-C7DB-4605-AAE0-462FA19B9E33}"/>
    <cellStyle name="Millares 3 11 2 2 10 4" xfId="50316" xr:uid="{E65811DE-1237-48F0-B1D2-94E382523602}"/>
    <cellStyle name="Millares 3 11 2 2 11" xfId="8813" xr:uid="{5657409C-1EF9-4818-AE23-82BD67A4BA95}"/>
    <cellStyle name="Millares 3 11 2 2 11 2" xfId="20257" xr:uid="{6B36832D-9D07-43E2-85C4-34680E588CBC}"/>
    <cellStyle name="Millares 3 11 2 2 11 2 2" xfId="43151" xr:uid="{BF3F0355-BC15-4B34-B268-5469E1CBADDF}"/>
    <cellStyle name="Millares 3 11 2 2 11 3" xfId="31710" xr:uid="{85EA81F2-D077-4567-BEAA-70CDAB3C77EF}"/>
    <cellStyle name="Millares 3 11 2 2 11 4" xfId="54592" xr:uid="{3D10D2CF-E60A-4CF9-ADCD-3AE9B27C12BC}"/>
    <cellStyle name="Millares 3 11 2 2 12" xfId="9074" xr:uid="{2E05185A-31AE-43B6-92F8-4CA98BD376B7}"/>
    <cellStyle name="Millares 3 11 2 2 12 2" xfId="20518" xr:uid="{88C7BF13-2644-46D9-A22B-9126B5E53EF3}"/>
    <cellStyle name="Millares 3 11 2 2 12 2 2" xfId="43412" xr:uid="{AAF51871-5D35-4E65-A1F9-33CEFEDB985E}"/>
    <cellStyle name="Millares 3 11 2 2 12 3" xfId="31971" xr:uid="{BD465287-7BEA-4FA8-9018-4E1B400E4140}"/>
    <cellStyle name="Millares 3 11 2 2 12 4" xfId="54853" xr:uid="{CF6E416E-221F-4763-80CE-1044475B4A56}"/>
    <cellStyle name="Millares 3 11 2 2 13" xfId="9341" xr:uid="{2229C4C9-CA92-4EDA-B9F1-D82956C547D8}"/>
    <cellStyle name="Millares 3 11 2 2 13 2" xfId="20785" xr:uid="{64B4FDA0-F499-4F27-ABEC-F125A37E62C5}"/>
    <cellStyle name="Millares 3 11 2 2 13 2 2" xfId="43679" xr:uid="{00C8BD4B-9E91-4CC6-9014-C368DB4DB3C7}"/>
    <cellStyle name="Millares 3 11 2 2 13 3" xfId="32238" xr:uid="{10863403-EEE0-4189-AE07-5A906F4D3F4F}"/>
    <cellStyle name="Millares 3 11 2 2 13 4" xfId="55120" xr:uid="{EF3C9E69-F449-4C41-A95C-7FE41FAA47BE}"/>
    <cellStyle name="Millares 3 11 2 2 14" xfId="9612" xr:uid="{EB58B47A-0E48-48E7-95C4-6BA1720B6636}"/>
    <cellStyle name="Millares 3 11 2 2 14 2" xfId="21055" xr:uid="{1C97A9E4-6427-4EA7-A151-49EAD1650D7F}"/>
    <cellStyle name="Millares 3 11 2 2 14 2 2" xfId="43949" xr:uid="{9DEDD8E2-5F59-44DE-9919-040B32C0DC83}"/>
    <cellStyle name="Millares 3 11 2 2 14 3" xfId="32508" xr:uid="{162F900C-A8B8-4438-BBC7-2725543B392E}"/>
    <cellStyle name="Millares 3 11 2 2 15" xfId="10698" xr:uid="{92207C33-BF8A-4C27-9013-8AC6E9CB79C9}"/>
    <cellStyle name="Millares 3 11 2 2 15 2" xfId="22141" xr:uid="{723FA3F0-C3DC-4698-A37F-5CE9C2B46E21}"/>
    <cellStyle name="Millares 3 11 2 2 15 2 2" xfId="45035" xr:uid="{837B329F-0245-42D4-8898-27E8C3090064}"/>
    <cellStyle name="Millares 3 11 2 2 15 3" xfId="33594" xr:uid="{E1749740-4F22-4466-8780-FC470549DE11}"/>
    <cellStyle name="Millares 3 11 2 2 16" xfId="11763" xr:uid="{2B45BF70-97E9-4BD0-B371-DCE4C8FF05E0}"/>
    <cellStyle name="Millares 3 11 2 2 16 2" xfId="34657" xr:uid="{ECF4D5F8-F889-40EB-B711-E3303E74F19B}"/>
    <cellStyle name="Millares 3 11 2 2 17" xfId="23216" xr:uid="{95A70E07-147D-44D4-840B-1173EF58A319}"/>
    <cellStyle name="Millares 3 11 2 2 18" xfId="46099" xr:uid="{B1DE8A21-8B64-45F0-83C4-E20265472239}"/>
    <cellStyle name="Millares 3 11 2 2 19" xfId="55438" xr:uid="{F1F648C6-6C1B-4249-811B-2992E88BCD64}"/>
    <cellStyle name="Millares 3 11 2 2 2" xfId="420" xr:uid="{FE6507C5-0812-485E-BF04-18F8D3C7478F}"/>
    <cellStyle name="Millares 3 11 2 2 2 10" xfId="8929" xr:uid="{56E0E1B7-BA07-4119-8ED8-587EFFFFEE82}"/>
    <cellStyle name="Millares 3 11 2 2 2 10 2" xfId="20373" xr:uid="{958E0FA0-4BE4-4723-93DF-4ED8AD3CFC4A}"/>
    <cellStyle name="Millares 3 11 2 2 2 10 2 2" xfId="43267" xr:uid="{E756EFD0-D84E-4761-B0BF-095098288B96}"/>
    <cellStyle name="Millares 3 11 2 2 2 10 3" xfId="31826" xr:uid="{A033433B-4711-4A2A-B09B-501BCF8F824A}"/>
    <cellStyle name="Millares 3 11 2 2 2 10 4" xfId="54708" xr:uid="{8AC9C2A2-A9C1-40CF-A2A2-F449FC988E3A}"/>
    <cellStyle name="Millares 3 11 2 2 2 11" xfId="9191" xr:uid="{7121394F-EDE2-443F-94EB-A6DFD1165A28}"/>
    <cellStyle name="Millares 3 11 2 2 2 11 2" xfId="20635" xr:uid="{BC0D7435-C4B3-4611-BAD0-D6CC134AF0DD}"/>
    <cellStyle name="Millares 3 11 2 2 2 11 2 2" xfId="43529" xr:uid="{68B599E5-8633-43A6-834A-A15DD1BAE682}"/>
    <cellStyle name="Millares 3 11 2 2 2 11 3" xfId="32088" xr:uid="{769FA0D7-5FA6-405F-A6FF-65E9DC852BA6}"/>
    <cellStyle name="Millares 3 11 2 2 2 11 4" xfId="54970" xr:uid="{42CA5B98-ACAA-476D-8B07-7DADC161FBE5}"/>
    <cellStyle name="Millares 3 11 2 2 2 12" xfId="9458" xr:uid="{0B80CD8B-A100-430F-BDAA-B5C931C7ADED}"/>
    <cellStyle name="Millares 3 11 2 2 2 12 2" xfId="20902" xr:uid="{ECAE689F-B9F1-4C5D-B4BC-F7733E89DDE2}"/>
    <cellStyle name="Millares 3 11 2 2 2 12 2 2" xfId="43796" xr:uid="{B2198008-DEE8-4EE7-8581-59BD47560073}"/>
    <cellStyle name="Millares 3 11 2 2 2 12 3" xfId="32355" xr:uid="{FD48249F-4C3E-4FD6-A8E0-FDDE7361ECEF}"/>
    <cellStyle name="Millares 3 11 2 2 2 12 4" xfId="55237" xr:uid="{E38B8CDF-5AC8-42B2-8F19-E8D423E4AA96}"/>
    <cellStyle name="Millares 3 11 2 2 2 13" xfId="9730" xr:uid="{5982FBC6-E200-474A-9327-900E52FF4C98}"/>
    <cellStyle name="Millares 3 11 2 2 2 13 2" xfId="21173" xr:uid="{0E05CE32-E7B9-458D-B5DC-347712B3FA24}"/>
    <cellStyle name="Millares 3 11 2 2 2 13 2 2" xfId="44067" xr:uid="{2C7C96C9-8524-4CD3-8E6B-38064EE42FFC}"/>
    <cellStyle name="Millares 3 11 2 2 2 13 3" xfId="32626" xr:uid="{27A16BF2-17A4-40E9-8959-61006B55A640}"/>
    <cellStyle name="Millares 3 11 2 2 2 14" xfId="10814" xr:uid="{CAF2D5D9-700B-4364-BE28-CE1D94D9ED3B}"/>
    <cellStyle name="Millares 3 11 2 2 2 14 2" xfId="22257" xr:uid="{9C5A1CE8-6F83-49E9-B422-3CD06A079523}"/>
    <cellStyle name="Millares 3 11 2 2 2 14 2 2" xfId="45151" xr:uid="{7F9AC79C-1A4A-48E6-9077-3D8C377C4D23}"/>
    <cellStyle name="Millares 3 11 2 2 2 14 3" xfId="33710" xr:uid="{EFCC7794-CEE8-4853-ADC1-FB41B196EB12}"/>
    <cellStyle name="Millares 3 11 2 2 2 15" xfId="11879" xr:uid="{79752E16-37C6-4E0F-88ED-8F92E6EE12E1}"/>
    <cellStyle name="Millares 3 11 2 2 2 15 2" xfId="34773" xr:uid="{9A31C2E4-28AF-4EE0-ABA0-30DEFF7CB493}"/>
    <cellStyle name="Millares 3 11 2 2 2 16" xfId="23332" xr:uid="{5629EEEB-7E61-4DCA-9242-F2C870D19511}"/>
    <cellStyle name="Millares 3 11 2 2 2 17" xfId="46215" xr:uid="{78662516-3667-4E85-9D52-3B786BDF6D44}"/>
    <cellStyle name="Millares 3 11 2 2 2 18" xfId="55557" xr:uid="{4EA026FC-1E80-421B-88C7-A99606A7BA44}"/>
    <cellStyle name="Millares 3 11 2 2 2 2" xfId="683" xr:uid="{3D3F0FEE-3F31-4A3A-90DF-ADC3951E2788}"/>
    <cellStyle name="Millares 3 11 2 2 2 2 10" xfId="46478" xr:uid="{0EC8ACB0-D45C-4161-A3F9-3244A6F950D0}"/>
    <cellStyle name="Millares 3 11 2 2 2 2 11" xfId="55827" xr:uid="{965D7705-256C-4634-9A41-29046BF348DC}"/>
    <cellStyle name="Millares 3 11 2 2 2 2 2" xfId="1211" xr:uid="{83BBF949-EEE2-4E5D-BC02-D12A2C3243D2}"/>
    <cellStyle name="Millares 3 11 2 2 2 2 2 2" xfId="2528" xr:uid="{32B94481-992E-4F54-BF35-892143370896}"/>
    <cellStyle name="Millares 3 11 2 2 2 2 2 2 2" xfId="6776" xr:uid="{F33015D5-8A29-40C1-91A2-0FA7DCF4FB16}"/>
    <cellStyle name="Millares 3 11 2 2 2 2 2 2 2 2" xfId="18228" xr:uid="{1971239F-4183-48C4-80A2-3F69229461F7}"/>
    <cellStyle name="Millares 3 11 2 2 2 2 2 2 2 2 2" xfId="41122" xr:uid="{8BBF3EB6-BD6C-43DA-9246-23D97F3A4770}"/>
    <cellStyle name="Millares 3 11 2 2 2 2 2 2 2 3" xfId="29681" xr:uid="{DFAFBDB8-9B0B-45D4-BDDC-7E883E3902DA}"/>
    <cellStyle name="Millares 3 11 2 2 2 2 2 2 2 4" xfId="52563" xr:uid="{0B4FFA5A-AD51-41ED-B210-9310B2890C27}"/>
    <cellStyle name="Millares 3 11 2 2 2 2 2 2 3" xfId="13986" xr:uid="{8444785D-92C3-4A31-8E08-90379DA2EB6E}"/>
    <cellStyle name="Millares 3 11 2 2 2 2 2 2 3 2" xfId="36880" xr:uid="{426B6A95-3F49-4635-BE56-99B8F1FAFE5E}"/>
    <cellStyle name="Millares 3 11 2 2 2 2 2 2 4" xfId="25439" xr:uid="{9FB241D0-4431-4482-9B64-EC557F42EE4A}"/>
    <cellStyle name="Millares 3 11 2 2 2 2 2 2 5" xfId="48322" xr:uid="{5CA9A5D3-BAE9-4FE0-8EB1-EDA503D15460}"/>
    <cellStyle name="Millares 3 11 2 2 2 2 2 3" xfId="4372" xr:uid="{8AC76F64-9E97-438E-AE63-E3E913493C07}"/>
    <cellStyle name="Millares 3 11 2 2 2 2 2 3 2" xfId="8615" xr:uid="{29F0F11C-4214-459D-8A51-F565A7A8F8E1}"/>
    <cellStyle name="Millares 3 11 2 2 2 2 2 3 2 2" xfId="20067" xr:uid="{1DDC894F-6DC3-47C8-82BB-ABC3B75A2466}"/>
    <cellStyle name="Millares 3 11 2 2 2 2 2 3 2 2 2" xfId="42961" xr:uid="{A7F8013C-8155-4531-BC95-656BEAC9B1FF}"/>
    <cellStyle name="Millares 3 11 2 2 2 2 2 3 2 3" xfId="31520" xr:uid="{A2A0353A-8C7C-4585-B6D9-DD0361CC339A}"/>
    <cellStyle name="Millares 3 11 2 2 2 2 2 3 2 4" xfId="54402" xr:uid="{5B6CD909-3A3B-4CB2-B776-F4317623C425}"/>
    <cellStyle name="Millares 3 11 2 2 2 2 2 3 3" xfId="15825" xr:uid="{D91F429B-DEAA-4243-987B-617EE96330B0}"/>
    <cellStyle name="Millares 3 11 2 2 2 2 2 3 3 2" xfId="38719" xr:uid="{C7334EA2-0D08-4CE0-B701-6CA58B166FBF}"/>
    <cellStyle name="Millares 3 11 2 2 2 2 2 3 4" xfId="27278" xr:uid="{1543A283-C3C6-450F-A4E6-FB3B37DD08E2}"/>
    <cellStyle name="Millares 3 11 2 2 2 2 2 3 5" xfId="50160" xr:uid="{92E60E0C-2AF8-479C-9D37-8F86AC32C95E}"/>
    <cellStyle name="Millares 3 11 2 2 2 2 2 4" xfId="5459" xr:uid="{B6755CEC-6EA0-4F3A-83BE-8560D7E1F580}"/>
    <cellStyle name="Millares 3 11 2 2 2 2 2 4 2" xfId="16911" xr:uid="{9A35150B-CE0E-4437-871F-129AA76B117E}"/>
    <cellStyle name="Millares 3 11 2 2 2 2 2 4 2 2" xfId="39805" xr:uid="{44AA6E9B-1E8F-4BF2-9954-8AEAC3EE3873}"/>
    <cellStyle name="Millares 3 11 2 2 2 2 2 4 3" xfId="28364" xr:uid="{81D40B58-0525-4E2D-9050-63B07A770BD5}"/>
    <cellStyle name="Millares 3 11 2 2 2 2 2 4 4" xfId="51246" xr:uid="{917627D2-6742-4AC8-820D-5EAA24E83324}"/>
    <cellStyle name="Millares 3 11 2 2 2 2 2 5" xfId="10520" xr:uid="{BC5B849A-F990-4882-B502-9A5ABB53FBE0}"/>
    <cellStyle name="Millares 3 11 2 2 2 2 2 5 2" xfId="21963" xr:uid="{391FC1C3-355F-474A-B985-FF0E1E211032}"/>
    <cellStyle name="Millares 3 11 2 2 2 2 2 5 2 2" xfId="44857" xr:uid="{F159E74A-6027-4CA1-A18D-EAE0A8EB527D}"/>
    <cellStyle name="Millares 3 11 2 2 2 2 2 5 3" xfId="33416" xr:uid="{CD084F0A-A76E-4CFE-AFC0-3CDD3FC58ABB}"/>
    <cellStyle name="Millares 3 11 2 2 2 2 2 6" xfId="11604" xr:uid="{82A91243-C0ED-4F11-A14C-B8093F0A1BA8}"/>
    <cellStyle name="Millares 3 11 2 2 2 2 2 6 2" xfId="23047" xr:uid="{6963EDCD-1194-4057-A464-BCC0EDD5396C}"/>
    <cellStyle name="Millares 3 11 2 2 2 2 2 6 2 2" xfId="45941" xr:uid="{B7EE18C3-656A-4FED-BD9B-55A3B32E7FE9}"/>
    <cellStyle name="Millares 3 11 2 2 2 2 2 6 3" xfId="34500" xr:uid="{E26E7C87-FC95-4929-ADEF-CE5821926260}"/>
    <cellStyle name="Millares 3 11 2 2 2 2 2 7" xfId="12669" xr:uid="{F559ED15-D3C2-4D4A-9951-69667D0A24A8}"/>
    <cellStyle name="Millares 3 11 2 2 2 2 2 7 2" xfId="35563" xr:uid="{3F0AAE75-4B24-4B2C-8ACE-377AA1E65189}"/>
    <cellStyle name="Millares 3 11 2 2 2 2 2 8" xfId="24122" xr:uid="{FE8DAFA1-92B5-49A5-97BF-6D20B47A4079}"/>
    <cellStyle name="Millares 3 11 2 2 2 2 2 9" xfId="47005" xr:uid="{1F51619C-731F-4242-B78A-A646CFE310EA}"/>
    <cellStyle name="Millares 3 11 2 2 2 2 3" xfId="2001" xr:uid="{4ADF13FF-042E-4FF8-8350-1CD69B2CAC15}"/>
    <cellStyle name="Millares 3 11 2 2 2 2 3 2" xfId="6249" xr:uid="{FC31A377-7B89-40D8-8B87-1F97514F6C43}"/>
    <cellStyle name="Millares 3 11 2 2 2 2 3 2 2" xfId="17701" xr:uid="{36558C98-652C-46C6-8CEE-0D8CA373B3D7}"/>
    <cellStyle name="Millares 3 11 2 2 2 2 3 2 2 2" xfId="40595" xr:uid="{5ADE1EE5-B4FF-4413-B748-04BEA25F33A8}"/>
    <cellStyle name="Millares 3 11 2 2 2 2 3 2 3" xfId="29154" xr:uid="{A2F8422C-EA0C-41E8-AC53-022AB8CB95B1}"/>
    <cellStyle name="Millares 3 11 2 2 2 2 3 2 4" xfId="52036" xr:uid="{F0E43AF5-FD87-4BCB-ABBD-1DE0A5F76009}"/>
    <cellStyle name="Millares 3 11 2 2 2 2 3 3" xfId="13459" xr:uid="{11CFED25-0AF4-4AF8-AB73-2209CDE69EF3}"/>
    <cellStyle name="Millares 3 11 2 2 2 2 3 3 2" xfId="36353" xr:uid="{D26B0E8E-B3EC-4762-9B1E-4264F979A8E3}"/>
    <cellStyle name="Millares 3 11 2 2 2 2 3 4" xfId="24912" xr:uid="{429EE744-E902-44B9-B833-51C2E32EB1D0}"/>
    <cellStyle name="Millares 3 11 2 2 2 2 3 5" xfId="47795" xr:uid="{7F21AAF6-BCAB-43E4-B8B7-7784B6434C50}"/>
    <cellStyle name="Millares 3 11 2 2 2 2 4" xfId="3845" xr:uid="{377F448D-938A-43DD-BF85-E592D019D90F}"/>
    <cellStyle name="Millares 3 11 2 2 2 2 4 2" xfId="8088" xr:uid="{A4670E67-7D8C-4108-A869-F9C805621179}"/>
    <cellStyle name="Millares 3 11 2 2 2 2 4 2 2" xfId="19540" xr:uid="{AB4E3ADB-45F1-4384-8DED-79611B2086F1}"/>
    <cellStyle name="Millares 3 11 2 2 2 2 4 2 2 2" xfId="42434" xr:uid="{5D158164-D1F5-408E-A7F4-0AD9F04007B6}"/>
    <cellStyle name="Millares 3 11 2 2 2 2 4 2 3" xfId="30993" xr:uid="{02622BAD-27E2-4CFE-9C3D-5B8009D02047}"/>
    <cellStyle name="Millares 3 11 2 2 2 2 4 2 4" xfId="53875" xr:uid="{1CA20AA5-B2C4-413A-844D-6ACBEAC4400C}"/>
    <cellStyle name="Millares 3 11 2 2 2 2 4 3" xfId="15298" xr:uid="{46E52082-ED59-47E3-9748-7D7A5D2AE015}"/>
    <cellStyle name="Millares 3 11 2 2 2 2 4 3 2" xfId="38192" xr:uid="{FFB09402-578E-495C-8D9F-BB1DF3DD823C}"/>
    <cellStyle name="Millares 3 11 2 2 2 2 4 4" xfId="26751" xr:uid="{164BA911-081A-463A-9968-B925B58DBF6D}"/>
    <cellStyle name="Millares 3 11 2 2 2 2 4 5" xfId="49633" xr:uid="{6D588D01-A99C-408D-8C22-7CC94A494B28}"/>
    <cellStyle name="Millares 3 11 2 2 2 2 5" xfId="4932" xr:uid="{29B7FEED-27A1-41C4-8357-A8EA98EFBD27}"/>
    <cellStyle name="Millares 3 11 2 2 2 2 5 2" xfId="16384" xr:uid="{ACD4AF01-6A28-41EC-9253-8023727BAD95}"/>
    <cellStyle name="Millares 3 11 2 2 2 2 5 2 2" xfId="39278" xr:uid="{19DEC02E-6877-49FB-93F8-D097B818C079}"/>
    <cellStyle name="Millares 3 11 2 2 2 2 5 3" xfId="27837" xr:uid="{99B2AA0B-9B3E-4CDF-B2F9-5AD2BD23E71F}"/>
    <cellStyle name="Millares 3 11 2 2 2 2 5 4" xfId="50719" xr:uid="{16A535F3-FE1E-4377-B976-3B472A41FC44}"/>
    <cellStyle name="Millares 3 11 2 2 2 2 6" xfId="9993" xr:uid="{12B7DC27-F744-47C8-B835-BF6E853460E0}"/>
    <cellStyle name="Millares 3 11 2 2 2 2 6 2" xfId="21436" xr:uid="{A1A30078-8E72-4A51-8B90-7FBA4D292165}"/>
    <cellStyle name="Millares 3 11 2 2 2 2 6 2 2" xfId="44330" xr:uid="{7092A3D7-235B-4FEB-948F-D11921DDA026}"/>
    <cellStyle name="Millares 3 11 2 2 2 2 6 3" xfId="32889" xr:uid="{2DA4D2BD-8E08-4AAC-96C7-C8EF352DF7FC}"/>
    <cellStyle name="Millares 3 11 2 2 2 2 7" xfId="11077" xr:uid="{8524710B-898A-4750-ABA4-B81C349D9A88}"/>
    <cellStyle name="Millares 3 11 2 2 2 2 7 2" xfId="22520" xr:uid="{E205F391-0915-4ABC-869D-6F054A6DE766}"/>
    <cellStyle name="Millares 3 11 2 2 2 2 7 2 2" xfId="45414" xr:uid="{506BC51E-8C61-49CD-A04D-FE0CB98C5952}"/>
    <cellStyle name="Millares 3 11 2 2 2 2 7 3" xfId="33973" xr:uid="{AD238F3F-E899-4789-AC6B-1ED5F2C4C580}"/>
    <cellStyle name="Millares 3 11 2 2 2 2 8" xfId="12142" xr:uid="{F111D6A1-56C4-4279-B4CB-58E5B168F6C1}"/>
    <cellStyle name="Millares 3 11 2 2 2 2 8 2" xfId="35036" xr:uid="{D714F329-B4FA-498A-9089-67A5AD96D7B7}"/>
    <cellStyle name="Millares 3 11 2 2 2 2 9" xfId="23595" xr:uid="{6172C91A-617E-4E58-9B89-83E55B5DFFA0}"/>
    <cellStyle name="Millares 3 11 2 2 2 3" xfId="948" xr:uid="{DE3FAE07-B0CB-4C4B-A52B-9E780A87F54B}"/>
    <cellStyle name="Millares 3 11 2 2 2 3 2" xfId="2265" xr:uid="{CB835025-7360-42A1-91B3-23E20818DAFE}"/>
    <cellStyle name="Millares 3 11 2 2 2 3 2 2" xfId="6513" xr:uid="{C981A84D-4B42-447A-821E-667D4C7FB0C1}"/>
    <cellStyle name="Millares 3 11 2 2 2 3 2 2 2" xfId="17965" xr:uid="{188F30D2-BEA1-4094-A269-7EA9ED9205A5}"/>
    <cellStyle name="Millares 3 11 2 2 2 3 2 2 2 2" xfId="40859" xr:uid="{A8D70D6C-CA88-4C70-8EB7-5B49380BB594}"/>
    <cellStyle name="Millares 3 11 2 2 2 3 2 2 3" xfId="29418" xr:uid="{4C1F08EB-9C4B-4004-A8F7-818BC89A2C9D}"/>
    <cellStyle name="Millares 3 11 2 2 2 3 2 2 4" xfId="52300" xr:uid="{8B41A9CF-B07C-4577-9A00-504ABBD48860}"/>
    <cellStyle name="Millares 3 11 2 2 2 3 2 3" xfId="13723" xr:uid="{58D80938-5454-45C9-B6F3-4C4087C82667}"/>
    <cellStyle name="Millares 3 11 2 2 2 3 2 3 2" xfId="36617" xr:uid="{A4B79F1B-1015-439D-A059-897B4D082E94}"/>
    <cellStyle name="Millares 3 11 2 2 2 3 2 4" xfId="25176" xr:uid="{03D1B9A4-DBB5-481D-B630-C3C29A14C577}"/>
    <cellStyle name="Millares 3 11 2 2 2 3 2 5" xfId="48059" xr:uid="{A0A2DEE2-25DC-4098-BBFA-52341B0506F3}"/>
    <cellStyle name="Millares 3 11 2 2 2 3 3" xfId="4109" xr:uid="{9DC687E1-5A55-4E86-9895-CBFD6AE2475A}"/>
    <cellStyle name="Millares 3 11 2 2 2 3 3 2" xfId="8352" xr:uid="{2073C439-61F8-4461-8BEC-4CA5C913C612}"/>
    <cellStyle name="Millares 3 11 2 2 2 3 3 2 2" xfId="19804" xr:uid="{37AA5BCC-D817-43C9-BF3E-0604EEC5B243}"/>
    <cellStyle name="Millares 3 11 2 2 2 3 3 2 2 2" xfId="42698" xr:uid="{B2F8C8B9-257B-4F41-BC6D-18EF751A983D}"/>
    <cellStyle name="Millares 3 11 2 2 2 3 3 2 3" xfId="31257" xr:uid="{0991772C-7A30-491C-ACB4-3C7CEABD8C59}"/>
    <cellStyle name="Millares 3 11 2 2 2 3 3 2 4" xfId="54139" xr:uid="{AB11E854-401A-41D4-88B0-E5E2D49B4DB4}"/>
    <cellStyle name="Millares 3 11 2 2 2 3 3 3" xfId="15562" xr:uid="{2338CE28-B0CC-44F2-9EE9-7C0617771CCF}"/>
    <cellStyle name="Millares 3 11 2 2 2 3 3 3 2" xfId="38456" xr:uid="{7F02D276-ABD9-4BBF-BF15-A977A5DD8432}"/>
    <cellStyle name="Millares 3 11 2 2 2 3 3 4" xfId="27015" xr:uid="{471A21FC-333A-4E3B-B406-D8A33A9F8AA4}"/>
    <cellStyle name="Millares 3 11 2 2 2 3 3 5" xfId="49897" xr:uid="{45F0695A-A13D-4E42-8A0E-84352C46E7E2}"/>
    <cellStyle name="Millares 3 11 2 2 2 3 4" xfId="5196" xr:uid="{099AB7B0-D019-457E-8A3F-594B64A65AFF}"/>
    <cellStyle name="Millares 3 11 2 2 2 3 4 2" xfId="16648" xr:uid="{41FBAFD3-87DC-4089-9D73-BDEEAD691DEF}"/>
    <cellStyle name="Millares 3 11 2 2 2 3 4 2 2" xfId="39542" xr:uid="{BB9A5E27-8E10-4A01-83CD-62DADEB715FC}"/>
    <cellStyle name="Millares 3 11 2 2 2 3 4 3" xfId="28101" xr:uid="{BFAE2AB5-BB7C-4A55-B0A6-EEA37392B2E7}"/>
    <cellStyle name="Millares 3 11 2 2 2 3 4 4" xfId="50983" xr:uid="{DD433B39-3492-4A3C-83C7-1885F179F74D}"/>
    <cellStyle name="Millares 3 11 2 2 2 3 5" xfId="10257" xr:uid="{20B73283-3FCF-41CF-A07C-AB15016D238F}"/>
    <cellStyle name="Millares 3 11 2 2 2 3 5 2" xfId="21700" xr:uid="{6252639E-8857-428C-93E1-733A093300C5}"/>
    <cellStyle name="Millares 3 11 2 2 2 3 5 2 2" xfId="44594" xr:uid="{B4862DE7-831D-4D79-97C8-ECAA2288F57E}"/>
    <cellStyle name="Millares 3 11 2 2 2 3 5 3" xfId="33153" xr:uid="{F504263F-01AD-434D-A09A-5753F2F33EAF}"/>
    <cellStyle name="Millares 3 11 2 2 2 3 6" xfId="11341" xr:uid="{EC84699B-7DB7-4705-8D9A-4E05667C7F0A}"/>
    <cellStyle name="Millares 3 11 2 2 2 3 6 2" xfId="22784" xr:uid="{28E6F9D5-80A2-4C77-B694-27E3A436645F}"/>
    <cellStyle name="Millares 3 11 2 2 2 3 6 2 2" xfId="45678" xr:uid="{67C05C1A-2E81-4317-A671-EC4821BEC351}"/>
    <cellStyle name="Millares 3 11 2 2 2 3 6 3" xfId="34237" xr:uid="{7719D9C2-3189-4DC6-9A3A-BEEFC85D5832}"/>
    <cellStyle name="Millares 3 11 2 2 2 3 7" xfId="12406" xr:uid="{399E8C8B-C6A0-4E0F-A0C4-C704B49A0652}"/>
    <cellStyle name="Millares 3 11 2 2 2 3 7 2" xfId="35300" xr:uid="{ECB092ED-D2A1-49D2-9A80-FBDE18BE847E}"/>
    <cellStyle name="Millares 3 11 2 2 2 3 8" xfId="23859" xr:uid="{B9CAC2B1-5867-4154-9FCE-5386AC443EE8}"/>
    <cellStyle name="Millares 3 11 2 2 2 3 9" xfId="46742" xr:uid="{0E36E25B-8D8D-485B-BD57-285C9EAB7190}"/>
    <cellStyle name="Millares 3 11 2 2 2 4" xfId="1476" xr:uid="{6DF608AC-5392-42B5-8BF2-AE2014810489}"/>
    <cellStyle name="Millares 3 11 2 2 2 4 2" xfId="2793" xr:uid="{3F01BD67-D282-4A3F-B9F3-A26149211D14}"/>
    <cellStyle name="Millares 3 11 2 2 2 4 2 2" xfId="7041" xr:uid="{3A2CDA79-5E0A-4F70-A2C2-70122A13DD23}"/>
    <cellStyle name="Millares 3 11 2 2 2 4 2 2 2" xfId="18493" xr:uid="{F4C5286C-A4E4-42D8-9F87-ED0F3A48675D}"/>
    <cellStyle name="Millares 3 11 2 2 2 4 2 2 2 2" xfId="41387" xr:uid="{28E5881B-12C6-4F49-829C-1DE261D1A2DA}"/>
    <cellStyle name="Millares 3 11 2 2 2 4 2 2 3" xfId="29946" xr:uid="{CFAD6BC5-D7B2-4F55-9509-B3912509B28D}"/>
    <cellStyle name="Millares 3 11 2 2 2 4 2 2 4" xfId="52828" xr:uid="{1EF7807E-BB1E-460C-ABB6-2B4DD0BDF7B9}"/>
    <cellStyle name="Millares 3 11 2 2 2 4 2 3" xfId="14251" xr:uid="{7B55D2DE-959F-454C-92D9-53538F344DA6}"/>
    <cellStyle name="Millares 3 11 2 2 2 4 2 3 2" xfId="37145" xr:uid="{DB4B5558-EEE7-49E9-9899-23F1D1A3A2B8}"/>
    <cellStyle name="Millares 3 11 2 2 2 4 2 4" xfId="25704" xr:uid="{C9118D6C-F9C1-48F7-A972-C037FFD1BB7C}"/>
    <cellStyle name="Millares 3 11 2 2 2 4 2 5" xfId="48587" xr:uid="{DF7FBC3B-CB0A-431C-846E-7FCF46EE25F7}"/>
    <cellStyle name="Millares 3 11 2 2 2 4 3" xfId="5724" xr:uid="{E2288ADE-E7B7-49C4-9845-3F9C59C9B0A3}"/>
    <cellStyle name="Millares 3 11 2 2 2 4 3 2" xfId="17176" xr:uid="{27CB0DA1-EF40-43F4-9910-D4F9F1542D1D}"/>
    <cellStyle name="Millares 3 11 2 2 2 4 3 2 2" xfId="40070" xr:uid="{F66D5580-257B-4BAA-A105-0DECEBD0BC86}"/>
    <cellStyle name="Millares 3 11 2 2 2 4 3 3" xfId="28629" xr:uid="{AC9B69DE-61BC-41FD-82B7-F470968140F1}"/>
    <cellStyle name="Millares 3 11 2 2 2 4 3 4" xfId="51511" xr:uid="{9D343504-1F6D-4595-84B4-428E4089B94D}"/>
    <cellStyle name="Millares 3 11 2 2 2 4 4" xfId="12934" xr:uid="{9B20F8A4-AF00-4560-8F79-AAEBF36B6795}"/>
    <cellStyle name="Millares 3 11 2 2 2 4 4 2" xfId="35828" xr:uid="{A040C5AD-6EB3-4A8F-8B75-22D34904B665}"/>
    <cellStyle name="Millares 3 11 2 2 2 4 5" xfId="24387" xr:uid="{E58CA8F7-9858-4629-ABAA-44940278EF9D}"/>
    <cellStyle name="Millares 3 11 2 2 2 4 6" xfId="47270" xr:uid="{3558CED3-7542-42CC-B718-FAACFBBFDE3A}"/>
    <cellStyle name="Millares 3 11 2 2 2 5" xfId="1738" xr:uid="{F98F6761-595C-4190-9CCE-52D45B13265E}"/>
    <cellStyle name="Millares 3 11 2 2 2 5 2" xfId="5986" xr:uid="{E1733505-133E-4D47-BC07-407934410784}"/>
    <cellStyle name="Millares 3 11 2 2 2 5 2 2" xfId="17438" xr:uid="{F76716D6-FA3B-4576-B2F9-52C5DA1D2821}"/>
    <cellStyle name="Millares 3 11 2 2 2 5 2 2 2" xfId="40332" xr:uid="{3AF52017-209B-41D3-AE56-0CBA538F2FFE}"/>
    <cellStyle name="Millares 3 11 2 2 2 5 2 3" xfId="28891" xr:uid="{DD4EC37C-331E-4658-9BCC-7A4C50E8275D}"/>
    <cellStyle name="Millares 3 11 2 2 2 5 2 4" xfId="51773" xr:uid="{3054EC43-B170-4AD5-A62D-CD87AAF83002}"/>
    <cellStyle name="Millares 3 11 2 2 2 5 3" xfId="13196" xr:uid="{6B16FC5A-4183-4EBE-A051-DA0A1ECC7A0F}"/>
    <cellStyle name="Millares 3 11 2 2 2 5 3 2" xfId="36090" xr:uid="{77FF7DE7-2BA4-4428-AE10-0FDAD3BBF9A2}"/>
    <cellStyle name="Millares 3 11 2 2 2 5 4" xfId="24649" xr:uid="{EBC5C240-798C-44AC-B65A-3EE261AB88D6}"/>
    <cellStyle name="Millares 3 11 2 2 2 5 5" xfId="47532" xr:uid="{91E555E9-25AC-4038-A6D0-98BA9B73E27C}"/>
    <cellStyle name="Millares 3 11 2 2 2 6" xfId="3061" xr:uid="{1402E4A5-F155-4BA0-82E7-5372E3084A5A}"/>
    <cellStyle name="Millares 3 11 2 2 2 6 2" xfId="7304" xr:uid="{3792AF20-D364-415D-AE4B-4BFFE1B14C1C}"/>
    <cellStyle name="Millares 3 11 2 2 2 6 2 2" xfId="18756" xr:uid="{C6C72404-9E43-4A21-8FB9-CE069E6FA026}"/>
    <cellStyle name="Millares 3 11 2 2 2 6 2 2 2" xfId="41650" xr:uid="{551FE897-A265-4C4E-A807-3025F0335108}"/>
    <cellStyle name="Millares 3 11 2 2 2 6 2 3" xfId="30209" xr:uid="{5B61A5F4-E533-4D2C-91CC-F9E9A6B601BE}"/>
    <cellStyle name="Millares 3 11 2 2 2 6 2 4" xfId="53091" xr:uid="{8CB8C373-823B-4C29-915D-D186467FB93B}"/>
    <cellStyle name="Millares 3 11 2 2 2 6 3" xfId="14514" xr:uid="{F9AF0CE2-B445-440D-B668-A1C2EBF87E02}"/>
    <cellStyle name="Millares 3 11 2 2 2 6 3 2" xfId="37408" xr:uid="{E548F5B2-E67F-41E9-92C7-4348E7FD6E21}"/>
    <cellStyle name="Millares 3 11 2 2 2 6 4" xfId="25967" xr:uid="{20A1B614-483A-43AD-9B55-0E1CA2A944EF}"/>
    <cellStyle name="Millares 3 11 2 2 2 6 5" xfId="48849" xr:uid="{518B0453-E23B-4CC1-B329-E73DBA8CDFA6}"/>
    <cellStyle name="Millares 3 11 2 2 2 7" xfId="3321" xr:uid="{F6A0BB1A-65F6-4B57-A2C8-F56F523811D7}"/>
    <cellStyle name="Millares 3 11 2 2 2 7 2" xfId="7564" xr:uid="{B2F280FD-1117-433B-B692-75FA9A12681D}"/>
    <cellStyle name="Millares 3 11 2 2 2 7 2 2" xfId="19016" xr:uid="{D0AD1EA8-47EB-4C6C-ABCF-6CCCB7EF729B}"/>
    <cellStyle name="Millares 3 11 2 2 2 7 2 2 2" xfId="41910" xr:uid="{BE29932B-8F48-4C7F-90F1-863CC0731C9A}"/>
    <cellStyle name="Millares 3 11 2 2 2 7 2 3" xfId="30469" xr:uid="{8A25CC31-80A3-4506-AC2B-E36A5A4004DB}"/>
    <cellStyle name="Millares 3 11 2 2 2 7 2 4" xfId="53351" xr:uid="{BD2C509B-9225-4916-A1ED-09C1BC69A103}"/>
    <cellStyle name="Millares 3 11 2 2 2 7 3" xfId="14774" xr:uid="{48FBC72E-40AD-469D-952A-8060928F0785}"/>
    <cellStyle name="Millares 3 11 2 2 2 7 3 2" xfId="37668" xr:uid="{8DAE8624-2168-42DC-BC77-15DDAF5AC4B2}"/>
    <cellStyle name="Millares 3 11 2 2 2 7 4" xfId="26227" xr:uid="{907563A2-F11F-49B1-9E06-BFF4218BE1AC}"/>
    <cellStyle name="Millares 3 11 2 2 2 7 5" xfId="49109" xr:uid="{3FBE9354-3602-45E3-B765-D872CA87D21F}"/>
    <cellStyle name="Millares 3 11 2 2 2 8" xfId="3582" xr:uid="{A4CA5547-FB3E-499D-A674-21E13E2FE6B3}"/>
    <cellStyle name="Millares 3 11 2 2 2 8 2" xfId="7825" xr:uid="{D4F9A556-607B-479A-A989-EC4D1CD579EC}"/>
    <cellStyle name="Millares 3 11 2 2 2 8 2 2" xfId="19277" xr:uid="{BE465F52-C0C1-4C58-BF24-922C654679C9}"/>
    <cellStyle name="Millares 3 11 2 2 2 8 2 2 2" xfId="42171" xr:uid="{E9AC068F-7763-4027-9918-16EF3E7345E6}"/>
    <cellStyle name="Millares 3 11 2 2 2 8 2 3" xfId="30730" xr:uid="{E4459F53-B20F-4AC7-B2F1-1A0B9C774EDC}"/>
    <cellStyle name="Millares 3 11 2 2 2 8 2 4" xfId="53612" xr:uid="{F42133BC-E06B-40DD-8D53-F4B3B027CC6C}"/>
    <cellStyle name="Millares 3 11 2 2 2 8 3" xfId="15035" xr:uid="{5C77A928-C9F2-4544-ABDF-CE73EBB5EA72}"/>
    <cellStyle name="Millares 3 11 2 2 2 8 3 2" xfId="37929" xr:uid="{6F2612DB-3E24-4226-9CC3-054ED9B00A51}"/>
    <cellStyle name="Millares 3 11 2 2 2 8 4" xfId="26488" xr:uid="{E0FE97E5-A6F8-4E04-8C60-10B8DA2261A7}"/>
    <cellStyle name="Millares 3 11 2 2 2 8 5" xfId="49370" xr:uid="{9DB95B1D-C2B5-40EF-B73F-1EA8717A830C}"/>
    <cellStyle name="Millares 3 11 2 2 2 9" xfId="4650" xr:uid="{C61E031E-49F6-4E9B-83ED-6A85D0B6FF66}"/>
    <cellStyle name="Millares 3 11 2 2 2 9 2" xfId="16102" xr:uid="{06C9E624-3F8C-492D-94E2-4C4B67E74CC2}"/>
    <cellStyle name="Millares 3 11 2 2 2 9 2 2" xfId="38996" xr:uid="{2EA8C254-3B91-4A1E-8BF1-F4BCB6B39555}"/>
    <cellStyle name="Millares 3 11 2 2 2 9 3" xfId="27555" xr:uid="{8C246522-D9CC-480F-A383-C66E2B103892}"/>
    <cellStyle name="Millares 3 11 2 2 2 9 4" xfId="50437" xr:uid="{FCA920B9-E9CC-45CF-B42C-DA2F02F4B234}"/>
    <cellStyle name="Millares 3 11 2 2 3" xfId="567" xr:uid="{27D5ACBD-87A1-4D14-A9AE-A173C44E5F46}"/>
    <cellStyle name="Millares 3 11 2 2 3 10" xfId="46362" xr:uid="{515DB943-6057-4842-9DE6-187BDF8D1782}"/>
    <cellStyle name="Millares 3 11 2 2 3 11" xfId="55710" xr:uid="{93698309-9EE2-411E-BC4A-AED90A1B57B3}"/>
    <cellStyle name="Millares 3 11 2 2 3 2" xfId="1095" xr:uid="{4DC3298B-7DA7-41FE-A84C-140BEA9297E6}"/>
    <cellStyle name="Millares 3 11 2 2 3 2 2" xfId="2412" xr:uid="{0977B195-86A3-4F8C-B8A8-2D5493E23193}"/>
    <cellStyle name="Millares 3 11 2 2 3 2 2 2" xfId="6660" xr:uid="{BBDD7A93-F622-4A1F-90AC-879228FAB6CE}"/>
    <cellStyle name="Millares 3 11 2 2 3 2 2 2 2" xfId="18112" xr:uid="{DED29817-0342-4FCD-A754-CC72B7F8BCF8}"/>
    <cellStyle name="Millares 3 11 2 2 3 2 2 2 2 2" xfId="41006" xr:uid="{10B8250C-B070-47FC-A540-A54B1B280ADB}"/>
    <cellStyle name="Millares 3 11 2 2 3 2 2 2 3" xfId="29565" xr:uid="{ED42C14F-70FF-4F4F-A3A0-F147B6C391BA}"/>
    <cellStyle name="Millares 3 11 2 2 3 2 2 2 4" xfId="52447" xr:uid="{82F31410-6184-41F1-A735-ADC58676E73E}"/>
    <cellStyle name="Millares 3 11 2 2 3 2 2 3" xfId="13870" xr:uid="{32C8CB61-EBEA-46B3-8A46-4A26E5BB903E}"/>
    <cellStyle name="Millares 3 11 2 2 3 2 2 3 2" xfId="36764" xr:uid="{3363F1C2-8901-4079-9C20-17E4A389A88B}"/>
    <cellStyle name="Millares 3 11 2 2 3 2 2 4" xfId="25323" xr:uid="{FF0A6939-D173-4BB3-91B2-93748C9D7F53}"/>
    <cellStyle name="Millares 3 11 2 2 3 2 2 5" xfId="48206" xr:uid="{6BCE494C-BB74-428A-9DED-B2F40EBB7D2D}"/>
    <cellStyle name="Millares 3 11 2 2 3 2 3" xfId="4256" xr:uid="{04593416-5407-461E-BEEE-44322E28EF9F}"/>
    <cellStyle name="Millares 3 11 2 2 3 2 3 2" xfId="8499" xr:uid="{20D9F51A-3526-46BF-BA18-6C68F237C44E}"/>
    <cellStyle name="Millares 3 11 2 2 3 2 3 2 2" xfId="19951" xr:uid="{7B8A0705-DBA1-4167-86AC-2087D987FEDD}"/>
    <cellStyle name="Millares 3 11 2 2 3 2 3 2 2 2" xfId="42845" xr:uid="{B1752273-EBE6-41E7-95AF-E81584D58D0A}"/>
    <cellStyle name="Millares 3 11 2 2 3 2 3 2 3" xfId="31404" xr:uid="{8BF20793-C376-4D3B-BE4C-950E55868134}"/>
    <cellStyle name="Millares 3 11 2 2 3 2 3 2 4" xfId="54286" xr:uid="{4D8DDF83-6A5B-499D-90C1-CE0F115239F4}"/>
    <cellStyle name="Millares 3 11 2 2 3 2 3 3" xfId="15709" xr:uid="{AE179DAA-F4EE-4330-85E1-2E9DC8DC4107}"/>
    <cellStyle name="Millares 3 11 2 2 3 2 3 3 2" xfId="38603" xr:uid="{EC7516B2-39F5-4215-8AA9-104F426F216C}"/>
    <cellStyle name="Millares 3 11 2 2 3 2 3 4" xfId="27162" xr:uid="{8F228671-EB5C-4FD1-816C-8C5292EA9E6D}"/>
    <cellStyle name="Millares 3 11 2 2 3 2 3 5" xfId="50044" xr:uid="{CF7E9833-54CA-4C89-B18C-C5D15A620811}"/>
    <cellStyle name="Millares 3 11 2 2 3 2 4" xfId="5343" xr:uid="{DE3154F6-C0DB-4007-83CF-001DB2E00059}"/>
    <cellStyle name="Millares 3 11 2 2 3 2 4 2" xfId="16795" xr:uid="{D7581889-1B35-427C-A8DF-DA6EA9C92280}"/>
    <cellStyle name="Millares 3 11 2 2 3 2 4 2 2" xfId="39689" xr:uid="{CA5252CD-2B44-42EB-83EC-C6B1E9CECF6E}"/>
    <cellStyle name="Millares 3 11 2 2 3 2 4 3" xfId="28248" xr:uid="{D7A08425-8242-4F3B-B440-E8D331F28094}"/>
    <cellStyle name="Millares 3 11 2 2 3 2 4 4" xfId="51130" xr:uid="{0E70D06C-4765-4FDF-84D7-CFDCCAD8E5BF}"/>
    <cellStyle name="Millares 3 11 2 2 3 2 5" xfId="10404" xr:uid="{1768B300-F153-4105-9774-AC85217383CD}"/>
    <cellStyle name="Millares 3 11 2 2 3 2 5 2" xfId="21847" xr:uid="{0EFA90E1-5EC8-49A1-A83D-F74852D762CB}"/>
    <cellStyle name="Millares 3 11 2 2 3 2 5 2 2" xfId="44741" xr:uid="{08855ADB-DE78-4A59-8C92-5722ECA47AB9}"/>
    <cellStyle name="Millares 3 11 2 2 3 2 5 3" xfId="33300" xr:uid="{CF7FD40F-0904-4D58-B742-5FF6237FB96B}"/>
    <cellStyle name="Millares 3 11 2 2 3 2 6" xfId="11488" xr:uid="{7B08A92E-8B05-40AE-9E83-617581D71342}"/>
    <cellStyle name="Millares 3 11 2 2 3 2 6 2" xfId="22931" xr:uid="{57FF039D-D437-4F48-B0CC-84D15B160BC3}"/>
    <cellStyle name="Millares 3 11 2 2 3 2 6 2 2" xfId="45825" xr:uid="{7F6C8333-5AF5-44A1-9557-453A64451AF0}"/>
    <cellStyle name="Millares 3 11 2 2 3 2 6 3" xfId="34384" xr:uid="{EFC9EBB3-BC6A-41EA-874B-AC5D25DC3F74}"/>
    <cellStyle name="Millares 3 11 2 2 3 2 7" xfId="12553" xr:uid="{DCD1135F-1013-482A-A6D1-BA023614A65D}"/>
    <cellStyle name="Millares 3 11 2 2 3 2 7 2" xfId="35447" xr:uid="{4278DFCE-62A5-4D4B-AA07-16DFCFD9D37B}"/>
    <cellStyle name="Millares 3 11 2 2 3 2 8" xfId="24006" xr:uid="{BA766D66-8B47-4B7E-B96D-CE54E97C072F}"/>
    <cellStyle name="Millares 3 11 2 2 3 2 9" xfId="46889" xr:uid="{0B812429-76A9-4F62-8D5D-F5B28B2DDB28}"/>
    <cellStyle name="Millares 3 11 2 2 3 3" xfId="1885" xr:uid="{5A224D6D-34B2-411E-A2A8-2BA15CC5DD0A}"/>
    <cellStyle name="Millares 3 11 2 2 3 3 2" xfId="6133" xr:uid="{FAAE32A0-1E18-41DE-A9D6-189E20BDE90F}"/>
    <cellStyle name="Millares 3 11 2 2 3 3 2 2" xfId="17585" xr:uid="{70DD429C-A112-42B7-BE36-0E47116D3223}"/>
    <cellStyle name="Millares 3 11 2 2 3 3 2 2 2" xfId="40479" xr:uid="{6D5BF39E-E1C6-406B-9BF8-9568709E51C1}"/>
    <cellStyle name="Millares 3 11 2 2 3 3 2 3" xfId="29038" xr:uid="{5D01FB73-5E7C-4286-8C0C-3B276911C9D0}"/>
    <cellStyle name="Millares 3 11 2 2 3 3 2 4" xfId="51920" xr:uid="{51CDC141-CD4F-46C4-8805-421E7D0717EC}"/>
    <cellStyle name="Millares 3 11 2 2 3 3 3" xfId="13343" xr:uid="{4643F3AB-D3E4-48CC-928F-F7D65B2C85B3}"/>
    <cellStyle name="Millares 3 11 2 2 3 3 3 2" xfId="36237" xr:uid="{9C57B54E-79BC-47F4-BD36-6341788C7837}"/>
    <cellStyle name="Millares 3 11 2 2 3 3 4" xfId="24796" xr:uid="{E4970DD7-B861-43A8-AF1F-C9674C87AD76}"/>
    <cellStyle name="Millares 3 11 2 2 3 3 5" xfId="47679" xr:uid="{74B4BAA1-8EE5-4C2D-B7C9-D06D2DB27EEC}"/>
    <cellStyle name="Millares 3 11 2 2 3 4" xfId="3729" xr:uid="{0BB206EE-C643-4C2B-A703-4024CF1C897E}"/>
    <cellStyle name="Millares 3 11 2 2 3 4 2" xfId="7972" xr:uid="{097713D4-F382-4C7F-838B-B7094EC531E2}"/>
    <cellStyle name="Millares 3 11 2 2 3 4 2 2" xfId="19424" xr:uid="{EC0E24B5-BC2B-4D5B-AA88-BEE14E229B41}"/>
    <cellStyle name="Millares 3 11 2 2 3 4 2 2 2" xfId="42318" xr:uid="{79E11F6F-9628-4B68-A1B8-7D5802CD41BA}"/>
    <cellStyle name="Millares 3 11 2 2 3 4 2 3" xfId="30877" xr:uid="{180887F7-B97F-4144-B086-C815B7C8381A}"/>
    <cellStyle name="Millares 3 11 2 2 3 4 2 4" xfId="53759" xr:uid="{EB739936-C7DF-4886-AFF2-2237BF2164AE}"/>
    <cellStyle name="Millares 3 11 2 2 3 4 3" xfId="15182" xr:uid="{DCB81AB8-5059-41EF-B721-E7471BCC18E6}"/>
    <cellStyle name="Millares 3 11 2 2 3 4 3 2" xfId="38076" xr:uid="{E9090FA5-9804-4C85-9A5F-131040E2CA50}"/>
    <cellStyle name="Millares 3 11 2 2 3 4 4" xfId="26635" xr:uid="{8A79BA4E-2ABF-46E6-B94D-DF5699D3327E}"/>
    <cellStyle name="Millares 3 11 2 2 3 4 5" xfId="49517" xr:uid="{30143E18-FC38-4227-B999-34E1B27E86B7}"/>
    <cellStyle name="Millares 3 11 2 2 3 5" xfId="4816" xr:uid="{4F2D7B78-1CA1-4E15-9540-75841BAE8E4A}"/>
    <cellStyle name="Millares 3 11 2 2 3 5 2" xfId="16268" xr:uid="{5A27C6A7-14B7-4AEB-8A59-2DF651FA5323}"/>
    <cellStyle name="Millares 3 11 2 2 3 5 2 2" xfId="39162" xr:uid="{AA667000-E57B-430D-9736-695573934D9F}"/>
    <cellStyle name="Millares 3 11 2 2 3 5 3" xfId="27721" xr:uid="{99A36EF2-9CE8-4BA8-9846-63E253227662}"/>
    <cellStyle name="Millares 3 11 2 2 3 5 4" xfId="50603" xr:uid="{1B06974D-821E-4BD1-A9AD-E676777E01DC}"/>
    <cellStyle name="Millares 3 11 2 2 3 6" xfId="9877" xr:uid="{3BEC5B1A-056F-4AA1-AADF-BFCA2384D38D}"/>
    <cellStyle name="Millares 3 11 2 2 3 6 2" xfId="21320" xr:uid="{D2E8E6C2-F664-4EFB-A0E7-6146E98A5193}"/>
    <cellStyle name="Millares 3 11 2 2 3 6 2 2" xfId="44214" xr:uid="{76D384FE-CA3C-49FA-A9C0-8CB6DBF15B0E}"/>
    <cellStyle name="Millares 3 11 2 2 3 6 3" xfId="32773" xr:uid="{CAB95979-3DB4-4F10-BA4B-F24A5C4DDFB1}"/>
    <cellStyle name="Millares 3 11 2 2 3 7" xfId="10961" xr:uid="{65930109-1EB6-4937-96AE-619ABA579510}"/>
    <cellStyle name="Millares 3 11 2 2 3 7 2" xfId="22404" xr:uid="{52E99B5B-98F2-4761-885E-6172EA01774A}"/>
    <cellStyle name="Millares 3 11 2 2 3 7 2 2" xfId="45298" xr:uid="{1DC29981-E4BE-4918-A7D0-932625FE3BFF}"/>
    <cellStyle name="Millares 3 11 2 2 3 7 3" xfId="33857" xr:uid="{27E71BA1-7990-447A-8362-721AC5CAC0F8}"/>
    <cellStyle name="Millares 3 11 2 2 3 8" xfId="12026" xr:uid="{D613401E-134A-408D-BEE7-E32C6CD41CBB}"/>
    <cellStyle name="Millares 3 11 2 2 3 8 2" xfId="34920" xr:uid="{82FECB11-9E9C-4A40-A2B0-5B5A342EAE60}"/>
    <cellStyle name="Millares 3 11 2 2 3 9" xfId="23479" xr:uid="{C3D38BA3-9785-48A4-8380-0BA78042021F}"/>
    <cellStyle name="Millares 3 11 2 2 4" xfId="831" xr:uid="{25A7C32C-8ADC-4813-8E87-6E295F925413}"/>
    <cellStyle name="Millares 3 11 2 2 4 2" xfId="2148" xr:uid="{D89FCBF0-BB86-456B-B133-1F843D2E3AA5}"/>
    <cellStyle name="Millares 3 11 2 2 4 2 2" xfId="6396" xr:uid="{D89C2849-C452-405F-AACC-B99EC051C6F6}"/>
    <cellStyle name="Millares 3 11 2 2 4 2 2 2" xfId="17848" xr:uid="{AC5311F6-A4FB-4D7C-AF66-DA6ECCE6F860}"/>
    <cellStyle name="Millares 3 11 2 2 4 2 2 2 2" xfId="40742" xr:uid="{B38BB222-48FF-44A8-8FCD-FA857BB2F2A0}"/>
    <cellStyle name="Millares 3 11 2 2 4 2 2 3" xfId="29301" xr:uid="{84940FB3-3033-4F7C-BBDA-CFFDC2751688}"/>
    <cellStyle name="Millares 3 11 2 2 4 2 2 4" xfId="52183" xr:uid="{3F13F6AB-10D1-4C66-8F03-2B8C88F3FE7D}"/>
    <cellStyle name="Millares 3 11 2 2 4 2 3" xfId="13606" xr:uid="{C04B50AD-3900-4B4F-B07A-97D92151CFB7}"/>
    <cellStyle name="Millares 3 11 2 2 4 2 3 2" xfId="36500" xr:uid="{16C0357B-929F-4CDB-8D12-AC38AE71116C}"/>
    <cellStyle name="Millares 3 11 2 2 4 2 4" xfId="25059" xr:uid="{878D1B09-6C2F-4AD9-A4BE-0BAAEDA1F6B6}"/>
    <cellStyle name="Millares 3 11 2 2 4 2 5" xfId="47942" xr:uid="{1343A0FF-69DB-4443-93E3-1EB7FF2BC3D2}"/>
    <cellStyle name="Millares 3 11 2 2 4 3" xfId="3992" xr:uid="{C8791948-A303-4B94-8210-8CC99A22AE78}"/>
    <cellStyle name="Millares 3 11 2 2 4 3 2" xfId="8235" xr:uid="{F09BDE58-4F55-4010-8743-75F7C31D7E8C}"/>
    <cellStyle name="Millares 3 11 2 2 4 3 2 2" xfId="19687" xr:uid="{7E90D7F5-6C9B-4BC9-9B90-FCBD734E0E96}"/>
    <cellStyle name="Millares 3 11 2 2 4 3 2 2 2" xfId="42581" xr:uid="{CF907450-08F1-47AE-A5D4-2745D526613D}"/>
    <cellStyle name="Millares 3 11 2 2 4 3 2 3" xfId="31140" xr:uid="{B55D763F-8FE3-4126-A80C-DAEA27F2EA48}"/>
    <cellStyle name="Millares 3 11 2 2 4 3 2 4" xfId="54022" xr:uid="{62784FD6-B1FC-4666-8F8C-9A3F6C1801DD}"/>
    <cellStyle name="Millares 3 11 2 2 4 3 3" xfId="15445" xr:uid="{D8A33C2C-72DD-494A-9AFD-528EBA358878}"/>
    <cellStyle name="Millares 3 11 2 2 4 3 3 2" xfId="38339" xr:uid="{0339CC52-C48E-492E-93AB-33FA32D0780A}"/>
    <cellStyle name="Millares 3 11 2 2 4 3 4" xfId="26898" xr:uid="{1962537F-CA11-4949-9B7B-2C3D3F60D132}"/>
    <cellStyle name="Millares 3 11 2 2 4 3 5" xfId="49780" xr:uid="{F769B065-A015-49BA-9B93-82BBC34C71D2}"/>
    <cellStyle name="Millares 3 11 2 2 4 4" xfId="5079" xr:uid="{78021709-2D0A-4F60-B940-94731D6CB9C4}"/>
    <cellStyle name="Millares 3 11 2 2 4 4 2" xfId="16531" xr:uid="{18E78747-FC01-455A-ACE6-C0DE7F846391}"/>
    <cellStyle name="Millares 3 11 2 2 4 4 2 2" xfId="39425" xr:uid="{CB9392BE-67F2-474B-8703-24DB980C7C59}"/>
    <cellStyle name="Millares 3 11 2 2 4 4 3" xfId="27984" xr:uid="{41F8F273-116F-4340-A042-E0AB3F8E2061}"/>
    <cellStyle name="Millares 3 11 2 2 4 4 4" xfId="50866" xr:uid="{18F917EB-72D2-44DB-B6E2-8FE43C6494B2}"/>
    <cellStyle name="Millares 3 11 2 2 4 5" xfId="10140" xr:uid="{4C2F253B-B262-4207-8001-1E1BB861CF08}"/>
    <cellStyle name="Millares 3 11 2 2 4 5 2" xfId="21583" xr:uid="{B7B54E90-632E-45FF-BC78-D084C0E0F52D}"/>
    <cellStyle name="Millares 3 11 2 2 4 5 2 2" xfId="44477" xr:uid="{E3502640-D5C8-4E8A-A97B-D3AB9A69BEAA}"/>
    <cellStyle name="Millares 3 11 2 2 4 5 3" xfId="33036" xr:uid="{7CE640A5-4E0F-4E8D-85EA-6FF9B6EC3BD6}"/>
    <cellStyle name="Millares 3 11 2 2 4 6" xfId="11224" xr:uid="{3125415A-DDF0-4697-A0AC-7622450100ED}"/>
    <cellStyle name="Millares 3 11 2 2 4 6 2" xfId="22667" xr:uid="{0C0887A4-A814-4155-8222-2CAD577E4BA5}"/>
    <cellStyle name="Millares 3 11 2 2 4 6 2 2" xfId="45561" xr:uid="{C8BC8645-1393-4153-B8B0-F0B78A9586FB}"/>
    <cellStyle name="Millares 3 11 2 2 4 6 3" xfId="34120" xr:uid="{0A19F588-882E-495A-B475-5EC6B5D8BF46}"/>
    <cellStyle name="Millares 3 11 2 2 4 7" xfId="12289" xr:uid="{B20AD368-986F-46B2-A2EE-02143B279FC6}"/>
    <cellStyle name="Millares 3 11 2 2 4 7 2" xfId="35183" xr:uid="{DDC02FCE-E502-4FBF-AEC3-854A55929203}"/>
    <cellStyle name="Millares 3 11 2 2 4 8" xfId="23742" xr:uid="{4E9627BF-F877-4EB3-B6F6-8A7EA3A4E1DE}"/>
    <cellStyle name="Millares 3 11 2 2 4 9" xfId="46625" xr:uid="{B8C3F65E-5757-495B-9E6E-138EA122A9E0}"/>
    <cellStyle name="Millares 3 11 2 2 5" xfId="1359" xr:uid="{F8C03A48-0DD7-41E9-9CAE-A5255294C683}"/>
    <cellStyle name="Millares 3 11 2 2 5 2" xfId="2676" xr:uid="{BC0E4805-0733-4636-BA44-393B9E1E2B1B}"/>
    <cellStyle name="Millares 3 11 2 2 5 2 2" xfId="6924" xr:uid="{8D9283BF-93A2-429E-95D5-5FA26AA7B002}"/>
    <cellStyle name="Millares 3 11 2 2 5 2 2 2" xfId="18376" xr:uid="{2432B9AF-4ADC-4E3C-980B-AA16289417A4}"/>
    <cellStyle name="Millares 3 11 2 2 5 2 2 2 2" xfId="41270" xr:uid="{2A923F6B-57BE-4E6B-894E-86A66A1BDAEC}"/>
    <cellStyle name="Millares 3 11 2 2 5 2 2 3" xfId="29829" xr:uid="{26477845-CC3C-4B45-8B33-34C1C09BFFD8}"/>
    <cellStyle name="Millares 3 11 2 2 5 2 2 4" xfId="52711" xr:uid="{FA6079B8-003B-400D-B562-E5F1E38589D8}"/>
    <cellStyle name="Millares 3 11 2 2 5 2 3" xfId="14134" xr:uid="{258498E6-82BD-41F8-AD08-B780F85B4242}"/>
    <cellStyle name="Millares 3 11 2 2 5 2 3 2" xfId="37028" xr:uid="{539067C7-A5A0-49B9-9685-8C8ECF678380}"/>
    <cellStyle name="Millares 3 11 2 2 5 2 4" xfId="25587" xr:uid="{6CD04A79-0092-4485-97BE-3B55E3958EE1}"/>
    <cellStyle name="Millares 3 11 2 2 5 2 5" xfId="48470" xr:uid="{0B2F3819-9705-4C1C-B760-8C067BFEEB51}"/>
    <cellStyle name="Millares 3 11 2 2 5 3" xfId="5607" xr:uid="{C36782E7-8108-4379-9D6D-69B5D1B33449}"/>
    <cellStyle name="Millares 3 11 2 2 5 3 2" xfId="17059" xr:uid="{231E6464-A39A-4E93-B33A-AC298FB15F7E}"/>
    <cellStyle name="Millares 3 11 2 2 5 3 2 2" xfId="39953" xr:uid="{C759323C-9AEB-4851-9A89-965489E4A81A}"/>
    <cellStyle name="Millares 3 11 2 2 5 3 3" xfId="28512" xr:uid="{DBEF7565-29A8-490D-ADD8-557F174E1CA8}"/>
    <cellStyle name="Millares 3 11 2 2 5 3 4" xfId="51394" xr:uid="{DA76D9CB-CCED-4417-A216-349F1F1DCCB5}"/>
    <cellStyle name="Millares 3 11 2 2 5 4" xfId="12817" xr:uid="{700E4ABF-73C8-4500-B213-66619B7CFAE6}"/>
    <cellStyle name="Millares 3 11 2 2 5 4 2" xfId="35711" xr:uid="{113A433D-F893-41D9-895B-844CD35A2286}"/>
    <cellStyle name="Millares 3 11 2 2 5 5" xfId="24270" xr:uid="{51D043EE-F4BC-4AC7-B2C2-F38693075D67}"/>
    <cellStyle name="Millares 3 11 2 2 5 6" xfId="47153" xr:uid="{F85BE12F-ECDB-427C-821E-412C84B1654D}"/>
    <cellStyle name="Millares 3 11 2 2 6" xfId="1622" xr:uid="{A5FFECB3-9401-42CC-BEDE-F7585BDC1DB6}"/>
    <cellStyle name="Millares 3 11 2 2 6 2" xfId="5870" xr:uid="{3A8B5CF2-A1E3-4C12-B25A-DF9E3624525C}"/>
    <cellStyle name="Millares 3 11 2 2 6 2 2" xfId="17322" xr:uid="{D98292E5-1ED9-47BA-8B81-85A62D2B1DFF}"/>
    <cellStyle name="Millares 3 11 2 2 6 2 2 2" xfId="40216" xr:uid="{03035A64-3D06-46A3-9BCF-A4FE7E0FBE04}"/>
    <cellStyle name="Millares 3 11 2 2 6 2 3" xfId="28775" xr:uid="{A3222B95-0F27-4C54-AE6D-03F5070A2D91}"/>
    <cellStyle name="Millares 3 11 2 2 6 2 4" xfId="51657" xr:uid="{0527F3C4-EE39-4B67-A41F-072007C7BCF0}"/>
    <cellStyle name="Millares 3 11 2 2 6 3" xfId="13080" xr:uid="{9CFC6863-64FD-462B-A668-997BD00EB8F1}"/>
    <cellStyle name="Millares 3 11 2 2 6 3 2" xfId="35974" xr:uid="{1B6CB242-5D5F-415D-B835-BA9A26BD2496}"/>
    <cellStyle name="Millares 3 11 2 2 6 4" xfId="24533" xr:uid="{6596DE1E-064A-4095-8721-5694BB21BEC9}"/>
    <cellStyle name="Millares 3 11 2 2 6 5" xfId="47416" xr:uid="{E9685717-9433-433C-9213-F2AF715954CD}"/>
    <cellStyle name="Millares 3 11 2 2 7" xfId="2944" xr:uid="{35E92F7A-9E19-4813-8242-FAD7BF43B041}"/>
    <cellStyle name="Millares 3 11 2 2 7 2" xfId="7188" xr:uid="{6C57136F-7AA9-4D45-AFAD-63ED2BA7EAA2}"/>
    <cellStyle name="Millares 3 11 2 2 7 2 2" xfId="18640" xr:uid="{72E9E179-F480-48F8-B0CE-997BF8C044FE}"/>
    <cellStyle name="Millares 3 11 2 2 7 2 2 2" xfId="41534" xr:uid="{0E64B3A2-A22D-4437-B5C6-FF335E99C2C1}"/>
    <cellStyle name="Millares 3 11 2 2 7 2 3" xfId="30093" xr:uid="{81928FD1-863A-4244-A9A1-6F916FC06CA7}"/>
    <cellStyle name="Millares 3 11 2 2 7 2 4" xfId="52975" xr:uid="{8A81B118-AFEE-4291-8DA8-8121103DEBFB}"/>
    <cellStyle name="Millares 3 11 2 2 7 3" xfId="14398" xr:uid="{E1393887-401E-4B11-ABA1-84F98B418860}"/>
    <cellStyle name="Millares 3 11 2 2 7 3 2" xfId="37292" xr:uid="{00C26DBC-41B2-4624-BE17-303E23869544}"/>
    <cellStyle name="Millares 3 11 2 2 7 4" xfId="25851" xr:uid="{599F6646-E8BD-47C0-AAD2-780B545EBE05}"/>
    <cellStyle name="Millares 3 11 2 2 7 5" xfId="48733" xr:uid="{E2158C19-509E-4FB8-BD1B-1E07A6E7424C}"/>
    <cellStyle name="Millares 3 11 2 2 8" xfId="3204" xr:uid="{792D951E-E6D6-4574-9DEA-0D3BD40D47CD}"/>
    <cellStyle name="Millares 3 11 2 2 8 2" xfId="7447" xr:uid="{BD7710E5-8AD1-4F03-91E6-95FD3C1B8760}"/>
    <cellStyle name="Millares 3 11 2 2 8 2 2" xfId="18899" xr:uid="{A3160FE0-A35E-481F-B6C1-7B8EA33DFE8C}"/>
    <cellStyle name="Millares 3 11 2 2 8 2 2 2" xfId="41793" xr:uid="{0B3714AF-0C87-4D66-A3B3-E08BBD2A7941}"/>
    <cellStyle name="Millares 3 11 2 2 8 2 3" xfId="30352" xr:uid="{F83C9B81-A8C4-495F-ADFC-7ADC591FAB66}"/>
    <cellStyle name="Millares 3 11 2 2 8 2 4" xfId="53234" xr:uid="{E1B10772-12C6-4DDF-9E63-C2AD75DCA3BE}"/>
    <cellStyle name="Millares 3 11 2 2 8 3" xfId="14657" xr:uid="{C8338E33-61A2-40AE-86DB-265886223E4D}"/>
    <cellStyle name="Millares 3 11 2 2 8 3 2" xfId="37551" xr:uid="{7E363C9D-40EC-4C5B-B2F9-CBB63F399A0D}"/>
    <cellStyle name="Millares 3 11 2 2 8 4" xfId="26110" xr:uid="{E44EE8C7-EE62-40B1-82FE-0A462968E29B}"/>
    <cellStyle name="Millares 3 11 2 2 8 5" xfId="48992" xr:uid="{B17F23B3-620B-4FDA-8CBC-E0F48C4035BD}"/>
    <cellStyle name="Millares 3 11 2 2 9" xfId="3466" xr:uid="{213797C5-DEE3-4180-BDF0-C4095A81A58C}"/>
    <cellStyle name="Millares 3 11 2 2 9 2" xfId="7709" xr:uid="{0DAE2F05-E08E-4C18-B6CB-18B2AE0DFEB8}"/>
    <cellStyle name="Millares 3 11 2 2 9 2 2" xfId="19161" xr:uid="{F6B29C7D-17B1-488C-9F97-431822844C1C}"/>
    <cellStyle name="Millares 3 11 2 2 9 2 2 2" xfId="42055" xr:uid="{D1E0072C-1D51-40C3-9F29-C9EACAC7C2B1}"/>
    <cellStyle name="Millares 3 11 2 2 9 2 3" xfId="30614" xr:uid="{D92FFE3A-E8D5-453D-AEE6-4AAE749A58B4}"/>
    <cellStyle name="Millares 3 11 2 2 9 2 4" xfId="53496" xr:uid="{43912B8B-7BD5-4B44-BBCB-5CDF5CE28962}"/>
    <cellStyle name="Millares 3 11 2 2 9 3" xfId="14919" xr:uid="{8037E437-C36F-407B-A746-78A8523E45D3}"/>
    <cellStyle name="Millares 3 11 2 2 9 3 2" xfId="37813" xr:uid="{42F87C5D-6137-403D-939A-4586973EF2E3}"/>
    <cellStyle name="Millares 3 11 2 2 9 4" xfId="26372" xr:uid="{5979C835-7BFF-4C84-86BA-33F43A761A89}"/>
    <cellStyle name="Millares 3 11 2 2 9 5" xfId="49254" xr:uid="{E8E9A445-C08B-4280-9F0A-433BFAB08AC0}"/>
    <cellStyle name="Millares 3 11 2 20" xfId="55401" xr:uid="{2F69FDF6-4051-4DD1-A44A-117079016BA2}"/>
    <cellStyle name="Millares 3 11 2 3" xfId="383" xr:uid="{F4BADE63-1D59-41CD-8360-949BF7474546}"/>
    <cellStyle name="Millares 3 11 2 3 10" xfId="8892" xr:uid="{203C5103-51BA-450B-ADEF-8490E96D0AB3}"/>
    <cellStyle name="Millares 3 11 2 3 10 2" xfId="20336" xr:uid="{7D414C3F-4210-4EAB-8330-97F96902D324}"/>
    <cellStyle name="Millares 3 11 2 3 10 2 2" xfId="43230" xr:uid="{05C47D00-C9A5-4EF3-B4D4-716D0E1B40E8}"/>
    <cellStyle name="Millares 3 11 2 3 10 3" xfId="31789" xr:uid="{E6783914-5BC2-4A18-9287-93803F941BD5}"/>
    <cellStyle name="Millares 3 11 2 3 10 4" xfId="54671" xr:uid="{E04B1410-08A5-4E1D-94BC-6DA88185E317}"/>
    <cellStyle name="Millares 3 11 2 3 11" xfId="9154" xr:uid="{0885A6F9-4584-4B68-9C4D-7714380345B6}"/>
    <cellStyle name="Millares 3 11 2 3 11 2" xfId="20598" xr:uid="{CA222EF1-6F53-4332-A362-506430EB0094}"/>
    <cellStyle name="Millares 3 11 2 3 11 2 2" xfId="43492" xr:uid="{035D9D24-64CF-4FE0-8843-175080AF69CF}"/>
    <cellStyle name="Millares 3 11 2 3 11 3" xfId="32051" xr:uid="{08001A3D-70B4-4051-B237-B98626C2A6E8}"/>
    <cellStyle name="Millares 3 11 2 3 11 4" xfId="54933" xr:uid="{38615FCA-2668-4DD0-AE09-F7343927EAD6}"/>
    <cellStyle name="Millares 3 11 2 3 12" xfId="9421" xr:uid="{A53B33F7-7D3C-4DFB-B1AC-1B75F7815A1C}"/>
    <cellStyle name="Millares 3 11 2 3 12 2" xfId="20865" xr:uid="{84B475CF-3643-4BA5-9D2C-5437F9D3E610}"/>
    <cellStyle name="Millares 3 11 2 3 12 2 2" xfId="43759" xr:uid="{1FC0B50A-FC5E-49E6-9F86-1A0F4672A0D3}"/>
    <cellStyle name="Millares 3 11 2 3 12 3" xfId="32318" xr:uid="{1CE6A678-64C2-4B00-B561-3A8FCED77F3F}"/>
    <cellStyle name="Millares 3 11 2 3 12 4" xfId="55200" xr:uid="{B11C2C8E-6889-4D97-9F4D-3F49E9FF41F4}"/>
    <cellStyle name="Millares 3 11 2 3 13" xfId="9693" xr:uid="{BF602F5B-2160-4569-ABC0-B0234E56012E}"/>
    <cellStyle name="Millares 3 11 2 3 13 2" xfId="21136" xr:uid="{19FF90F4-E328-41DD-BA94-171CC524E15F}"/>
    <cellStyle name="Millares 3 11 2 3 13 2 2" xfId="44030" xr:uid="{050461B4-C65D-47B8-9294-03AE78BD32D6}"/>
    <cellStyle name="Millares 3 11 2 3 13 3" xfId="32589" xr:uid="{6C0DC135-E00C-4827-92A9-6E1152AE788F}"/>
    <cellStyle name="Millares 3 11 2 3 14" xfId="10777" xr:uid="{26BA3B2C-9472-40C6-8766-E8D9A019BA2F}"/>
    <cellStyle name="Millares 3 11 2 3 14 2" xfId="22220" xr:uid="{6C10D7E4-ECAB-47E6-9EEB-311E2CD05EA9}"/>
    <cellStyle name="Millares 3 11 2 3 14 2 2" xfId="45114" xr:uid="{A88130A8-3B87-43DC-A1D7-382E009BD212}"/>
    <cellStyle name="Millares 3 11 2 3 14 3" xfId="33673" xr:uid="{0A4DCF80-F73A-408B-939F-2E59C64E1A6F}"/>
    <cellStyle name="Millares 3 11 2 3 15" xfId="11842" xr:uid="{027740F3-397E-4870-8539-0CB850FD994F}"/>
    <cellStyle name="Millares 3 11 2 3 15 2" xfId="34736" xr:uid="{FD4366FF-AFB2-41E5-9B7F-296EF25592B1}"/>
    <cellStyle name="Millares 3 11 2 3 16" xfId="23295" xr:uid="{388F99BA-1AEC-4440-B5FF-DD6493A54096}"/>
    <cellStyle name="Millares 3 11 2 3 17" xfId="46178" xr:uid="{84D50A97-E074-407D-BAAF-35060CB8EAD9}"/>
    <cellStyle name="Millares 3 11 2 3 18" xfId="55520" xr:uid="{CB0B1226-A66B-436C-B090-53177133E536}"/>
    <cellStyle name="Millares 3 11 2 3 2" xfId="646" xr:uid="{C7F1B843-9437-4354-86A2-38D1CC57CF92}"/>
    <cellStyle name="Millares 3 11 2 3 2 10" xfId="46441" xr:uid="{17C10FFA-BBC3-4D60-B36E-1B4673ABACE5}"/>
    <cellStyle name="Millares 3 11 2 3 2 11" xfId="55790" xr:uid="{C7F0BC53-11DC-497D-9206-993FD578A61C}"/>
    <cellStyle name="Millares 3 11 2 3 2 2" xfId="1174" xr:uid="{F6CEE281-8D85-431E-A14D-86204C8942A9}"/>
    <cellStyle name="Millares 3 11 2 3 2 2 2" xfId="2491" xr:uid="{5FD5AEFA-CA76-4281-9D98-15CA6E4D442E}"/>
    <cellStyle name="Millares 3 11 2 3 2 2 2 2" xfId="6739" xr:uid="{C4FAA2FF-9816-48C5-8943-7EEF51C8B4BB}"/>
    <cellStyle name="Millares 3 11 2 3 2 2 2 2 2" xfId="18191" xr:uid="{12A57B0F-E536-4036-B3BF-EADE6D24F1EE}"/>
    <cellStyle name="Millares 3 11 2 3 2 2 2 2 2 2" xfId="41085" xr:uid="{433B76FF-13B8-4EAC-9A1A-78AA17A94572}"/>
    <cellStyle name="Millares 3 11 2 3 2 2 2 2 3" xfId="29644" xr:uid="{093300DC-2943-4B9F-B3B7-55BF28ECEE14}"/>
    <cellStyle name="Millares 3 11 2 3 2 2 2 2 4" xfId="52526" xr:uid="{B2E0E7B7-8D74-4FF5-9122-1DBE6FCC8531}"/>
    <cellStyle name="Millares 3 11 2 3 2 2 2 3" xfId="13949" xr:uid="{CA1A04F1-F2A0-4F4B-9F0A-2A010C7B321E}"/>
    <cellStyle name="Millares 3 11 2 3 2 2 2 3 2" xfId="36843" xr:uid="{5B555169-5324-49D4-A670-F51A480CB23F}"/>
    <cellStyle name="Millares 3 11 2 3 2 2 2 4" xfId="25402" xr:uid="{0D36FF09-19F7-4D73-847B-F7A1CD5E424F}"/>
    <cellStyle name="Millares 3 11 2 3 2 2 2 5" xfId="48285" xr:uid="{CC068227-B46C-43B9-A065-E387974CB786}"/>
    <cellStyle name="Millares 3 11 2 3 2 2 3" xfId="4335" xr:uid="{A8DF8499-D2C7-40CE-95BB-82BD36C2BFF9}"/>
    <cellStyle name="Millares 3 11 2 3 2 2 3 2" xfId="8578" xr:uid="{D54E24B2-45E6-4B70-A801-F660ABB2B3BD}"/>
    <cellStyle name="Millares 3 11 2 3 2 2 3 2 2" xfId="20030" xr:uid="{F2388E19-9BA1-496B-B502-4EEF95F04E92}"/>
    <cellStyle name="Millares 3 11 2 3 2 2 3 2 2 2" xfId="42924" xr:uid="{927516E6-9609-449B-A532-22123F650E6B}"/>
    <cellStyle name="Millares 3 11 2 3 2 2 3 2 3" xfId="31483" xr:uid="{22070E86-370F-425A-965E-1074F3523A81}"/>
    <cellStyle name="Millares 3 11 2 3 2 2 3 2 4" xfId="54365" xr:uid="{DCE51FA0-FB21-4DBE-AA6F-49D23EC8C051}"/>
    <cellStyle name="Millares 3 11 2 3 2 2 3 3" xfId="15788" xr:uid="{03E04E7D-001C-4448-9686-638BF557F3B7}"/>
    <cellStyle name="Millares 3 11 2 3 2 2 3 3 2" xfId="38682" xr:uid="{24F86F9F-4F3A-4476-9B42-0FDDE5D3A7D7}"/>
    <cellStyle name="Millares 3 11 2 3 2 2 3 4" xfId="27241" xr:uid="{698A561B-F330-4945-BC27-F542FD91CB6A}"/>
    <cellStyle name="Millares 3 11 2 3 2 2 3 5" xfId="50123" xr:uid="{2A1891CC-B94E-4FD1-B0D9-A7F5A112F323}"/>
    <cellStyle name="Millares 3 11 2 3 2 2 4" xfId="5422" xr:uid="{B01B3FE9-1FAE-4CB5-B9D4-C2B072CC7E76}"/>
    <cellStyle name="Millares 3 11 2 3 2 2 4 2" xfId="16874" xr:uid="{4F745C6B-6112-480E-AE18-1C564B858125}"/>
    <cellStyle name="Millares 3 11 2 3 2 2 4 2 2" xfId="39768" xr:uid="{0078E7F7-5C08-4261-A4E0-B960A427032E}"/>
    <cellStyle name="Millares 3 11 2 3 2 2 4 3" xfId="28327" xr:uid="{95282713-D7CC-4C57-BC58-FCDC48FE2442}"/>
    <cellStyle name="Millares 3 11 2 3 2 2 4 4" xfId="51209" xr:uid="{088F726B-F7C0-437A-842D-04D3FB70BF54}"/>
    <cellStyle name="Millares 3 11 2 3 2 2 5" xfId="10483" xr:uid="{B3576C2A-FAA9-4F99-B84F-28C67B7D2AB1}"/>
    <cellStyle name="Millares 3 11 2 3 2 2 5 2" xfId="21926" xr:uid="{3D6AB92F-4EA7-4990-AA6E-E7C0C748CED5}"/>
    <cellStyle name="Millares 3 11 2 3 2 2 5 2 2" xfId="44820" xr:uid="{6D97C5F1-0931-4ABC-932E-C52A2321C062}"/>
    <cellStyle name="Millares 3 11 2 3 2 2 5 3" xfId="33379" xr:uid="{60BF858A-5FF5-411C-A628-1C00ADFEA41D}"/>
    <cellStyle name="Millares 3 11 2 3 2 2 6" xfId="11567" xr:uid="{E5575567-C45D-4FF8-84B1-27C4C8FF23DF}"/>
    <cellStyle name="Millares 3 11 2 3 2 2 6 2" xfId="23010" xr:uid="{BC456458-2C3E-4D95-8508-3A838C7DF128}"/>
    <cellStyle name="Millares 3 11 2 3 2 2 6 2 2" xfId="45904" xr:uid="{ADFF6897-8B7D-4FD9-BA54-BBDBD93859AF}"/>
    <cellStyle name="Millares 3 11 2 3 2 2 6 3" xfId="34463" xr:uid="{3FCBE5D5-A483-4ECE-91FC-FE2B6FECD674}"/>
    <cellStyle name="Millares 3 11 2 3 2 2 7" xfId="12632" xr:uid="{FF44148E-8E11-40E6-A4CD-5A5BF01D36DF}"/>
    <cellStyle name="Millares 3 11 2 3 2 2 7 2" xfId="35526" xr:uid="{61B87BA6-BD50-4D34-8667-769C26CDB844}"/>
    <cellStyle name="Millares 3 11 2 3 2 2 8" xfId="24085" xr:uid="{8DEA705E-E74C-413E-8351-4A420F36D7A8}"/>
    <cellStyle name="Millares 3 11 2 3 2 2 9" xfId="46968" xr:uid="{767C5E0B-436C-4426-8A59-188EC53DDAFA}"/>
    <cellStyle name="Millares 3 11 2 3 2 3" xfId="1964" xr:uid="{5384A2CD-DC1A-4693-BF03-8816E86B76A1}"/>
    <cellStyle name="Millares 3 11 2 3 2 3 2" xfId="6212" xr:uid="{1ACB0CF2-55F5-4745-8435-0B237B3B8BDF}"/>
    <cellStyle name="Millares 3 11 2 3 2 3 2 2" xfId="17664" xr:uid="{86FA4DA9-B2B1-4637-A681-B1CA9CAF9054}"/>
    <cellStyle name="Millares 3 11 2 3 2 3 2 2 2" xfId="40558" xr:uid="{6E9ADA8A-64C8-4182-8792-2E3BBF3A6B0E}"/>
    <cellStyle name="Millares 3 11 2 3 2 3 2 3" xfId="29117" xr:uid="{E037CDE2-85E0-4A05-90E5-3CD44779297A}"/>
    <cellStyle name="Millares 3 11 2 3 2 3 2 4" xfId="51999" xr:uid="{C60E97F4-E233-4037-BE43-523C5BE075E6}"/>
    <cellStyle name="Millares 3 11 2 3 2 3 3" xfId="13422" xr:uid="{E778E880-E824-423C-8286-46B2B6EC62AE}"/>
    <cellStyle name="Millares 3 11 2 3 2 3 3 2" xfId="36316" xr:uid="{73D18324-3988-4028-856A-4F1E44A5E824}"/>
    <cellStyle name="Millares 3 11 2 3 2 3 4" xfId="24875" xr:uid="{E059F2AD-F152-4FB0-A584-C37F02E480FF}"/>
    <cellStyle name="Millares 3 11 2 3 2 3 5" xfId="47758" xr:uid="{31F07E16-A55F-41E6-9BCE-EE611D51B5E5}"/>
    <cellStyle name="Millares 3 11 2 3 2 4" xfId="3808" xr:uid="{639BA41C-7049-4E65-8CCB-0A9339F4C9AF}"/>
    <cellStyle name="Millares 3 11 2 3 2 4 2" xfId="8051" xr:uid="{BC10FEB2-8836-4173-B3B9-396CC4BE187A}"/>
    <cellStyle name="Millares 3 11 2 3 2 4 2 2" xfId="19503" xr:uid="{1BEB4700-27B0-4171-98A2-5A19416D3DF6}"/>
    <cellStyle name="Millares 3 11 2 3 2 4 2 2 2" xfId="42397" xr:uid="{B96E0B64-9916-44AC-AD64-14018C53CA1D}"/>
    <cellStyle name="Millares 3 11 2 3 2 4 2 3" xfId="30956" xr:uid="{C6AE6F0A-0BA5-48C6-88A1-EC22F1FA7473}"/>
    <cellStyle name="Millares 3 11 2 3 2 4 2 4" xfId="53838" xr:uid="{1AD22F8C-961D-460B-9D87-173C4B7DFAA5}"/>
    <cellStyle name="Millares 3 11 2 3 2 4 3" xfId="15261" xr:uid="{B3766D9C-7173-4C9F-A8D3-C4E316E3AA48}"/>
    <cellStyle name="Millares 3 11 2 3 2 4 3 2" xfId="38155" xr:uid="{CD934DC3-8D42-467C-AF35-359FCF3EA16B}"/>
    <cellStyle name="Millares 3 11 2 3 2 4 4" xfId="26714" xr:uid="{CC2B8EAB-0F70-4142-96AA-D6A95F3F8076}"/>
    <cellStyle name="Millares 3 11 2 3 2 4 5" xfId="49596" xr:uid="{776D7B36-4B2B-418C-A2E5-CBFBB96523B7}"/>
    <cellStyle name="Millares 3 11 2 3 2 5" xfId="4895" xr:uid="{4D1C0BA7-54BF-4419-B4F0-431273E1824C}"/>
    <cellStyle name="Millares 3 11 2 3 2 5 2" xfId="16347" xr:uid="{E9D337B9-128E-4C1B-8D48-49F2D457B0F8}"/>
    <cellStyle name="Millares 3 11 2 3 2 5 2 2" xfId="39241" xr:uid="{F229D1D8-BDE9-4555-907A-6DAF69EAD3A6}"/>
    <cellStyle name="Millares 3 11 2 3 2 5 3" xfId="27800" xr:uid="{AB51CDDA-1A50-4462-A607-D0A1B0A213E5}"/>
    <cellStyle name="Millares 3 11 2 3 2 5 4" xfId="50682" xr:uid="{AFFC39F4-8874-4746-AA6D-DED0ED7C87D7}"/>
    <cellStyle name="Millares 3 11 2 3 2 6" xfId="9956" xr:uid="{8BD0C2BF-A91D-48A5-A18A-D2AD1337E5E5}"/>
    <cellStyle name="Millares 3 11 2 3 2 6 2" xfId="21399" xr:uid="{7E07D9B1-17E3-447A-AC78-BBF73E1ECB5D}"/>
    <cellStyle name="Millares 3 11 2 3 2 6 2 2" xfId="44293" xr:uid="{D08BD110-3219-45C8-BAD4-9BE51FAE3C76}"/>
    <cellStyle name="Millares 3 11 2 3 2 6 3" xfId="32852" xr:uid="{843B3226-A541-4A86-B5C6-D1B3CF06B243}"/>
    <cellStyle name="Millares 3 11 2 3 2 7" xfId="11040" xr:uid="{AF4C35D6-7AF8-40E1-8D31-95969F514524}"/>
    <cellStyle name="Millares 3 11 2 3 2 7 2" xfId="22483" xr:uid="{703F4882-37E4-4535-8A45-4A0202AF2AF0}"/>
    <cellStyle name="Millares 3 11 2 3 2 7 2 2" xfId="45377" xr:uid="{BAE66A71-3B7C-4274-B29F-38719EB62A00}"/>
    <cellStyle name="Millares 3 11 2 3 2 7 3" xfId="33936" xr:uid="{1E07FB73-CC68-4834-B052-C38D33F32EAE}"/>
    <cellStyle name="Millares 3 11 2 3 2 8" xfId="12105" xr:uid="{FF6AC49B-132B-4B81-98D8-C2B5EEB9D56A}"/>
    <cellStyle name="Millares 3 11 2 3 2 8 2" xfId="34999" xr:uid="{54CF9871-FD34-4517-AC0E-3E67CD23DCA5}"/>
    <cellStyle name="Millares 3 11 2 3 2 9" xfId="23558" xr:uid="{FA7FDFFF-27A0-42F1-8CEF-CE6A1B13DF9C}"/>
    <cellStyle name="Millares 3 11 2 3 3" xfId="911" xr:uid="{3197B995-ABE2-41EB-909E-5011BB3F8B09}"/>
    <cellStyle name="Millares 3 11 2 3 3 2" xfId="2228" xr:uid="{B5F3B0DD-C22D-480C-864A-C3CDB6941001}"/>
    <cellStyle name="Millares 3 11 2 3 3 2 2" xfId="6476" xr:uid="{6DC23B6B-2C46-47E1-B293-44B96C44315D}"/>
    <cellStyle name="Millares 3 11 2 3 3 2 2 2" xfId="17928" xr:uid="{7E8C5B84-FAB2-45B6-92A1-3C54AC74D67C}"/>
    <cellStyle name="Millares 3 11 2 3 3 2 2 2 2" xfId="40822" xr:uid="{F3976A1D-14FE-41EA-9BC3-4EDC1C5BCAE5}"/>
    <cellStyle name="Millares 3 11 2 3 3 2 2 3" xfId="29381" xr:uid="{D6AA2756-9465-4DDD-9939-43C6C960461A}"/>
    <cellStyle name="Millares 3 11 2 3 3 2 2 4" xfId="52263" xr:uid="{5EB8CB59-D7F4-4925-AE14-A63091CE4EA8}"/>
    <cellStyle name="Millares 3 11 2 3 3 2 3" xfId="13686" xr:uid="{14D16280-AC6C-4521-80E6-9AD3410CF866}"/>
    <cellStyle name="Millares 3 11 2 3 3 2 3 2" xfId="36580" xr:uid="{B4DDF8B5-E5D6-4119-8A6E-32D3C728A0FC}"/>
    <cellStyle name="Millares 3 11 2 3 3 2 4" xfId="25139" xr:uid="{47D29F11-E77B-4744-BDA5-377BDE951554}"/>
    <cellStyle name="Millares 3 11 2 3 3 2 5" xfId="48022" xr:uid="{43FA51C8-3115-4B13-8E65-DD8210EFE501}"/>
    <cellStyle name="Millares 3 11 2 3 3 3" xfId="4072" xr:uid="{58500EFF-FC35-4976-911E-4224D0D28984}"/>
    <cellStyle name="Millares 3 11 2 3 3 3 2" xfId="8315" xr:uid="{FE75D062-BFD1-4299-9055-F53D278F8D63}"/>
    <cellStyle name="Millares 3 11 2 3 3 3 2 2" xfId="19767" xr:uid="{48C4C143-C9D3-4A26-97A9-D5C63328F328}"/>
    <cellStyle name="Millares 3 11 2 3 3 3 2 2 2" xfId="42661" xr:uid="{298A35C3-8649-4F3B-87D0-63583786C722}"/>
    <cellStyle name="Millares 3 11 2 3 3 3 2 3" xfId="31220" xr:uid="{D56DEA0A-7F3B-47B1-BD33-53F7482DB419}"/>
    <cellStyle name="Millares 3 11 2 3 3 3 2 4" xfId="54102" xr:uid="{A6430BC8-8542-468B-88C8-779A3C4BF61C}"/>
    <cellStyle name="Millares 3 11 2 3 3 3 3" xfId="15525" xr:uid="{669AD8F1-7E14-499B-B60F-C1B333E58DA5}"/>
    <cellStyle name="Millares 3 11 2 3 3 3 3 2" xfId="38419" xr:uid="{EB70D024-327E-45C5-9F21-BD77B490A1D9}"/>
    <cellStyle name="Millares 3 11 2 3 3 3 4" xfId="26978" xr:uid="{DDD0F34D-20DB-42C7-88EB-67C225AF1F88}"/>
    <cellStyle name="Millares 3 11 2 3 3 3 5" xfId="49860" xr:uid="{ADDA2833-CAA3-46FD-9F86-9F25ADA2797C}"/>
    <cellStyle name="Millares 3 11 2 3 3 4" xfId="5159" xr:uid="{1A805C55-496E-40D4-BB35-45CFDAB2B25C}"/>
    <cellStyle name="Millares 3 11 2 3 3 4 2" xfId="16611" xr:uid="{303B7B8D-D154-4016-A274-BBD663AF6F94}"/>
    <cellStyle name="Millares 3 11 2 3 3 4 2 2" xfId="39505" xr:uid="{44F73F36-1750-4CC8-895E-DECDE6FDB72A}"/>
    <cellStyle name="Millares 3 11 2 3 3 4 3" xfId="28064" xr:uid="{F271DDD6-DA70-4B8F-B63C-30E1B051370C}"/>
    <cellStyle name="Millares 3 11 2 3 3 4 4" xfId="50946" xr:uid="{9E1DB1ED-A2E1-403F-B5DD-7BDC18E8CE07}"/>
    <cellStyle name="Millares 3 11 2 3 3 5" xfId="10220" xr:uid="{8FF6E5ED-8092-403F-BA2B-368741B36B4A}"/>
    <cellStyle name="Millares 3 11 2 3 3 5 2" xfId="21663" xr:uid="{402D49B6-00D2-46C0-9975-F4DBAF1AA015}"/>
    <cellStyle name="Millares 3 11 2 3 3 5 2 2" xfId="44557" xr:uid="{0333F3AD-C712-410C-8959-87316BD24305}"/>
    <cellStyle name="Millares 3 11 2 3 3 5 3" xfId="33116" xr:uid="{CF013666-B4E5-4FC3-9356-B4DC155F712B}"/>
    <cellStyle name="Millares 3 11 2 3 3 6" xfId="11304" xr:uid="{AA0A3A6E-7426-4B1D-88E2-6773F0E62609}"/>
    <cellStyle name="Millares 3 11 2 3 3 6 2" xfId="22747" xr:uid="{DA3CB927-4B58-4A38-BC83-5EB62A53406A}"/>
    <cellStyle name="Millares 3 11 2 3 3 6 2 2" xfId="45641" xr:uid="{DBA90D38-3FA8-4B2D-AD2E-1A0995CF76F4}"/>
    <cellStyle name="Millares 3 11 2 3 3 6 3" xfId="34200" xr:uid="{02F9F5A2-6A67-48AF-AB6A-36C41BE93CDD}"/>
    <cellStyle name="Millares 3 11 2 3 3 7" xfId="12369" xr:uid="{7D19D4F6-1FC8-4BD6-887A-F396C6D1A17A}"/>
    <cellStyle name="Millares 3 11 2 3 3 7 2" xfId="35263" xr:uid="{3BB3D9BF-5C9C-4ACF-A072-8009360C0D5E}"/>
    <cellStyle name="Millares 3 11 2 3 3 8" xfId="23822" xr:uid="{25131FE1-793D-436C-B8BE-703CC0FF5366}"/>
    <cellStyle name="Millares 3 11 2 3 3 9" xfId="46705" xr:uid="{E142B13B-B3C7-4928-AF74-8968ED112303}"/>
    <cellStyle name="Millares 3 11 2 3 4" xfId="1439" xr:uid="{335D8E91-93EE-4A7F-B845-640221432506}"/>
    <cellStyle name="Millares 3 11 2 3 4 2" xfId="2756" xr:uid="{D5FBF0D4-0C92-40AC-BEB2-9F86F15D9A6E}"/>
    <cellStyle name="Millares 3 11 2 3 4 2 2" xfId="7004" xr:uid="{A68CA40C-D7F7-4A6B-A06B-10B8ECAA3F5C}"/>
    <cellStyle name="Millares 3 11 2 3 4 2 2 2" xfId="18456" xr:uid="{057F7A77-B1EB-42F5-93AC-944D765FC80C}"/>
    <cellStyle name="Millares 3 11 2 3 4 2 2 2 2" xfId="41350" xr:uid="{291B9172-C4E5-4114-8350-1851DD7CD4CD}"/>
    <cellStyle name="Millares 3 11 2 3 4 2 2 3" xfId="29909" xr:uid="{34503FFA-2A1B-4BEE-8151-D45EFEDCF1DE}"/>
    <cellStyle name="Millares 3 11 2 3 4 2 2 4" xfId="52791" xr:uid="{043CF03A-A6F2-4C3E-B07A-F644981299A4}"/>
    <cellStyle name="Millares 3 11 2 3 4 2 3" xfId="14214" xr:uid="{FAE15F7C-7C2D-4738-926B-F6ABE10E9E53}"/>
    <cellStyle name="Millares 3 11 2 3 4 2 3 2" xfId="37108" xr:uid="{AEFEABF9-669F-4670-B56F-71C905DA1AC8}"/>
    <cellStyle name="Millares 3 11 2 3 4 2 4" xfId="25667" xr:uid="{C2AFA64B-A1E3-4DD7-8C6D-DD06A3EFF19D}"/>
    <cellStyle name="Millares 3 11 2 3 4 2 5" xfId="48550" xr:uid="{CBB10C8B-E420-4539-96BB-D86A6B234722}"/>
    <cellStyle name="Millares 3 11 2 3 4 3" xfId="5687" xr:uid="{FBA604BC-FDAB-48E6-928C-D65D25264082}"/>
    <cellStyle name="Millares 3 11 2 3 4 3 2" xfId="17139" xr:uid="{796610A7-0BBC-4BA5-A1E9-FE4E0630A7E7}"/>
    <cellStyle name="Millares 3 11 2 3 4 3 2 2" xfId="40033" xr:uid="{225262F3-462B-40E3-934E-935121A695A2}"/>
    <cellStyle name="Millares 3 11 2 3 4 3 3" xfId="28592" xr:uid="{58A13464-3C91-4127-A997-60FC70BD8867}"/>
    <cellStyle name="Millares 3 11 2 3 4 3 4" xfId="51474" xr:uid="{A576719E-CB52-45CB-ACE3-CA6F9E058796}"/>
    <cellStyle name="Millares 3 11 2 3 4 4" xfId="12897" xr:uid="{9E3FA53D-29C9-4C6A-9260-BDCB6D7EE256}"/>
    <cellStyle name="Millares 3 11 2 3 4 4 2" xfId="35791" xr:uid="{A3A19425-8C81-4F05-B016-F11300ABCEB3}"/>
    <cellStyle name="Millares 3 11 2 3 4 5" xfId="24350" xr:uid="{F012BD3B-B679-4E73-9022-C307C91EFBA5}"/>
    <cellStyle name="Millares 3 11 2 3 4 6" xfId="47233" xr:uid="{0B9C4295-CD37-43AE-869E-18C5BC5E2705}"/>
    <cellStyle name="Millares 3 11 2 3 5" xfId="1701" xr:uid="{94B3959E-FC41-4324-A9A5-AA511E099674}"/>
    <cellStyle name="Millares 3 11 2 3 5 2" xfId="5949" xr:uid="{E7EA2A86-BCA5-4636-969A-00B3E9DF043B}"/>
    <cellStyle name="Millares 3 11 2 3 5 2 2" xfId="17401" xr:uid="{59C9B3B1-3D39-41D5-8446-EA14AB3D8DD1}"/>
    <cellStyle name="Millares 3 11 2 3 5 2 2 2" xfId="40295" xr:uid="{6630EF64-7956-49B5-970D-96204E162542}"/>
    <cellStyle name="Millares 3 11 2 3 5 2 3" xfId="28854" xr:uid="{AF1C00CC-488B-489F-9321-887CA6F42489}"/>
    <cellStyle name="Millares 3 11 2 3 5 2 4" xfId="51736" xr:uid="{4E731DA8-FD40-4913-B464-A6591A6E1EF9}"/>
    <cellStyle name="Millares 3 11 2 3 5 3" xfId="13159" xr:uid="{5665557B-3977-49D9-AD23-8C207181E3F3}"/>
    <cellStyle name="Millares 3 11 2 3 5 3 2" xfId="36053" xr:uid="{C2B4CBA2-ED78-4B4B-AA24-F99205C4BC1A}"/>
    <cellStyle name="Millares 3 11 2 3 5 4" xfId="24612" xr:uid="{C060AFD3-5F9E-4F8C-A62F-0D92A77DF4F8}"/>
    <cellStyle name="Millares 3 11 2 3 5 5" xfId="47495" xr:uid="{D6FC6F95-ABC0-43F2-930F-91520947A096}"/>
    <cellStyle name="Millares 3 11 2 3 6" xfId="3024" xr:uid="{0D902529-7BEF-4F05-B306-67147BAC1BE8}"/>
    <cellStyle name="Millares 3 11 2 3 6 2" xfId="7267" xr:uid="{E0F61E9E-13BA-465C-B18B-B55595881AB7}"/>
    <cellStyle name="Millares 3 11 2 3 6 2 2" xfId="18719" xr:uid="{6AEB3DDE-C4DC-40B9-98A5-6BAC78430162}"/>
    <cellStyle name="Millares 3 11 2 3 6 2 2 2" xfId="41613" xr:uid="{BA92BA6A-B84B-4830-B744-39D5C937C033}"/>
    <cellStyle name="Millares 3 11 2 3 6 2 3" xfId="30172" xr:uid="{F52BB8C8-F5EF-4BD2-AD47-3FCE132227AE}"/>
    <cellStyle name="Millares 3 11 2 3 6 2 4" xfId="53054" xr:uid="{BBB60E8E-2B4C-4D54-B9EF-6776F2606410}"/>
    <cellStyle name="Millares 3 11 2 3 6 3" xfId="14477" xr:uid="{AA668043-F57A-4DC4-840C-99676D9302A1}"/>
    <cellStyle name="Millares 3 11 2 3 6 3 2" xfId="37371" xr:uid="{9FB555E0-E6B1-455E-A13A-97C37C44B6DD}"/>
    <cellStyle name="Millares 3 11 2 3 6 4" xfId="25930" xr:uid="{84D287CC-2CBE-4BBB-ADB0-1C711DE3600D}"/>
    <cellStyle name="Millares 3 11 2 3 6 5" xfId="48812" xr:uid="{9C734400-572A-4E2B-A84D-6CA210D16560}"/>
    <cellStyle name="Millares 3 11 2 3 7" xfId="3284" xr:uid="{D2D6E67F-DDB9-445A-AAA1-C00BD3B38BE3}"/>
    <cellStyle name="Millares 3 11 2 3 7 2" xfId="7527" xr:uid="{DE635F6A-ECC8-4BD0-8DDC-486E65195F56}"/>
    <cellStyle name="Millares 3 11 2 3 7 2 2" xfId="18979" xr:uid="{EDEE1A75-FDCD-44AB-AC87-87492EAB133D}"/>
    <cellStyle name="Millares 3 11 2 3 7 2 2 2" xfId="41873" xr:uid="{A81B8B72-717E-424C-9437-5CAFC7429FEA}"/>
    <cellStyle name="Millares 3 11 2 3 7 2 3" xfId="30432" xr:uid="{2FDD8E41-5491-495A-AD12-D3796E991A1F}"/>
    <cellStyle name="Millares 3 11 2 3 7 2 4" xfId="53314" xr:uid="{AA17F502-55BE-4058-8074-2AC08730BD3F}"/>
    <cellStyle name="Millares 3 11 2 3 7 3" xfId="14737" xr:uid="{ADC2829C-4628-4D65-A479-4DBE405309B9}"/>
    <cellStyle name="Millares 3 11 2 3 7 3 2" xfId="37631" xr:uid="{EABA1A22-5DE1-4606-A840-0B1FF3910C0F}"/>
    <cellStyle name="Millares 3 11 2 3 7 4" xfId="26190" xr:uid="{09D97A87-33C2-44B7-90C0-0B69CDD97DB9}"/>
    <cellStyle name="Millares 3 11 2 3 7 5" xfId="49072" xr:uid="{02C709D3-C30C-412D-B92C-DDAFABD1A7D0}"/>
    <cellStyle name="Millares 3 11 2 3 8" xfId="3545" xr:uid="{9CEE15DA-CF91-4C18-A738-648F1C0F672E}"/>
    <cellStyle name="Millares 3 11 2 3 8 2" xfId="7788" xr:uid="{3F45F7E6-4270-49F3-B2A2-218AC313FFFA}"/>
    <cellStyle name="Millares 3 11 2 3 8 2 2" xfId="19240" xr:uid="{C81C8C9A-8FE7-4E14-9451-E267EF266E8F}"/>
    <cellStyle name="Millares 3 11 2 3 8 2 2 2" xfId="42134" xr:uid="{4C18FC48-7211-456D-AC6D-AD901B889CAB}"/>
    <cellStyle name="Millares 3 11 2 3 8 2 3" xfId="30693" xr:uid="{137B9596-AEAD-47E4-8AE7-26EC7FAB94A3}"/>
    <cellStyle name="Millares 3 11 2 3 8 2 4" xfId="53575" xr:uid="{2BBC1E5A-F0B5-4C38-A1E0-3960A9CA0946}"/>
    <cellStyle name="Millares 3 11 2 3 8 3" xfId="14998" xr:uid="{F15D45DF-1ED4-4DCA-8309-4992E0FABC52}"/>
    <cellStyle name="Millares 3 11 2 3 8 3 2" xfId="37892" xr:uid="{FF47B224-2709-4C01-9F55-A48B7EB93829}"/>
    <cellStyle name="Millares 3 11 2 3 8 4" xfId="26451" xr:uid="{BCA2A1EB-884B-409B-9DA5-6FEA88B52356}"/>
    <cellStyle name="Millares 3 11 2 3 8 5" xfId="49333" xr:uid="{CBA53BA2-5FC1-48E8-8B25-B55D85241CD6}"/>
    <cellStyle name="Millares 3 11 2 3 9" xfId="4613" xr:uid="{22617825-4F4C-487B-8037-51194FF9F2C0}"/>
    <cellStyle name="Millares 3 11 2 3 9 2" xfId="16065" xr:uid="{16A90AE7-C7B6-4263-8BA7-76B7DB7E26D6}"/>
    <cellStyle name="Millares 3 11 2 3 9 2 2" xfId="38959" xr:uid="{1A7F8BF0-F4EC-476A-A15A-66F92751D024}"/>
    <cellStyle name="Millares 3 11 2 3 9 3" xfId="27518" xr:uid="{B190F112-7F43-4E57-8D54-C74C70A3B230}"/>
    <cellStyle name="Millares 3 11 2 3 9 4" xfId="50400" xr:uid="{76106155-9B81-4E29-91D2-C0C973E78D6D}"/>
    <cellStyle name="Millares 3 11 2 4" xfId="530" xr:uid="{FE8530A0-5CEC-4B3E-B039-D59300C37FBB}"/>
    <cellStyle name="Millares 3 11 2 4 10" xfId="46325" xr:uid="{AA97539E-21E0-41B1-A21D-434265ED0910}"/>
    <cellStyle name="Millares 3 11 2 4 11" xfId="55673" xr:uid="{294919A5-6AAE-47CF-BB59-B68BCA1E5BC4}"/>
    <cellStyle name="Millares 3 11 2 4 2" xfId="1058" xr:uid="{741F36FF-9885-4685-9198-C8AFEC9B7E9F}"/>
    <cellStyle name="Millares 3 11 2 4 2 2" xfId="2375" xr:uid="{4C63BB9E-65AB-4C76-A32B-E2DEEAADBD89}"/>
    <cellStyle name="Millares 3 11 2 4 2 2 2" xfId="6623" xr:uid="{771F0764-C80F-444F-ADDD-741854516AF6}"/>
    <cellStyle name="Millares 3 11 2 4 2 2 2 2" xfId="18075" xr:uid="{BBB2F536-D7A1-4D88-9994-0913EF4C5EA1}"/>
    <cellStyle name="Millares 3 11 2 4 2 2 2 2 2" xfId="40969" xr:uid="{D5710664-A0D2-4834-8A02-73495A6952FA}"/>
    <cellStyle name="Millares 3 11 2 4 2 2 2 3" xfId="29528" xr:uid="{ECF97D09-97DD-4789-AF89-25AB53871992}"/>
    <cellStyle name="Millares 3 11 2 4 2 2 2 4" xfId="52410" xr:uid="{C90C02CB-4F55-496F-BCF3-2219540D77E0}"/>
    <cellStyle name="Millares 3 11 2 4 2 2 3" xfId="13833" xr:uid="{C712A7DF-9D69-4662-8BEF-8564EC6347DD}"/>
    <cellStyle name="Millares 3 11 2 4 2 2 3 2" xfId="36727" xr:uid="{2ED8B00D-343D-4B9B-B275-17BF02E52D51}"/>
    <cellStyle name="Millares 3 11 2 4 2 2 4" xfId="25286" xr:uid="{A6836615-CE31-4D7F-9E44-0D057C588AC5}"/>
    <cellStyle name="Millares 3 11 2 4 2 2 5" xfId="48169" xr:uid="{1909CA29-F5BE-43FC-9F0E-C91FB090E1F2}"/>
    <cellStyle name="Millares 3 11 2 4 2 3" xfId="4219" xr:uid="{18EA6C1F-4476-4793-984A-F8ED4E77004E}"/>
    <cellStyle name="Millares 3 11 2 4 2 3 2" xfId="8462" xr:uid="{B0659681-CB3F-4CD7-9B50-A28A27752D4A}"/>
    <cellStyle name="Millares 3 11 2 4 2 3 2 2" xfId="19914" xr:uid="{DE08F4C4-ECA3-42F8-9691-58BA7A7228DD}"/>
    <cellStyle name="Millares 3 11 2 4 2 3 2 2 2" xfId="42808" xr:uid="{FDC27F9D-6EB0-44BE-A403-9C6DE507B201}"/>
    <cellStyle name="Millares 3 11 2 4 2 3 2 3" xfId="31367" xr:uid="{528EC93C-CC56-438D-9560-20FE8F5177FD}"/>
    <cellStyle name="Millares 3 11 2 4 2 3 2 4" xfId="54249" xr:uid="{BFFBF396-657B-47DC-AD34-988DFB43D3A0}"/>
    <cellStyle name="Millares 3 11 2 4 2 3 3" xfId="15672" xr:uid="{30310F3A-2C0E-441F-A2B6-A573A8AB8F12}"/>
    <cellStyle name="Millares 3 11 2 4 2 3 3 2" xfId="38566" xr:uid="{F57394E8-D2BE-42AC-AF63-D7B42A6D7E6E}"/>
    <cellStyle name="Millares 3 11 2 4 2 3 4" xfId="27125" xr:uid="{A2C86CF0-EE00-4D10-8AC8-021E104ABD17}"/>
    <cellStyle name="Millares 3 11 2 4 2 3 5" xfId="50007" xr:uid="{F840EDE2-9FAA-4D7E-8DC6-B0930621772B}"/>
    <cellStyle name="Millares 3 11 2 4 2 4" xfId="5306" xr:uid="{0B6F83F6-CB19-413E-81C9-C835E7DB6F44}"/>
    <cellStyle name="Millares 3 11 2 4 2 4 2" xfId="16758" xr:uid="{60E40EBE-24B7-468F-B1F6-EF467CCF14AE}"/>
    <cellStyle name="Millares 3 11 2 4 2 4 2 2" xfId="39652" xr:uid="{82AE15FF-A2A6-4A22-B607-BB4097A961B1}"/>
    <cellStyle name="Millares 3 11 2 4 2 4 3" xfId="28211" xr:uid="{33153A68-3CFA-41C5-8919-A673CF5DFAB6}"/>
    <cellStyle name="Millares 3 11 2 4 2 4 4" xfId="51093" xr:uid="{5A1AA064-80EE-4563-8F0D-C98DC02C1093}"/>
    <cellStyle name="Millares 3 11 2 4 2 5" xfId="10367" xr:uid="{E7FCA8B4-3B83-4E72-AF37-0D1D25E8FE59}"/>
    <cellStyle name="Millares 3 11 2 4 2 5 2" xfId="21810" xr:uid="{2F8C499F-39D9-4A10-9EFB-DB0C4B2F4611}"/>
    <cellStyle name="Millares 3 11 2 4 2 5 2 2" xfId="44704" xr:uid="{D0A34403-C8AB-42E1-B672-7ECDF44B0526}"/>
    <cellStyle name="Millares 3 11 2 4 2 5 3" xfId="33263" xr:uid="{87A91A6B-8DAB-48C1-B3AE-BE72C7051792}"/>
    <cellStyle name="Millares 3 11 2 4 2 6" xfId="11451" xr:uid="{9A37C9D1-57BF-4F6A-9D2B-CECEDDA19BB5}"/>
    <cellStyle name="Millares 3 11 2 4 2 6 2" xfId="22894" xr:uid="{D7B002BE-720D-401E-B0A3-DEE6B1FF89E5}"/>
    <cellStyle name="Millares 3 11 2 4 2 6 2 2" xfId="45788" xr:uid="{0F269A59-D5D3-48BE-B944-654B8A6E8D4E}"/>
    <cellStyle name="Millares 3 11 2 4 2 6 3" xfId="34347" xr:uid="{50D098D4-2D4C-458E-B1D2-7115FDDA223D}"/>
    <cellStyle name="Millares 3 11 2 4 2 7" xfId="12516" xr:uid="{E78D215A-A378-4E22-83EA-0F9A3250FB54}"/>
    <cellStyle name="Millares 3 11 2 4 2 7 2" xfId="35410" xr:uid="{9A454F8E-8EE3-4319-A0F0-C12622D92254}"/>
    <cellStyle name="Millares 3 11 2 4 2 8" xfId="23969" xr:uid="{9C843CE5-3C74-454F-B083-2E498E519C73}"/>
    <cellStyle name="Millares 3 11 2 4 2 9" xfId="46852" xr:uid="{45065FCC-D1B2-4A43-8DA7-59A8E1C7C3D5}"/>
    <cellStyle name="Millares 3 11 2 4 3" xfId="1848" xr:uid="{4B5E84FF-FD08-4FBD-8A8E-0EA452A61972}"/>
    <cellStyle name="Millares 3 11 2 4 3 2" xfId="6096" xr:uid="{151A9824-6041-4F9C-B167-02FF78EED43C}"/>
    <cellStyle name="Millares 3 11 2 4 3 2 2" xfId="17548" xr:uid="{C434945E-9670-43B4-97B0-C6180B102009}"/>
    <cellStyle name="Millares 3 11 2 4 3 2 2 2" xfId="40442" xr:uid="{A34EA7EB-230B-4A17-B92F-94D251F16197}"/>
    <cellStyle name="Millares 3 11 2 4 3 2 3" xfId="29001" xr:uid="{C75EC768-A817-454D-8D98-4DE4D784ADC8}"/>
    <cellStyle name="Millares 3 11 2 4 3 2 4" xfId="51883" xr:uid="{D3EEF326-2E33-4C11-A316-BFB9595BE847}"/>
    <cellStyle name="Millares 3 11 2 4 3 3" xfId="13306" xr:uid="{BA6D9523-7D17-4525-B30A-52747021449E}"/>
    <cellStyle name="Millares 3 11 2 4 3 3 2" xfId="36200" xr:uid="{F418BCDE-56FA-4CC2-BBE4-7355C9CEF1B0}"/>
    <cellStyle name="Millares 3 11 2 4 3 4" xfId="24759" xr:uid="{F1681A20-BAF1-4FE2-BCF0-6448B6597150}"/>
    <cellStyle name="Millares 3 11 2 4 3 5" xfId="47642" xr:uid="{9BA236E0-0230-4E0C-AF8E-62FABFCBD560}"/>
    <cellStyle name="Millares 3 11 2 4 4" xfId="3692" xr:uid="{031954C4-E4F3-40A7-A806-C8E0998BE978}"/>
    <cellStyle name="Millares 3 11 2 4 4 2" xfId="7935" xr:uid="{6BBD1FBB-3783-41B3-8A01-B23D6ECBF0C4}"/>
    <cellStyle name="Millares 3 11 2 4 4 2 2" xfId="19387" xr:uid="{04AE23C3-F0DE-4A6B-9079-988DB0C554F0}"/>
    <cellStyle name="Millares 3 11 2 4 4 2 2 2" xfId="42281" xr:uid="{BF0FD976-F438-47CC-803A-B33CF51E2A6D}"/>
    <cellStyle name="Millares 3 11 2 4 4 2 3" xfId="30840" xr:uid="{8A46C18A-6603-4AB8-AC08-28016CA1363A}"/>
    <cellStyle name="Millares 3 11 2 4 4 2 4" xfId="53722" xr:uid="{1E38640E-52AF-460D-BD9F-44256C20F5D2}"/>
    <cellStyle name="Millares 3 11 2 4 4 3" xfId="15145" xr:uid="{D0AB6A69-E03B-4956-8319-EE002A2C84CB}"/>
    <cellStyle name="Millares 3 11 2 4 4 3 2" xfId="38039" xr:uid="{E08641A9-0F3D-4B9F-8948-5C79D2452C74}"/>
    <cellStyle name="Millares 3 11 2 4 4 4" xfId="26598" xr:uid="{CADC40FF-F5F3-40CC-8879-E047250B4AE1}"/>
    <cellStyle name="Millares 3 11 2 4 4 5" xfId="49480" xr:uid="{CC27A7FA-2BF9-46C2-AAF1-C09190ED1E4A}"/>
    <cellStyle name="Millares 3 11 2 4 5" xfId="4779" xr:uid="{FF2B61FA-1885-4FAE-9667-65F9E49168CE}"/>
    <cellStyle name="Millares 3 11 2 4 5 2" xfId="16231" xr:uid="{9CE017A5-3009-4559-92AA-4382FC7D62B7}"/>
    <cellStyle name="Millares 3 11 2 4 5 2 2" xfId="39125" xr:uid="{7E3D170D-7CDF-4271-A115-9BD99B0B1B63}"/>
    <cellStyle name="Millares 3 11 2 4 5 3" xfId="27684" xr:uid="{CC719307-720C-4700-960C-0CFF9F2D70CD}"/>
    <cellStyle name="Millares 3 11 2 4 5 4" xfId="50566" xr:uid="{05E995E4-3B6F-4FE5-9C98-1C9E190B9814}"/>
    <cellStyle name="Millares 3 11 2 4 6" xfId="9840" xr:uid="{52F50C7B-A56C-40C5-8624-C5AE1CBEE705}"/>
    <cellStyle name="Millares 3 11 2 4 6 2" xfId="21283" xr:uid="{35327C78-57EA-44DD-A4CA-CEC104EC3B35}"/>
    <cellStyle name="Millares 3 11 2 4 6 2 2" xfId="44177" xr:uid="{54B62059-8E3F-4A86-83C7-2C63327606C9}"/>
    <cellStyle name="Millares 3 11 2 4 6 3" xfId="32736" xr:uid="{5E65BB6C-188A-4250-BB12-5197B0E3E04A}"/>
    <cellStyle name="Millares 3 11 2 4 7" xfId="10924" xr:uid="{4B41E0B5-0B95-4700-9B52-540BEAF8D40F}"/>
    <cellStyle name="Millares 3 11 2 4 7 2" xfId="22367" xr:uid="{366E19F5-FBAE-4C67-BA7C-C7C29A43A9DA}"/>
    <cellStyle name="Millares 3 11 2 4 7 2 2" xfId="45261" xr:uid="{E0C0AB23-552C-403D-B7EF-F15DCDE1E801}"/>
    <cellStyle name="Millares 3 11 2 4 7 3" xfId="33820" xr:uid="{980432A3-F5B6-4FF4-B53D-2DD4ADC2BE22}"/>
    <cellStyle name="Millares 3 11 2 4 8" xfId="11989" xr:uid="{71F3C765-2C2B-4764-8673-A3641C1645C6}"/>
    <cellStyle name="Millares 3 11 2 4 8 2" xfId="34883" xr:uid="{0F783091-D0D9-4BA6-8C4C-5391A67B74CF}"/>
    <cellStyle name="Millares 3 11 2 4 9" xfId="23442" xr:uid="{018AAF4D-AB27-4FF3-A630-39F9A4E6D51D}"/>
    <cellStyle name="Millares 3 11 2 5" xfId="794" xr:uid="{F45B992A-1340-4BDF-A907-FE682BF4E105}"/>
    <cellStyle name="Millares 3 11 2 5 2" xfId="2111" xr:uid="{EF1F31EB-3359-41D6-B501-51042CE7E45C}"/>
    <cellStyle name="Millares 3 11 2 5 2 2" xfId="6359" xr:uid="{980E3731-FCC5-4C99-8FF6-54A831653E1A}"/>
    <cellStyle name="Millares 3 11 2 5 2 2 2" xfId="17811" xr:uid="{95BA0BDE-F2C4-4C3F-AE5F-A0A5AFE1222D}"/>
    <cellStyle name="Millares 3 11 2 5 2 2 2 2" xfId="40705" xr:uid="{7D99020E-B76F-421A-8B79-6C14E8F6F581}"/>
    <cellStyle name="Millares 3 11 2 5 2 2 3" xfId="29264" xr:uid="{4E32BEB0-21B2-40BD-BABA-C2CBD20E9ACE}"/>
    <cellStyle name="Millares 3 11 2 5 2 2 4" xfId="52146" xr:uid="{71ABCCA1-0A40-4ABD-81EA-DDA2277BCFF2}"/>
    <cellStyle name="Millares 3 11 2 5 2 3" xfId="13569" xr:uid="{715CCA74-3175-4824-AB32-7C5002072DF0}"/>
    <cellStyle name="Millares 3 11 2 5 2 3 2" xfId="36463" xr:uid="{02EADA8E-7ECC-4F4F-B230-17CE8B57AC07}"/>
    <cellStyle name="Millares 3 11 2 5 2 4" xfId="25022" xr:uid="{5C4FD8E7-70B1-49B6-ACD7-78492DB586C6}"/>
    <cellStyle name="Millares 3 11 2 5 2 5" xfId="47905" xr:uid="{729D9C99-18B5-458B-BBB9-69FF2B545362}"/>
    <cellStyle name="Millares 3 11 2 5 3" xfId="3955" xr:uid="{A7EDD91C-19F8-4DD6-828B-F1E4E787B2A4}"/>
    <cellStyle name="Millares 3 11 2 5 3 2" xfId="8198" xr:uid="{9AAFC64F-64F0-45D8-AE2A-22073D2BD6FC}"/>
    <cellStyle name="Millares 3 11 2 5 3 2 2" xfId="19650" xr:uid="{47678A66-2990-42BD-951B-4DC47DC55F12}"/>
    <cellStyle name="Millares 3 11 2 5 3 2 2 2" xfId="42544" xr:uid="{2701D83B-6178-4F48-9DD9-BEBACD702B5B}"/>
    <cellStyle name="Millares 3 11 2 5 3 2 3" xfId="31103" xr:uid="{24478B9F-8495-4F41-88F0-EE47AD0BA284}"/>
    <cellStyle name="Millares 3 11 2 5 3 2 4" xfId="53985" xr:uid="{39B0EE83-B3F7-4854-9EAC-F6600B78EEE2}"/>
    <cellStyle name="Millares 3 11 2 5 3 3" xfId="15408" xr:uid="{4A2B62A8-7D03-4214-9534-ACDD34EB46D8}"/>
    <cellStyle name="Millares 3 11 2 5 3 3 2" xfId="38302" xr:uid="{055E634F-46A1-49CB-A19E-5E882593CABE}"/>
    <cellStyle name="Millares 3 11 2 5 3 4" xfId="26861" xr:uid="{BF121FE0-E514-4718-9FF3-6F92C96952FA}"/>
    <cellStyle name="Millares 3 11 2 5 3 5" xfId="49743" xr:uid="{DBEAE58A-73EF-45A7-B2F2-15FCB96199A8}"/>
    <cellStyle name="Millares 3 11 2 5 4" xfId="5042" xr:uid="{9457AFC8-6801-4B15-BF02-1244EB0FA6F9}"/>
    <cellStyle name="Millares 3 11 2 5 4 2" xfId="16494" xr:uid="{2D4E107C-0B70-4DDD-93F0-1EF258190391}"/>
    <cellStyle name="Millares 3 11 2 5 4 2 2" xfId="39388" xr:uid="{EACD348B-67A6-4885-87F0-7C8B205A9137}"/>
    <cellStyle name="Millares 3 11 2 5 4 3" xfId="27947" xr:uid="{B60EB86B-47B0-43D0-A8C4-DF2594239453}"/>
    <cellStyle name="Millares 3 11 2 5 4 4" xfId="50829" xr:uid="{C4E847A8-9B9D-4907-85BA-4FA6CACAA202}"/>
    <cellStyle name="Millares 3 11 2 5 5" xfId="10103" xr:uid="{18843F6E-C741-4E38-A3B4-FB9901CAFF52}"/>
    <cellStyle name="Millares 3 11 2 5 5 2" xfId="21546" xr:uid="{C421454B-DBD7-4A10-BE64-1CE825CACE47}"/>
    <cellStyle name="Millares 3 11 2 5 5 2 2" xfId="44440" xr:uid="{AEB06208-9170-4162-96A8-BD1860ECB889}"/>
    <cellStyle name="Millares 3 11 2 5 5 3" xfId="32999" xr:uid="{11BBC33A-4821-4516-9D50-59C6C3444A3A}"/>
    <cellStyle name="Millares 3 11 2 5 6" xfId="11187" xr:uid="{CEFEAE7B-0D25-480E-8765-BFE4456CC85E}"/>
    <cellStyle name="Millares 3 11 2 5 6 2" xfId="22630" xr:uid="{293FE88B-7D4A-4EFF-BB49-86B524D9EB47}"/>
    <cellStyle name="Millares 3 11 2 5 6 2 2" xfId="45524" xr:uid="{E05EE008-B644-46A5-AFE4-2B5734EB8DBD}"/>
    <cellStyle name="Millares 3 11 2 5 6 3" xfId="34083" xr:uid="{21C0CEBB-61C1-4B0F-B90A-FA3BE925B07F}"/>
    <cellStyle name="Millares 3 11 2 5 7" xfId="12252" xr:uid="{261B3826-1973-4E57-9B84-CA54A5FA4F94}"/>
    <cellStyle name="Millares 3 11 2 5 7 2" xfId="35146" xr:uid="{3C6093E9-2133-4007-BF47-61470A7E2760}"/>
    <cellStyle name="Millares 3 11 2 5 8" xfId="23705" xr:uid="{CCD88F07-DAAE-41E5-ACBC-2073BE06F275}"/>
    <cellStyle name="Millares 3 11 2 5 9" xfId="46588" xr:uid="{C2C8AF5F-C507-4237-9285-39CC2BA4C2C2}"/>
    <cellStyle name="Millares 3 11 2 6" xfId="1322" xr:uid="{3AF3AD70-4680-4103-A1EA-AA0D7BB87789}"/>
    <cellStyle name="Millares 3 11 2 6 2" xfId="2639" xr:uid="{E5CA4C9E-7D50-4894-B022-E14E5D69B4ED}"/>
    <cellStyle name="Millares 3 11 2 6 2 2" xfId="6887" xr:uid="{06A0A1FA-F6B6-4261-9394-E455E4B52125}"/>
    <cellStyle name="Millares 3 11 2 6 2 2 2" xfId="18339" xr:uid="{07EC606A-6235-46F4-8B84-F1AD25BD29EE}"/>
    <cellStyle name="Millares 3 11 2 6 2 2 2 2" xfId="41233" xr:uid="{353E3DB3-00A3-4EB1-B97E-B1C9CC562963}"/>
    <cellStyle name="Millares 3 11 2 6 2 2 3" xfId="29792" xr:uid="{CD2304DD-02E0-43F1-A4C7-CEAE44126BA7}"/>
    <cellStyle name="Millares 3 11 2 6 2 2 4" xfId="52674" xr:uid="{25EE7DA8-2E3D-456A-B37A-EDC2CAC4FD80}"/>
    <cellStyle name="Millares 3 11 2 6 2 3" xfId="14097" xr:uid="{0EC79D88-38D3-4647-913F-1952385D369F}"/>
    <cellStyle name="Millares 3 11 2 6 2 3 2" xfId="36991" xr:uid="{5064BC40-1345-4D68-8EBE-A0330EFDE55B}"/>
    <cellStyle name="Millares 3 11 2 6 2 4" xfId="25550" xr:uid="{361F15D9-F33B-43C4-9493-D4C47F49D2EE}"/>
    <cellStyle name="Millares 3 11 2 6 2 5" xfId="48433" xr:uid="{7A53865F-43D4-495D-AB3C-C4F92D2BD71A}"/>
    <cellStyle name="Millares 3 11 2 6 3" xfId="5570" xr:uid="{287714A5-6588-44F2-802F-1B5C3EA9B62F}"/>
    <cellStyle name="Millares 3 11 2 6 3 2" xfId="17022" xr:uid="{3202CB0C-EA5D-46B5-9E06-445C424C4FAE}"/>
    <cellStyle name="Millares 3 11 2 6 3 2 2" xfId="39916" xr:uid="{EA028643-22D5-44FF-A44A-4DFC7774DA05}"/>
    <cellStyle name="Millares 3 11 2 6 3 3" xfId="28475" xr:uid="{F5BDD149-AFAA-4519-8EEF-004F49252CF0}"/>
    <cellStyle name="Millares 3 11 2 6 3 4" xfId="51357" xr:uid="{3A6E19AB-50C4-4960-82DE-5663146700CA}"/>
    <cellStyle name="Millares 3 11 2 6 4" xfId="12780" xr:uid="{CAED3051-8782-4438-8AB4-D9F925AFDFDA}"/>
    <cellStyle name="Millares 3 11 2 6 4 2" xfId="35674" xr:uid="{F24C839D-1F85-4D7E-943C-8D5EA167BB61}"/>
    <cellStyle name="Millares 3 11 2 6 5" xfId="24233" xr:uid="{EF041029-795B-4011-90E1-2B25D4586D02}"/>
    <cellStyle name="Millares 3 11 2 6 6" xfId="47116" xr:uid="{98E46FA0-BBD1-4DAB-B732-025D7F59C495}"/>
    <cellStyle name="Millares 3 11 2 7" xfId="1585" xr:uid="{38FA600C-F81A-4E02-B9BF-F61F2F178410}"/>
    <cellStyle name="Millares 3 11 2 7 2" xfId="5833" xr:uid="{BB455164-C1F3-41F4-91FC-26F908BAD243}"/>
    <cellStyle name="Millares 3 11 2 7 2 2" xfId="17285" xr:uid="{0EA1E0DC-934C-4C91-956E-293E3DFE8811}"/>
    <cellStyle name="Millares 3 11 2 7 2 2 2" xfId="40179" xr:uid="{78E80404-D26B-4476-86BB-2249B97B95D4}"/>
    <cellStyle name="Millares 3 11 2 7 2 3" xfId="28738" xr:uid="{A2217D4F-C3FF-4A53-B8AF-7BE498AB65D2}"/>
    <cellStyle name="Millares 3 11 2 7 2 4" xfId="51620" xr:uid="{39C552AB-2F6D-4354-AEF5-152FED7B92D7}"/>
    <cellStyle name="Millares 3 11 2 7 3" xfId="13043" xr:uid="{84B1E7D6-45B3-40DA-9B7A-F6062573E040}"/>
    <cellStyle name="Millares 3 11 2 7 3 2" xfId="35937" xr:uid="{790D784D-6B1C-4888-9B8C-A1284EFCF957}"/>
    <cellStyle name="Millares 3 11 2 7 4" xfId="24496" xr:uid="{F034D7F6-9B80-4F1A-89B3-6AB538E1C44E}"/>
    <cellStyle name="Millares 3 11 2 7 5" xfId="47379" xr:uid="{BAB09C3B-4739-4ECA-9C68-F2858E1760A4}"/>
    <cellStyle name="Millares 3 11 2 8" xfId="2907" xr:uid="{ABE687A9-D066-4FFB-9043-690DA166BE6C}"/>
    <cellStyle name="Millares 3 11 2 8 2" xfId="7151" xr:uid="{68883905-31ED-4D67-8F5F-7D49BFD7C6F5}"/>
    <cellStyle name="Millares 3 11 2 8 2 2" xfId="18603" xr:uid="{277E3DD4-1963-41CA-A35B-456B6485C383}"/>
    <cellStyle name="Millares 3 11 2 8 2 2 2" xfId="41497" xr:uid="{30024D05-8EF9-4F26-809C-6AFDCD450E75}"/>
    <cellStyle name="Millares 3 11 2 8 2 3" xfId="30056" xr:uid="{DA95492D-5823-4E40-A747-2F4066F0F2CE}"/>
    <cellStyle name="Millares 3 11 2 8 2 4" xfId="52938" xr:uid="{1E99F65B-02C8-400E-8C99-9B5181A1D282}"/>
    <cellStyle name="Millares 3 11 2 8 3" xfId="14361" xr:uid="{EE46E789-1E78-43A2-BBBB-58B3AF030D50}"/>
    <cellStyle name="Millares 3 11 2 8 3 2" xfId="37255" xr:uid="{28A5FE31-2354-4363-BAB6-C0177613999F}"/>
    <cellStyle name="Millares 3 11 2 8 4" xfId="25814" xr:uid="{17F07353-916F-4B2B-8C99-84362C2B73B2}"/>
    <cellStyle name="Millares 3 11 2 8 5" xfId="48696" xr:uid="{FC4B97D8-A94E-4C8F-AD7C-35515D5F6C71}"/>
    <cellStyle name="Millares 3 11 2 9" xfId="3167" xr:uid="{37B5F7CC-4C3E-49AA-B689-6EE4CD1BE3F2}"/>
    <cellStyle name="Millares 3 11 2 9 2" xfId="7410" xr:uid="{C4F92915-576C-410C-8698-3CB9EE78B1B0}"/>
    <cellStyle name="Millares 3 11 2 9 2 2" xfId="18862" xr:uid="{5E5C3AED-5F5E-45AF-8EFB-0BB74D801D1C}"/>
    <cellStyle name="Millares 3 11 2 9 2 2 2" xfId="41756" xr:uid="{EAD239CA-73FC-4A14-B627-8A151800B790}"/>
    <cellStyle name="Millares 3 11 2 9 2 3" xfId="30315" xr:uid="{BA36E4B0-38C6-4437-B830-4FD943EAD905}"/>
    <cellStyle name="Millares 3 11 2 9 2 4" xfId="53197" xr:uid="{70AED931-F07F-4EC3-AFCA-843623138AE1}"/>
    <cellStyle name="Millares 3 11 2 9 3" xfId="14620" xr:uid="{1D0363E7-5243-4EF2-B97D-F1A35E705833}"/>
    <cellStyle name="Millares 3 11 2 9 3 2" xfId="37514" xr:uid="{EC12ED5F-A174-4634-968F-B89C57026CDE}"/>
    <cellStyle name="Millares 3 11 2 9 4" xfId="26073" xr:uid="{D6EE8E57-1526-4291-843F-F3D8E22A812B}"/>
    <cellStyle name="Millares 3 11 2 9 5" xfId="48955" xr:uid="{2CA8BB70-146C-4140-B662-FA55CBC87F5F}"/>
    <cellStyle name="Millares 3 11 3" xfId="263" xr:uid="{19417A60-3C74-4CDD-B8F2-AFC9AE7042FD}"/>
    <cellStyle name="Millares 3 11 3 10" xfId="4511" xr:uid="{D9032E57-B6A6-44A0-B858-0A25CE1B68C2}"/>
    <cellStyle name="Millares 3 11 3 10 2" xfId="15963" xr:uid="{9FF5DC72-C251-4D9D-8620-10791000795D}"/>
    <cellStyle name="Millares 3 11 3 10 2 2" xfId="38857" xr:uid="{9D0CB52C-DF9F-4694-9752-BAF1D0E9DF1D}"/>
    <cellStyle name="Millares 3 11 3 10 3" xfId="27416" xr:uid="{7C73232B-C5CE-4AC0-B618-045CFBBDABCF}"/>
    <cellStyle name="Millares 3 11 3 10 4" xfId="50298" xr:uid="{97AF0828-6ED6-475F-8D28-D68944F24255}"/>
    <cellStyle name="Millares 3 11 3 11" xfId="8795" xr:uid="{2F0B8090-3BAB-4FA2-8C69-14969C06A51C}"/>
    <cellStyle name="Millares 3 11 3 11 2" xfId="20239" xr:uid="{51DBBEC7-DCE2-42DB-86B5-9E29BE4E9470}"/>
    <cellStyle name="Millares 3 11 3 11 2 2" xfId="43133" xr:uid="{8CA4071F-C0A6-46EF-9F47-80B6C6BE888A}"/>
    <cellStyle name="Millares 3 11 3 11 3" xfId="31692" xr:uid="{F71AAE96-CCB5-4004-A868-EE23BCDD0242}"/>
    <cellStyle name="Millares 3 11 3 11 4" xfId="54574" xr:uid="{08A3497C-44D2-4ACA-BD72-4DD2BFA0D674}"/>
    <cellStyle name="Millares 3 11 3 12" xfId="9056" xr:uid="{E98F32D4-7C49-4E5D-BE33-A5CD4667AE75}"/>
    <cellStyle name="Millares 3 11 3 12 2" xfId="20500" xr:uid="{80DFFCEA-33DA-452A-A6EC-C97EEED06A5D}"/>
    <cellStyle name="Millares 3 11 3 12 2 2" xfId="43394" xr:uid="{5FDA364A-06DB-4780-889E-54BBB430FFF8}"/>
    <cellStyle name="Millares 3 11 3 12 3" xfId="31953" xr:uid="{C1968DEB-78D2-427C-A32A-D6BE05671B29}"/>
    <cellStyle name="Millares 3 11 3 12 4" xfId="54835" xr:uid="{919697D2-4D96-43AB-B63F-C423C3CD7FC0}"/>
    <cellStyle name="Millares 3 11 3 13" xfId="9323" xr:uid="{80F23BF5-0AFC-41E8-A898-EBA7D8346000}"/>
    <cellStyle name="Millares 3 11 3 13 2" xfId="20767" xr:uid="{DD6702D6-8DB6-4B74-B574-F2BB558E54E4}"/>
    <cellStyle name="Millares 3 11 3 13 2 2" xfId="43661" xr:uid="{C58F926B-2E34-4CAB-89CC-03C1156775A5}"/>
    <cellStyle name="Millares 3 11 3 13 3" xfId="32220" xr:uid="{25177AEA-8313-49CE-ADB5-2B0C5F20477C}"/>
    <cellStyle name="Millares 3 11 3 13 4" xfId="55102" xr:uid="{EF255EBD-EA56-4E79-B6F3-BE38D7D1ED8D}"/>
    <cellStyle name="Millares 3 11 3 14" xfId="9594" xr:uid="{1138FCF4-6F77-4B1E-9A03-49B435CFCDED}"/>
    <cellStyle name="Millares 3 11 3 14 2" xfId="21037" xr:uid="{4002686E-D192-4BCC-AF5B-5DC65060253F}"/>
    <cellStyle name="Millares 3 11 3 14 2 2" xfId="43931" xr:uid="{AEBED8C2-39D6-4796-885A-A8FDCF186185}"/>
    <cellStyle name="Millares 3 11 3 14 3" xfId="32490" xr:uid="{3E4A4022-BE71-4378-AC6C-4601537D75AD}"/>
    <cellStyle name="Millares 3 11 3 15" xfId="10680" xr:uid="{CDE45A96-562C-44D2-B33A-649343F7BD2A}"/>
    <cellStyle name="Millares 3 11 3 15 2" xfId="22123" xr:uid="{EA17224F-FADC-4F14-BFDC-6EF5BAE0F2B2}"/>
    <cellStyle name="Millares 3 11 3 15 2 2" xfId="45017" xr:uid="{863C95D6-28E2-44CA-84F4-318D0011AF6B}"/>
    <cellStyle name="Millares 3 11 3 15 3" xfId="33576" xr:uid="{F45AB9C3-B112-40BB-B269-5A9534B1EF2E}"/>
    <cellStyle name="Millares 3 11 3 16" xfId="11745" xr:uid="{7AEDF988-8F84-4F07-9588-79F7C00E0647}"/>
    <cellStyle name="Millares 3 11 3 16 2" xfId="34639" xr:uid="{7763493D-E842-44EC-87C3-1D4288F6957C}"/>
    <cellStyle name="Millares 3 11 3 17" xfId="23198" xr:uid="{2DBADD21-EC2D-42AE-BA10-DE0E7AE088A8}"/>
    <cellStyle name="Millares 3 11 3 18" xfId="46081" xr:uid="{86923267-5B36-47BA-976A-3CF10992EF6D}"/>
    <cellStyle name="Millares 3 11 3 19" xfId="55420" xr:uid="{3FFA21B7-B38A-431D-A9D9-5D77F4E2FF13}"/>
    <cellStyle name="Millares 3 11 3 2" xfId="402" xr:uid="{91E5042F-755E-4956-B597-8B5DE3934720}"/>
    <cellStyle name="Millares 3 11 3 2 10" xfId="8911" xr:uid="{D41FF6F8-B88C-4931-B838-85F15F63B02F}"/>
    <cellStyle name="Millares 3 11 3 2 10 2" xfId="20355" xr:uid="{C951B712-421F-4579-8E09-8D478521146A}"/>
    <cellStyle name="Millares 3 11 3 2 10 2 2" xfId="43249" xr:uid="{3ABB3289-D638-4C17-A30C-A9A9ACDF9F85}"/>
    <cellStyle name="Millares 3 11 3 2 10 3" xfId="31808" xr:uid="{4293C67F-81F4-4E4E-A16B-DDAFD2EF7CF6}"/>
    <cellStyle name="Millares 3 11 3 2 10 4" xfId="54690" xr:uid="{A7B69486-861B-4652-AD8A-C9688558FE1D}"/>
    <cellStyle name="Millares 3 11 3 2 11" xfId="9173" xr:uid="{AE4699E4-3E1B-48F5-A281-1303CF4AE4B3}"/>
    <cellStyle name="Millares 3 11 3 2 11 2" xfId="20617" xr:uid="{BEB7633A-97E3-49DE-8FDC-E450BF1FD477}"/>
    <cellStyle name="Millares 3 11 3 2 11 2 2" xfId="43511" xr:uid="{66828F34-E58A-4FC6-BFD1-0AF8BC93C743}"/>
    <cellStyle name="Millares 3 11 3 2 11 3" xfId="32070" xr:uid="{7B101977-7E11-4F5E-88F7-2F5281C9DCD8}"/>
    <cellStyle name="Millares 3 11 3 2 11 4" xfId="54952" xr:uid="{FCB22C82-AE6E-4F9F-B541-55CD31E3A1F1}"/>
    <cellStyle name="Millares 3 11 3 2 12" xfId="9440" xr:uid="{A4931A8E-9FAD-4E61-9E05-B6141A1451FE}"/>
    <cellStyle name="Millares 3 11 3 2 12 2" xfId="20884" xr:uid="{0535A4C0-B5C8-4A19-8147-463B8AF0A581}"/>
    <cellStyle name="Millares 3 11 3 2 12 2 2" xfId="43778" xr:uid="{1595D926-EA95-4D40-8042-F81014080EF2}"/>
    <cellStyle name="Millares 3 11 3 2 12 3" xfId="32337" xr:uid="{DBA7E9D2-76B3-4EF4-85A3-3E47522FF320}"/>
    <cellStyle name="Millares 3 11 3 2 12 4" xfId="55219" xr:uid="{82ADAFA6-A7CE-4D22-BE27-97800AC3D2EA}"/>
    <cellStyle name="Millares 3 11 3 2 13" xfId="9712" xr:uid="{726EEC95-46A7-4C94-BAD1-4F4AB50DB082}"/>
    <cellStyle name="Millares 3 11 3 2 13 2" xfId="21155" xr:uid="{6400646C-56F4-4CBB-8F78-CCEE48D071C0}"/>
    <cellStyle name="Millares 3 11 3 2 13 2 2" xfId="44049" xr:uid="{86A8F625-DC0A-4039-83D1-C0B130B8544F}"/>
    <cellStyle name="Millares 3 11 3 2 13 3" xfId="32608" xr:uid="{B71B3824-A9DD-424E-82EB-52C8F1233C54}"/>
    <cellStyle name="Millares 3 11 3 2 14" xfId="10796" xr:uid="{88FBA08C-4C2E-42EE-86DC-F2172206627D}"/>
    <cellStyle name="Millares 3 11 3 2 14 2" xfId="22239" xr:uid="{D5D172F2-121D-4BFD-A389-1E77059107BE}"/>
    <cellStyle name="Millares 3 11 3 2 14 2 2" xfId="45133" xr:uid="{814BAF89-3000-4C4E-8165-31644B19081D}"/>
    <cellStyle name="Millares 3 11 3 2 14 3" xfId="33692" xr:uid="{7C1B6AB8-5EDD-4B01-ABA0-F2C4FF29546E}"/>
    <cellStyle name="Millares 3 11 3 2 15" xfId="11861" xr:uid="{7B2E454F-526A-45D1-8206-229A9DFA3CD6}"/>
    <cellStyle name="Millares 3 11 3 2 15 2" xfId="34755" xr:uid="{0278BA5C-B66F-4C1A-85B7-9AAD9FAE8D68}"/>
    <cellStyle name="Millares 3 11 3 2 16" xfId="23314" xr:uid="{E348D74F-3F44-4038-AECC-F7B8E4877F5A}"/>
    <cellStyle name="Millares 3 11 3 2 17" xfId="46197" xr:uid="{C578C0D7-4CBA-486E-BDF4-1520EA5CF957}"/>
    <cellStyle name="Millares 3 11 3 2 18" xfId="55539" xr:uid="{0680A783-6F97-4084-AB8E-72C40B943D88}"/>
    <cellStyle name="Millares 3 11 3 2 2" xfId="665" xr:uid="{63156013-06F9-42A5-881D-45E853C7D8EC}"/>
    <cellStyle name="Millares 3 11 3 2 2 10" xfId="46460" xr:uid="{4AC82F04-6026-47F9-868D-3495B134AD40}"/>
    <cellStyle name="Millares 3 11 3 2 2 11" xfId="55809" xr:uid="{7D7EAD0B-3DBC-47C1-842D-A4B6C432735F}"/>
    <cellStyle name="Millares 3 11 3 2 2 2" xfId="1193" xr:uid="{A8A4C77F-830D-42A3-8AFD-2C9E153FA107}"/>
    <cellStyle name="Millares 3 11 3 2 2 2 2" xfId="2510" xr:uid="{25DB7099-F4CE-49C6-8FF5-C773994169DC}"/>
    <cellStyle name="Millares 3 11 3 2 2 2 2 2" xfId="6758" xr:uid="{0EFEB7DE-6B79-464D-BFEC-B606A379D241}"/>
    <cellStyle name="Millares 3 11 3 2 2 2 2 2 2" xfId="18210" xr:uid="{331D1918-9F8C-473C-B0D3-8106640A99D7}"/>
    <cellStyle name="Millares 3 11 3 2 2 2 2 2 2 2" xfId="41104" xr:uid="{EA157544-CAF2-45C9-B208-DC927113F2E3}"/>
    <cellStyle name="Millares 3 11 3 2 2 2 2 2 3" xfId="29663" xr:uid="{D7BFA16D-4F94-4B04-B24F-41502285C2DA}"/>
    <cellStyle name="Millares 3 11 3 2 2 2 2 2 4" xfId="52545" xr:uid="{CEC41301-87A0-409E-BFA5-CEEAE1FCAD84}"/>
    <cellStyle name="Millares 3 11 3 2 2 2 2 3" xfId="13968" xr:uid="{64B20400-7095-4A8B-843F-580926FF755B}"/>
    <cellStyle name="Millares 3 11 3 2 2 2 2 3 2" xfId="36862" xr:uid="{B6E269E8-4E8B-4569-8640-6C8668B2B99A}"/>
    <cellStyle name="Millares 3 11 3 2 2 2 2 4" xfId="25421" xr:uid="{2CBAC838-D296-42BF-9E63-1F4901085B2F}"/>
    <cellStyle name="Millares 3 11 3 2 2 2 2 5" xfId="48304" xr:uid="{8B869857-8DE0-4F6C-A602-E553B29CDFE7}"/>
    <cellStyle name="Millares 3 11 3 2 2 2 3" xfId="4354" xr:uid="{A9200E64-2A75-4EB9-977A-EE509382CA22}"/>
    <cellStyle name="Millares 3 11 3 2 2 2 3 2" xfId="8597" xr:uid="{476A8DD9-E688-4B04-9418-6D08FCB15749}"/>
    <cellStyle name="Millares 3 11 3 2 2 2 3 2 2" xfId="20049" xr:uid="{B0C974C2-DCE0-434D-9677-F6C10CBBBA73}"/>
    <cellStyle name="Millares 3 11 3 2 2 2 3 2 2 2" xfId="42943" xr:uid="{F67FC32C-0CC1-4615-940D-CF51C3DBAD22}"/>
    <cellStyle name="Millares 3 11 3 2 2 2 3 2 3" xfId="31502" xr:uid="{7DFEEFFB-7A8E-42B2-AD28-B569A3B3C89E}"/>
    <cellStyle name="Millares 3 11 3 2 2 2 3 2 4" xfId="54384" xr:uid="{A4C14FBD-6CBF-4A49-B8CD-85955E3BAD64}"/>
    <cellStyle name="Millares 3 11 3 2 2 2 3 3" xfId="15807" xr:uid="{D80CA993-83CB-49AA-8E0F-01F50221F5C1}"/>
    <cellStyle name="Millares 3 11 3 2 2 2 3 3 2" xfId="38701" xr:uid="{A012117B-F2DF-48B9-8F62-D79852DE6EBA}"/>
    <cellStyle name="Millares 3 11 3 2 2 2 3 4" xfId="27260" xr:uid="{5F0FCD30-A8CF-4987-B741-F74897798BA3}"/>
    <cellStyle name="Millares 3 11 3 2 2 2 3 5" xfId="50142" xr:uid="{F226DE5D-3584-4951-B4E1-3E6BCFC0E07F}"/>
    <cellStyle name="Millares 3 11 3 2 2 2 4" xfId="5441" xr:uid="{C559A1AD-CA40-4281-A105-430ADD8BB911}"/>
    <cellStyle name="Millares 3 11 3 2 2 2 4 2" xfId="16893" xr:uid="{320C03CB-078E-45A4-A1B1-1AB67BD3D9B4}"/>
    <cellStyle name="Millares 3 11 3 2 2 2 4 2 2" xfId="39787" xr:uid="{0ECF8C8C-D205-46F3-9C6A-9390BB9B8111}"/>
    <cellStyle name="Millares 3 11 3 2 2 2 4 3" xfId="28346" xr:uid="{89449B91-9C60-47C3-9509-491C907BACF8}"/>
    <cellStyle name="Millares 3 11 3 2 2 2 4 4" xfId="51228" xr:uid="{C60FBC10-E3FF-4050-A60F-74BF4AFBB630}"/>
    <cellStyle name="Millares 3 11 3 2 2 2 5" xfId="10502" xr:uid="{99020D40-3D8B-4E4F-AC62-7A86836CD099}"/>
    <cellStyle name="Millares 3 11 3 2 2 2 5 2" xfId="21945" xr:uid="{61266AE8-65DF-4E50-ACFF-FD18AB61A91F}"/>
    <cellStyle name="Millares 3 11 3 2 2 2 5 2 2" xfId="44839" xr:uid="{5F3A103D-86B3-4F3A-A02A-DD12C1AA97A8}"/>
    <cellStyle name="Millares 3 11 3 2 2 2 5 3" xfId="33398" xr:uid="{6A50EED3-7EAC-4EFE-84F5-74280751867D}"/>
    <cellStyle name="Millares 3 11 3 2 2 2 6" xfId="11586" xr:uid="{5B021FCB-9CD5-4FC8-A1B1-FED92552369E}"/>
    <cellStyle name="Millares 3 11 3 2 2 2 6 2" xfId="23029" xr:uid="{D8705A18-92B4-4399-8F00-95BF1E215C77}"/>
    <cellStyle name="Millares 3 11 3 2 2 2 6 2 2" xfId="45923" xr:uid="{FA749403-7184-4795-8139-DF5A4CE284F5}"/>
    <cellStyle name="Millares 3 11 3 2 2 2 6 3" xfId="34482" xr:uid="{7C89938F-6052-4F26-8421-A67305CE0FC3}"/>
    <cellStyle name="Millares 3 11 3 2 2 2 7" xfId="12651" xr:uid="{24C6C51C-B304-492E-B0F3-8E7B2AA558B9}"/>
    <cellStyle name="Millares 3 11 3 2 2 2 7 2" xfId="35545" xr:uid="{E5D5EF8C-2E0D-445A-8A9C-090A6C5B9DEC}"/>
    <cellStyle name="Millares 3 11 3 2 2 2 8" xfId="24104" xr:uid="{40328B9C-7EEF-48B9-B91E-5B0BAA899AF7}"/>
    <cellStyle name="Millares 3 11 3 2 2 2 9" xfId="46987" xr:uid="{77FABBF1-6092-4A7A-A933-F47634A04401}"/>
    <cellStyle name="Millares 3 11 3 2 2 3" xfId="1983" xr:uid="{D15C8943-907E-484B-A01C-7F9770FABFED}"/>
    <cellStyle name="Millares 3 11 3 2 2 3 2" xfId="6231" xr:uid="{516CAA92-CCC6-447C-B64A-134B73F28365}"/>
    <cellStyle name="Millares 3 11 3 2 2 3 2 2" xfId="17683" xr:uid="{2B8759C2-FEE5-4B5E-9101-DBFE84370897}"/>
    <cellStyle name="Millares 3 11 3 2 2 3 2 2 2" xfId="40577" xr:uid="{C5AE610C-4573-4BD0-ACFB-00386E7ABA55}"/>
    <cellStyle name="Millares 3 11 3 2 2 3 2 3" xfId="29136" xr:uid="{390BF9A2-EA67-412D-8A52-3E82FE5D3381}"/>
    <cellStyle name="Millares 3 11 3 2 2 3 2 4" xfId="52018" xr:uid="{DA1F504C-1DCC-4549-A0A2-14074FB94468}"/>
    <cellStyle name="Millares 3 11 3 2 2 3 3" xfId="13441" xr:uid="{F483D253-0E6B-4565-BD0A-829C9D269EBA}"/>
    <cellStyle name="Millares 3 11 3 2 2 3 3 2" xfId="36335" xr:uid="{C992D154-A12C-455D-BF5D-5DB6EA72E341}"/>
    <cellStyle name="Millares 3 11 3 2 2 3 4" xfId="24894" xr:uid="{0BDA0213-4B2B-41A3-8553-924097C3A59C}"/>
    <cellStyle name="Millares 3 11 3 2 2 3 5" xfId="47777" xr:uid="{276B57DC-7DE4-4730-BE60-0A79BF5050FA}"/>
    <cellStyle name="Millares 3 11 3 2 2 4" xfId="3827" xr:uid="{1C52EC00-963B-463C-BD2F-C43245DF618C}"/>
    <cellStyle name="Millares 3 11 3 2 2 4 2" xfId="8070" xr:uid="{A3B884BD-66FA-4A8A-B4DA-5C63DEE729B4}"/>
    <cellStyle name="Millares 3 11 3 2 2 4 2 2" xfId="19522" xr:uid="{07732496-EE3B-44E7-94F5-29F9C4935272}"/>
    <cellStyle name="Millares 3 11 3 2 2 4 2 2 2" xfId="42416" xr:uid="{D7A51908-80A1-4A21-9D04-347BA38CC60D}"/>
    <cellStyle name="Millares 3 11 3 2 2 4 2 3" xfId="30975" xr:uid="{9355D7E9-C56B-465F-A66E-E8076B61F88E}"/>
    <cellStyle name="Millares 3 11 3 2 2 4 2 4" xfId="53857" xr:uid="{C2B3A333-E73F-4201-865E-0D062B78F698}"/>
    <cellStyle name="Millares 3 11 3 2 2 4 3" xfId="15280" xr:uid="{9281AD25-6B59-48FF-AE7C-507D26CE363C}"/>
    <cellStyle name="Millares 3 11 3 2 2 4 3 2" xfId="38174" xr:uid="{8FF4079B-A7CD-4AEC-B0FC-F979B5A54A02}"/>
    <cellStyle name="Millares 3 11 3 2 2 4 4" xfId="26733" xr:uid="{FAE92CC5-8FB8-4133-805C-36A6EEE3C363}"/>
    <cellStyle name="Millares 3 11 3 2 2 4 5" xfId="49615" xr:uid="{3C7ADB00-AA1E-4E0D-8F94-E9B96D2A64A2}"/>
    <cellStyle name="Millares 3 11 3 2 2 5" xfId="4914" xr:uid="{ABCEB4F3-3F04-4EE9-B268-099715443B11}"/>
    <cellStyle name="Millares 3 11 3 2 2 5 2" xfId="16366" xr:uid="{1CBFE25A-9D1B-45FB-89F0-C60ABA0D29CC}"/>
    <cellStyle name="Millares 3 11 3 2 2 5 2 2" xfId="39260" xr:uid="{DA03C100-B5DD-43A8-BF1B-1199EE5B3CDD}"/>
    <cellStyle name="Millares 3 11 3 2 2 5 3" xfId="27819" xr:uid="{AF0BC9D7-154E-4F7A-B2E3-B1514C60CCC3}"/>
    <cellStyle name="Millares 3 11 3 2 2 5 4" xfId="50701" xr:uid="{B299C999-10AE-4146-943A-204ADC0AACC1}"/>
    <cellStyle name="Millares 3 11 3 2 2 6" xfId="9975" xr:uid="{E693FD74-E4C0-4FB9-828C-1A6BB94A6D1E}"/>
    <cellStyle name="Millares 3 11 3 2 2 6 2" xfId="21418" xr:uid="{B1B8BA94-50CE-4A19-9038-181436B82995}"/>
    <cellStyle name="Millares 3 11 3 2 2 6 2 2" xfId="44312" xr:uid="{34E4B003-B2CC-46D6-837F-9BF8D6AFA30B}"/>
    <cellStyle name="Millares 3 11 3 2 2 6 3" xfId="32871" xr:uid="{BC788A2A-4921-4637-A5B5-FAAFFA5E4B03}"/>
    <cellStyle name="Millares 3 11 3 2 2 7" xfId="11059" xr:uid="{C077C463-F819-4071-A545-B23250888CE5}"/>
    <cellStyle name="Millares 3 11 3 2 2 7 2" xfId="22502" xr:uid="{8B770EE1-55AF-42DE-9396-62B2D334EC4A}"/>
    <cellStyle name="Millares 3 11 3 2 2 7 2 2" xfId="45396" xr:uid="{C6091234-016B-43B7-9CDB-20CD4754EF95}"/>
    <cellStyle name="Millares 3 11 3 2 2 7 3" xfId="33955" xr:uid="{4BA63315-7E0B-4414-8E00-AAD55A9D5673}"/>
    <cellStyle name="Millares 3 11 3 2 2 8" xfId="12124" xr:uid="{B75FEFBE-583E-422B-9AAA-B10EF4048766}"/>
    <cellStyle name="Millares 3 11 3 2 2 8 2" xfId="35018" xr:uid="{B4117BB1-045D-4B8D-8E79-8ACDAE99C5CB}"/>
    <cellStyle name="Millares 3 11 3 2 2 9" xfId="23577" xr:uid="{15D53BDF-E69F-4F0E-9E78-D8C8C6ECF7D2}"/>
    <cellStyle name="Millares 3 11 3 2 3" xfId="930" xr:uid="{0D344441-9DE5-4C55-8921-5B80DA4FD014}"/>
    <cellStyle name="Millares 3 11 3 2 3 2" xfId="2247" xr:uid="{935E4077-E67D-4A19-B5E4-D96EF1919652}"/>
    <cellStyle name="Millares 3 11 3 2 3 2 2" xfId="6495" xr:uid="{92D9C769-CB97-470A-9484-CAD9F1FA5C85}"/>
    <cellStyle name="Millares 3 11 3 2 3 2 2 2" xfId="17947" xr:uid="{01BC878B-6A27-46FB-A82A-2E2F830AD408}"/>
    <cellStyle name="Millares 3 11 3 2 3 2 2 2 2" xfId="40841" xr:uid="{EB064228-EC0C-4391-AA41-90F6810269D6}"/>
    <cellStyle name="Millares 3 11 3 2 3 2 2 3" xfId="29400" xr:uid="{93328BA3-5E5A-4D6A-BB16-35D64CDEF381}"/>
    <cellStyle name="Millares 3 11 3 2 3 2 2 4" xfId="52282" xr:uid="{92327B25-8D7F-41CB-A204-D16512D85F19}"/>
    <cellStyle name="Millares 3 11 3 2 3 2 3" xfId="13705" xr:uid="{49F48B64-ABD4-4EFE-B28B-279F98239968}"/>
    <cellStyle name="Millares 3 11 3 2 3 2 3 2" xfId="36599" xr:uid="{173A7A79-9A66-45BE-B54F-3091AC08E773}"/>
    <cellStyle name="Millares 3 11 3 2 3 2 4" xfId="25158" xr:uid="{AC232CCE-CD84-4D3C-B9CB-D8A92A7DAF38}"/>
    <cellStyle name="Millares 3 11 3 2 3 2 5" xfId="48041" xr:uid="{CF07CEB3-7A8C-4721-8070-642F906CF7CE}"/>
    <cellStyle name="Millares 3 11 3 2 3 3" xfId="4091" xr:uid="{C6887470-479B-4396-9504-936BEF4CFBC7}"/>
    <cellStyle name="Millares 3 11 3 2 3 3 2" xfId="8334" xr:uid="{1AE20AF7-D151-4824-AD64-FC02A0FE8BA8}"/>
    <cellStyle name="Millares 3 11 3 2 3 3 2 2" xfId="19786" xr:uid="{23A96A44-5FCC-45A1-8D31-884B4C20F2F7}"/>
    <cellStyle name="Millares 3 11 3 2 3 3 2 2 2" xfId="42680" xr:uid="{17635F3B-D386-4D56-883B-0D7D6B6FC95F}"/>
    <cellStyle name="Millares 3 11 3 2 3 3 2 3" xfId="31239" xr:uid="{8829A09F-CA74-4367-BDEA-9A5B989BC887}"/>
    <cellStyle name="Millares 3 11 3 2 3 3 2 4" xfId="54121" xr:uid="{9EC8DB02-970A-4CDB-82B9-1789D7816EBF}"/>
    <cellStyle name="Millares 3 11 3 2 3 3 3" xfId="15544" xr:uid="{B5C771E0-70BD-41D3-A7D5-EE7B3ACB5CDA}"/>
    <cellStyle name="Millares 3 11 3 2 3 3 3 2" xfId="38438" xr:uid="{6AED1D37-1A75-4BD2-A8CC-F2110665449F}"/>
    <cellStyle name="Millares 3 11 3 2 3 3 4" xfId="26997" xr:uid="{38BBF342-8B84-43BC-9153-359BC6BDBF7F}"/>
    <cellStyle name="Millares 3 11 3 2 3 3 5" xfId="49879" xr:uid="{9D8E77FD-CBD5-48CA-9274-2FB619F9EC5A}"/>
    <cellStyle name="Millares 3 11 3 2 3 4" xfId="5178" xr:uid="{C77F17ED-1853-45BF-A0E7-0F864AB05157}"/>
    <cellStyle name="Millares 3 11 3 2 3 4 2" xfId="16630" xr:uid="{FB6331EE-0BA3-448D-B63C-A541BAE374C7}"/>
    <cellStyle name="Millares 3 11 3 2 3 4 2 2" xfId="39524" xr:uid="{C7CE3B24-23EB-426F-A4CA-B7AAF2233455}"/>
    <cellStyle name="Millares 3 11 3 2 3 4 3" xfId="28083" xr:uid="{16E40F31-E1AF-4B35-A6AD-8CB94AD14E62}"/>
    <cellStyle name="Millares 3 11 3 2 3 4 4" xfId="50965" xr:uid="{DC996B4D-8A3D-481B-A3E8-ACF78E5D4BF4}"/>
    <cellStyle name="Millares 3 11 3 2 3 5" xfId="10239" xr:uid="{5174B6B0-C445-424E-A29F-724819B180C9}"/>
    <cellStyle name="Millares 3 11 3 2 3 5 2" xfId="21682" xr:uid="{FBBF0656-6971-4CAB-ABA0-4F1037C97D00}"/>
    <cellStyle name="Millares 3 11 3 2 3 5 2 2" xfId="44576" xr:uid="{150353AD-1F7F-4084-ABF7-2EEE25A4F6FC}"/>
    <cellStyle name="Millares 3 11 3 2 3 5 3" xfId="33135" xr:uid="{07D19854-5BC7-48BA-9B37-1458038D9C37}"/>
    <cellStyle name="Millares 3 11 3 2 3 6" xfId="11323" xr:uid="{520FD0FC-1DA5-4382-B584-B53EB9DDC241}"/>
    <cellStyle name="Millares 3 11 3 2 3 6 2" xfId="22766" xr:uid="{EF318730-BAAB-49AF-977D-9E1CFDA5AA26}"/>
    <cellStyle name="Millares 3 11 3 2 3 6 2 2" xfId="45660" xr:uid="{BD595548-6DA8-4B37-BF24-B396B1BB2BA9}"/>
    <cellStyle name="Millares 3 11 3 2 3 6 3" xfId="34219" xr:uid="{8D3A394F-7D6A-45AE-A4C5-A3220A87827C}"/>
    <cellStyle name="Millares 3 11 3 2 3 7" xfId="12388" xr:uid="{11B3E4C4-14EB-476A-991B-558780EF70EB}"/>
    <cellStyle name="Millares 3 11 3 2 3 7 2" xfId="35282" xr:uid="{E82EAAE7-37A2-4221-97F5-72343C63DC0C}"/>
    <cellStyle name="Millares 3 11 3 2 3 8" xfId="23841" xr:uid="{2555996A-3394-4358-B9D4-2920B1AA679A}"/>
    <cellStyle name="Millares 3 11 3 2 3 9" xfId="46724" xr:uid="{E30EAB11-3F73-499D-A324-5359A4DF3177}"/>
    <cellStyle name="Millares 3 11 3 2 4" xfId="1458" xr:uid="{88A05029-22FC-402B-99D9-EEC47FE13615}"/>
    <cellStyle name="Millares 3 11 3 2 4 2" xfId="2775" xr:uid="{14EFBB1F-4770-4AB1-95C6-CB098A90FF12}"/>
    <cellStyle name="Millares 3 11 3 2 4 2 2" xfId="7023" xr:uid="{8025A59E-3BF0-4018-BBD4-912557DF3DAF}"/>
    <cellStyle name="Millares 3 11 3 2 4 2 2 2" xfId="18475" xr:uid="{6567A045-BB32-4BEE-9923-B2455A53E0F6}"/>
    <cellStyle name="Millares 3 11 3 2 4 2 2 2 2" xfId="41369" xr:uid="{174A7243-F133-43E8-B4AD-4C8E636FFD53}"/>
    <cellStyle name="Millares 3 11 3 2 4 2 2 3" xfId="29928" xr:uid="{7030F078-886B-4523-8F33-80F4A2A7D6D4}"/>
    <cellStyle name="Millares 3 11 3 2 4 2 2 4" xfId="52810" xr:uid="{96C0D99A-AD69-489C-A76B-8567128A303D}"/>
    <cellStyle name="Millares 3 11 3 2 4 2 3" xfId="14233" xr:uid="{72DAF01C-0971-4448-B0D7-67481B3E156B}"/>
    <cellStyle name="Millares 3 11 3 2 4 2 3 2" xfId="37127" xr:uid="{FB05D0BC-72A2-4CB1-B7F8-94E3C39D8BFE}"/>
    <cellStyle name="Millares 3 11 3 2 4 2 4" xfId="25686" xr:uid="{BFE6A42B-C1BF-41D4-9649-6D99A01F0F65}"/>
    <cellStyle name="Millares 3 11 3 2 4 2 5" xfId="48569" xr:uid="{DB5EAC81-0D2B-476B-B633-F969DE3A0D96}"/>
    <cellStyle name="Millares 3 11 3 2 4 3" xfId="5706" xr:uid="{DF4F7535-E69C-4540-8649-A08E2E690898}"/>
    <cellStyle name="Millares 3 11 3 2 4 3 2" xfId="17158" xr:uid="{AED21D12-43B5-4135-B8C4-594915FD4076}"/>
    <cellStyle name="Millares 3 11 3 2 4 3 2 2" xfId="40052" xr:uid="{76DB3A58-8899-4B2D-B599-CBE1E5744747}"/>
    <cellStyle name="Millares 3 11 3 2 4 3 3" xfId="28611" xr:uid="{A296B70E-7977-43B0-AC72-3A0F5F0AF7CA}"/>
    <cellStyle name="Millares 3 11 3 2 4 3 4" xfId="51493" xr:uid="{701A9129-AF9D-4D92-BDB0-F3D0B27BE777}"/>
    <cellStyle name="Millares 3 11 3 2 4 4" xfId="12916" xr:uid="{A55B477A-5018-4821-BF88-DF84D10064D9}"/>
    <cellStyle name="Millares 3 11 3 2 4 4 2" xfId="35810" xr:uid="{7D82FABE-9EA8-48BF-9C44-6F9F48D55C89}"/>
    <cellStyle name="Millares 3 11 3 2 4 5" xfId="24369" xr:uid="{C219A525-C0D0-4CE1-B164-BE44E2301A62}"/>
    <cellStyle name="Millares 3 11 3 2 4 6" xfId="47252" xr:uid="{60F61D69-066C-442D-90B9-326F829C6BDE}"/>
    <cellStyle name="Millares 3 11 3 2 5" xfId="1720" xr:uid="{98BA0F73-4242-4666-9B5F-3596999A982D}"/>
    <cellStyle name="Millares 3 11 3 2 5 2" xfId="5968" xr:uid="{FA338E93-7D8C-41BF-B44A-A86F1E47B9F9}"/>
    <cellStyle name="Millares 3 11 3 2 5 2 2" xfId="17420" xr:uid="{0C1627C1-2FC6-4074-8EBC-90904CBB4D2D}"/>
    <cellStyle name="Millares 3 11 3 2 5 2 2 2" xfId="40314" xr:uid="{075B3FE0-C5A5-4BEA-81EE-395205CC382F}"/>
    <cellStyle name="Millares 3 11 3 2 5 2 3" xfId="28873" xr:uid="{6027E537-B6C4-4DD2-9143-C794C5A9B9BD}"/>
    <cellStyle name="Millares 3 11 3 2 5 2 4" xfId="51755" xr:uid="{E8AA771F-95FF-427A-B19C-0E6B46CB5B32}"/>
    <cellStyle name="Millares 3 11 3 2 5 3" xfId="13178" xr:uid="{A5CA6576-ECC1-414B-89D8-C83C0F8ABA68}"/>
    <cellStyle name="Millares 3 11 3 2 5 3 2" xfId="36072" xr:uid="{143D7B73-1841-4257-93D4-C89DD3F845EE}"/>
    <cellStyle name="Millares 3 11 3 2 5 4" xfId="24631" xr:uid="{B360E659-2993-42A0-9844-118163C84BEF}"/>
    <cellStyle name="Millares 3 11 3 2 5 5" xfId="47514" xr:uid="{48FC9018-F2A9-4425-895A-00AFD249AA6A}"/>
    <cellStyle name="Millares 3 11 3 2 6" xfId="3043" xr:uid="{745AA2FE-B300-4BF8-B350-AA2F6D9A5A6F}"/>
    <cellStyle name="Millares 3 11 3 2 6 2" xfId="7286" xr:uid="{9F932DDD-D2DC-47A8-9422-D93F6913E7A7}"/>
    <cellStyle name="Millares 3 11 3 2 6 2 2" xfId="18738" xr:uid="{DB39BE9A-F3AD-432E-849C-FFC291ED8938}"/>
    <cellStyle name="Millares 3 11 3 2 6 2 2 2" xfId="41632" xr:uid="{2E07BAC7-AB80-4BE6-B05E-139112DF41DB}"/>
    <cellStyle name="Millares 3 11 3 2 6 2 3" xfId="30191" xr:uid="{2C5D8627-7D16-4C0D-ABD6-CF65ACA83367}"/>
    <cellStyle name="Millares 3 11 3 2 6 2 4" xfId="53073" xr:uid="{0509891E-EC23-4315-BEC4-2B070B5EE981}"/>
    <cellStyle name="Millares 3 11 3 2 6 3" xfId="14496" xr:uid="{93887D3F-C69C-4014-A38E-996BE54EF660}"/>
    <cellStyle name="Millares 3 11 3 2 6 3 2" xfId="37390" xr:uid="{691C308D-C172-4689-B302-CB8E4D0D624E}"/>
    <cellStyle name="Millares 3 11 3 2 6 4" xfId="25949" xr:uid="{04C48757-F4D3-41BC-967A-E2D5B3BFE0E4}"/>
    <cellStyle name="Millares 3 11 3 2 6 5" xfId="48831" xr:uid="{D31D5F28-6101-4B8C-93B4-21B920940235}"/>
    <cellStyle name="Millares 3 11 3 2 7" xfId="3303" xr:uid="{BF1C37C3-5090-4572-A16C-2E3C2404115B}"/>
    <cellStyle name="Millares 3 11 3 2 7 2" xfId="7546" xr:uid="{A021B3B0-BF88-46CB-BB06-69AD9FFBD4F7}"/>
    <cellStyle name="Millares 3 11 3 2 7 2 2" xfId="18998" xr:uid="{8EA5E4BB-4069-41AE-9A16-BCE1365F1F30}"/>
    <cellStyle name="Millares 3 11 3 2 7 2 2 2" xfId="41892" xr:uid="{E3125C05-539A-49B0-81EB-2772533DAD5B}"/>
    <cellStyle name="Millares 3 11 3 2 7 2 3" xfId="30451" xr:uid="{9FF405A8-925C-47C0-A0BE-DB7696D377A3}"/>
    <cellStyle name="Millares 3 11 3 2 7 2 4" xfId="53333" xr:uid="{FBC419BD-D658-4A4B-8791-EC7F409A52AF}"/>
    <cellStyle name="Millares 3 11 3 2 7 3" xfId="14756" xr:uid="{BC047F10-6808-45E0-8F84-D078FBE0560B}"/>
    <cellStyle name="Millares 3 11 3 2 7 3 2" xfId="37650" xr:uid="{55DEC1D8-8A76-4B4B-8189-6B65218E5A59}"/>
    <cellStyle name="Millares 3 11 3 2 7 4" xfId="26209" xr:uid="{712D7AD7-6E2C-44E3-B4B0-A03CCBFBF670}"/>
    <cellStyle name="Millares 3 11 3 2 7 5" xfId="49091" xr:uid="{8FE3E1BE-785F-4534-9050-0B04485275A0}"/>
    <cellStyle name="Millares 3 11 3 2 8" xfId="3564" xr:uid="{20342582-2597-438F-BD70-7137880FD525}"/>
    <cellStyle name="Millares 3 11 3 2 8 2" xfId="7807" xr:uid="{F5476336-0A0C-4767-A32F-4F405C98723C}"/>
    <cellStyle name="Millares 3 11 3 2 8 2 2" xfId="19259" xr:uid="{9649AE93-0404-4D26-8365-42640D0919FB}"/>
    <cellStyle name="Millares 3 11 3 2 8 2 2 2" xfId="42153" xr:uid="{860F7BF7-2CF3-4A32-84F2-4ED267DCD454}"/>
    <cellStyle name="Millares 3 11 3 2 8 2 3" xfId="30712" xr:uid="{18DD8EFE-5385-473D-8072-0ABA0B1B3797}"/>
    <cellStyle name="Millares 3 11 3 2 8 2 4" xfId="53594" xr:uid="{3652F138-D8C5-4726-9819-7402838D9876}"/>
    <cellStyle name="Millares 3 11 3 2 8 3" xfId="15017" xr:uid="{B171004B-30B5-44E9-BE51-802860A0BDD8}"/>
    <cellStyle name="Millares 3 11 3 2 8 3 2" xfId="37911" xr:uid="{4C69DA6D-2F0D-4266-8EBF-1730AEF0039B}"/>
    <cellStyle name="Millares 3 11 3 2 8 4" xfId="26470" xr:uid="{95CE1536-9E1A-4FDD-AA31-31EF177B89CA}"/>
    <cellStyle name="Millares 3 11 3 2 8 5" xfId="49352" xr:uid="{C1817CE4-B8C2-46D4-8A7C-CAF2BDBB0358}"/>
    <cellStyle name="Millares 3 11 3 2 9" xfId="4632" xr:uid="{84737424-7C94-4BF9-96EB-2B04D050F3DE}"/>
    <cellStyle name="Millares 3 11 3 2 9 2" xfId="16084" xr:uid="{E7A9A98B-1B55-494E-B52A-E08ED729AA5F}"/>
    <cellStyle name="Millares 3 11 3 2 9 2 2" xfId="38978" xr:uid="{511A392C-3F1C-47B2-9975-181724971B0E}"/>
    <cellStyle name="Millares 3 11 3 2 9 3" xfId="27537" xr:uid="{51420FE0-5841-4537-B109-C68A6776C9EA}"/>
    <cellStyle name="Millares 3 11 3 2 9 4" xfId="50419" xr:uid="{209E90C0-5625-4DAE-B708-3F3DB273CE25}"/>
    <cellStyle name="Millares 3 11 3 3" xfId="549" xr:uid="{3151B722-C4BA-4925-9750-4B6198DD2CB4}"/>
    <cellStyle name="Millares 3 11 3 3 10" xfId="46344" xr:uid="{5C2C7840-9020-4BA0-9FE3-D0C1A2E783CD}"/>
    <cellStyle name="Millares 3 11 3 3 11" xfId="55692" xr:uid="{50D09889-3626-44A9-85B6-EF91D769653F}"/>
    <cellStyle name="Millares 3 11 3 3 2" xfId="1077" xr:uid="{CCE66D90-FB73-4648-BD7C-232DEA981E53}"/>
    <cellStyle name="Millares 3 11 3 3 2 2" xfId="2394" xr:uid="{A54C1CD6-4267-4D3D-8FE0-11B4E6A9893F}"/>
    <cellStyle name="Millares 3 11 3 3 2 2 2" xfId="6642" xr:uid="{E6FD644D-1EFA-47D0-BD17-D0C5AE417124}"/>
    <cellStyle name="Millares 3 11 3 3 2 2 2 2" xfId="18094" xr:uid="{9B4F7DA5-DFB7-45F2-9B0A-F7416B9C2724}"/>
    <cellStyle name="Millares 3 11 3 3 2 2 2 2 2" xfId="40988" xr:uid="{C6BA8676-4167-4334-9A9D-653E7625FCAD}"/>
    <cellStyle name="Millares 3 11 3 3 2 2 2 3" xfId="29547" xr:uid="{ACC5C6D6-079F-480F-B6D0-094F3EB1D597}"/>
    <cellStyle name="Millares 3 11 3 3 2 2 2 4" xfId="52429" xr:uid="{8BAF4FB6-DB00-4658-B064-60A34599AC77}"/>
    <cellStyle name="Millares 3 11 3 3 2 2 3" xfId="13852" xr:uid="{568A090E-95CA-43F5-A5EF-197A5A09527C}"/>
    <cellStyle name="Millares 3 11 3 3 2 2 3 2" xfId="36746" xr:uid="{41B9B0DA-E9A4-49FA-8BB8-ED80F5D8275C}"/>
    <cellStyle name="Millares 3 11 3 3 2 2 4" xfId="25305" xr:uid="{E8397CB8-26B7-4D59-838D-26B5D304AF67}"/>
    <cellStyle name="Millares 3 11 3 3 2 2 5" xfId="48188" xr:uid="{6FC12A55-BE8E-4807-A464-D9846D6A6B47}"/>
    <cellStyle name="Millares 3 11 3 3 2 3" xfId="4238" xr:uid="{A30309BD-A5C8-4108-BBF0-7AD6B03C8E1F}"/>
    <cellStyle name="Millares 3 11 3 3 2 3 2" xfId="8481" xr:uid="{1FC322F6-3E5C-4D84-8350-AAB1E559DD2E}"/>
    <cellStyle name="Millares 3 11 3 3 2 3 2 2" xfId="19933" xr:uid="{54626F90-B787-4D50-B5D8-236B1D686308}"/>
    <cellStyle name="Millares 3 11 3 3 2 3 2 2 2" xfId="42827" xr:uid="{A033CA6B-30FE-4E81-BF59-0CB00280155D}"/>
    <cellStyle name="Millares 3 11 3 3 2 3 2 3" xfId="31386" xr:uid="{62171B6E-E0EB-429D-8CBF-6AEAD80BF5FF}"/>
    <cellStyle name="Millares 3 11 3 3 2 3 2 4" xfId="54268" xr:uid="{1BD074D0-5EF0-416A-B78C-F83BF20795B5}"/>
    <cellStyle name="Millares 3 11 3 3 2 3 3" xfId="15691" xr:uid="{E316A892-9A66-47F7-9C5B-0AAC562E9FD0}"/>
    <cellStyle name="Millares 3 11 3 3 2 3 3 2" xfId="38585" xr:uid="{0CDC4B04-C988-40E5-852E-2AB2E6511F9E}"/>
    <cellStyle name="Millares 3 11 3 3 2 3 4" xfId="27144" xr:uid="{FE961FAE-B632-4B84-B78B-9C132C1891E6}"/>
    <cellStyle name="Millares 3 11 3 3 2 3 5" xfId="50026" xr:uid="{B0C396C1-FAC0-4DA3-B215-88ECDF34B326}"/>
    <cellStyle name="Millares 3 11 3 3 2 4" xfId="5325" xr:uid="{442DD84D-EA33-46FE-BAFA-FDFBAD1908B8}"/>
    <cellStyle name="Millares 3 11 3 3 2 4 2" xfId="16777" xr:uid="{193B04EC-2D79-4719-8FAD-242E5306D273}"/>
    <cellStyle name="Millares 3 11 3 3 2 4 2 2" xfId="39671" xr:uid="{8ECC3396-BD39-4816-BDC4-00C3AE1BDCBF}"/>
    <cellStyle name="Millares 3 11 3 3 2 4 3" xfId="28230" xr:uid="{316E6926-6C4A-4853-85CC-B2DCB55E5104}"/>
    <cellStyle name="Millares 3 11 3 3 2 4 4" xfId="51112" xr:uid="{38BA37B1-503F-4A54-BEF4-F4D768B54672}"/>
    <cellStyle name="Millares 3 11 3 3 2 5" xfId="10386" xr:uid="{4E169614-4537-4D70-B5FE-144566A45475}"/>
    <cellStyle name="Millares 3 11 3 3 2 5 2" xfId="21829" xr:uid="{9E5B4D7A-94BB-4C56-99E8-2B82ED07E21C}"/>
    <cellStyle name="Millares 3 11 3 3 2 5 2 2" xfId="44723" xr:uid="{DF2930FF-A888-4DE6-8760-C9BF98BC1849}"/>
    <cellStyle name="Millares 3 11 3 3 2 5 3" xfId="33282" xr:uid="{896A6489-4D9F-4D2E-A766-87F656CEAD20}"/>
    <cellStyle name="Millares 3 11 3 3 2 6" xfId="11470" xr:uid="{88774634-0A98-4914-A632-C8D272B5AFDB}"/>
    <cellStyle name="Millares 3 11 3 3 2 6 2" xfId="22913" xr:uid="{752305F2-5760-4B28-9B39-7333BFFA9198}"/>
    <cellStyle name="Millares 3 11 3 3 2 6 2 2" xfId="45807" xr:uid="{34F3127E-31C0-4649-B891-DF7AB9244C8D}"/>
    <cellStyle name="Millares 3 11 3 3 2 6 3" xfId="34366" xr:uid="{7F475C3B-20E8-4B76-BCE1-3ACAF41F3F50}"/>
    <cellStyle name="Millares 3 11 3 3 2 7" xfId="12535" xr:uid="{2A669E58-091F-438C-81CC-DAE33D8D4408}"/>
    <cellStyle name="Millares 3 11 3 3 2 7 2" xfId="35429" xr:uid="{7B73C4FA-A9F4-45E8-8B0F-AA1F0B0CB03F}"/>
    <cellStyle name="Millares 3 11 3 3 2 8" xfId="23988" xr:uid="{8B06AA6C-1F57-41B9-B240-8BB94BCA2C02}"/>
    <cellStyle name="Millares 3 11 3 3 2 9" xfId="46871" xr:uid="{F178D0C6-76D9-44B6-AD06-3325FA0E3534}"/>
    <cellStyle name="Millares 3 11 3 3 3" xfId="1867" xr:uid="{BB360ABC-0EC6-4EE6-81D4-82899E3A32FC}"/>
    <cellStyle name="Millares 3 11 3 3 3 2" xfId="6115" xr:uid="{DDFB4C3E-8178-41C7-81E8-9C703E00483C}"/>
    <cellStyle name="Millares 3 11 3 3 3 2 2" xfId="17567" xr:uid="{41C1E87B-78B8-4FCD-BD82-BF02913A8878}"/>
    <cellStyle name="Millares 3 11 3 3 3 2 2 2" xfId="40461" xr:uid="{DFD47222-065A-4746-816C-507B732836F1}"/>
    <cellStyle name="Millares 3 11 3 3 3 2 3" xfId="29020" xr:uid="{9DA1F73F-7AE6-4D68-BFB4-5180E162765C}"/>
    <cellStyle name="Millares 3 11 3 3 3 2 4" xfId="51902" xr:uid="{8B2B9DCA-8FF6-4759-BD21-AE087DDFA1AA}"/>
    <cellStyle name="Millares 3 11 3 3 3 3" xfId="13325" xr:uid="{66EF58FB-5577-4909-93A5-528D748455D6}"/>
    <cellStyle name="Millares 3 11 3 3 3 3 2" xfId="36219" xr:uid="{2DD53A32-5EDB-473B-ACCD-F193DB2E2D0B}"/>
    <cellStyle name="Millares 3 11 3 3 3 4" xfId="24778" xr:uid="{8499EE38-54B8-482F-ADAD-6D9E2C11FA19}"/>
    <cellStyle name="Millares 3 11 3 3 3 5" xfId="47661" xr:uid="{AA54016D-B2C7-4BF9-A657-25CFEB02A378}"/>
    <cellStyle name="Millares 3 11 3 3 4" xfId="3711" xr:uid="{F7EA2FD1-4E1B-4E30-9EAF-F3882CA2AF9E}"/>
    <cellStyle name="Millares 3 11 3 3 4 2" xfId="7954" xr:uid="{4C25B669-C775-4F96-912D-016E850F1EF9}"/>
    <cellStyle name="Millares 3 11 3 3 4 2 2" xfId="19406" xr:uid="{38A56113-2796-4186-BD54-7B7683959540}"/>
    <cellStyle name="Millares 3 11 3 3 4 2 2 2" xfId="42300" xr:uid="{7978D123-09FC-4C18-9019-EE0E45D9EBA2}"/>
    <cellStyle name="Millares 3 11 3 3 4 2 3" xfId="30859" xr:uid="{903736A4-20F1-425B-9E01-6E7135D0DC0C}"/>
    <cellStyle name="Millares 3 11 3 3 4 2 4" xfId="53741" xr:uid="{E85AE079-FCB8-4797-B71F-AB55E0CC77D3}"/>
    <cellStyle name="Millares 3 11 3 3 4 3" xfId="15164" xr:uid="{A5B4ABAC-BDDD-45EE-ABAB-D3ED0CFE7344}"/>
    <cellStyle name="Millares 3 11 3 3 4 3 2" xfId="38058" xr:uid="{8BA362D9-7616-4F40-86BE-D6A37AD3BADB}"/>
    <cellStyle name="Millares 3 11 3 3 4 4" xfId="26617" xr:uid="{606B8467-345C-48B1-95D8-9D2116EE3924}"/>
    <cellStyle name="Millares 3 11 3 3 4 5" xfId="49499" xr:uid="{88D6CF07-B5DD-45BF-B6F3-DC0D0FE185A9}"/>
    <cellStyle name="Millares 3 11 3 3 5" xfId="4798" xr:uid="{DE678468-1899-4FC0-AD17-6998A9AF8C01}"/>
    <cellStyle name="Millares 3 11 3 3 5 2" xfId="16250" xr:uid="{CF06B08D-9191-4B6A-BF82-01937F520E4C}"/>
    <cellStyle name="Millares 3 11 3 3 5 2 2" xfId="39144" xr:uid="{8F7EB744-9507-4272-83AA-A1340C533334}"/>
    <cellStyle name="Millares 3 11 3 3 5 3" xfId="27703" xr:uid="{7C475E40-6722-42E2-9E17-33F2883F9358}"/>
    <cellStyle name="Millares 3 11 3 3 5 4" xfId="50585" xr:uid="{43EBF490-6F1C-4E4B-B8A0-963CD58D210D}"/>
    <cellStyle name="Millares 3 11 3 3 6" xfId="9859" xr:uid="{E48F840C-1A23-4547-A61D-FFD3D2B30398}"/>
    <cellStyle name="Millares 3 11 3 3 6 2" xfId="21302" xr:uid="{4FD8A93F-02DA-4163-AFDD-4A79A0638553}"/>
    <cellStyle name="Millares 3 11 3 3 6 2 2" xfId="44196" xr:uid="{6D657432-3443-4903-84CE-BAC23CF34E07}"/>
    <cellStyle name="Millares 3 11 3 3 6 3" xfId="32755" xr:uid="{E1F30E66-F855-4459-9E2B-C935566E0084}"/>
    <cellStyle name="Millares 3 11 3 3 7" xfId="10943" xr:uid="{DE25A1D6-2BE8-45F7-B525-089551FE37F0}"/>
    <cellStyle name="Millares 3 11 3 3 7 2" xfId="22386" xr:uid="{FD3A0059-4F06-4CE7-A8B2-161ECAA87A9E}"/>
    <cellStyle name="Millares 3 11 3 3 7 2 2" xfId="45280" xr:uid="{6827F26B-69D4-4193-ADCF-48B2E10113CF}"/>
    <cellStyle name="Millares 3 11 3 3 7 3" xfId="33839" xr:uid="{E73F1695-2B1F-48AF-897F-8189C07D7737}"/>
    <cellStyle name="Millares 3 11 3 3 8" xfId="12008" xr:uid="{B897A581-E51F-4E8C-8919-F8B54699AA0E}"/>
    <cellStyle name="Millares 3 11 3 3 8 2" xfId="34902" xr:uid="{E3D9F628-C5FB-4E07-82AD-269C65382240}"/>
    <cellStyle name="Millares 3 11 3 3 9" xfId="23461" xr:uid="{DC2C6460-A5F1-41B3-ADF2-43C436EEE05D}"/>
    <cellStyle name="Millares 3 11 3 4" xfId="813" xr:uid="{82035D65-A717-4826-AE88-A4AD20365BD3}"/>
    <cellStyle name="Millares 3 11 3 4 2" xfId="2130" xr:uid="{29FDE81B-9EA0-4180-8443-9A2C13663E30}"/>
    <cellStyle name="Millares 3 11 3 4 2 2" xfId="6378" xr:uid="{F9319EB7-5DEE-4F49-81EE-47377699E99E}"/>
    <cellStyle name="Millares 3 11 3 4 2 2 2" xfId="17830" xr:uid="{E580BB13-24EC-4AA1-AADC-254645C48208}"/>
    <cellStyle name="Millares 3 11 3 4 2 2 2 2" xfId="40724" xr:uid="{CFFC3832-CAE2-4A32-8C74-C47643F2DFD8}"/>
    <cellStyle name="Millares 3 11 3 4 2 2 3" xfId="29283" xr:uid="{6461B69F-C5E2-4693-8650-8B467CE083DC}"/>
    <cellStyle name="Millares 3 11 3 4 2 2 4" xfId="52165" xr:uid="{80967893-2CAD-4FE0-8138-C0FFB3D50037}"/>
    <cellStyle name="Millares 3 11 3 4 2 3" xfId="13588" xr:uid="{6683662E-B819-4BE9-A640-CD869D9D8C2C}"/>
    <cellStyle name="Millares 3 11 3 4 2 3 2" xfId="36482" xr:uid="{138D39A7-C1C2-44E6-9211-43611DD3BCEC}"/>
    <cellStyle name="Millares 3 11 3 4 2 4" xfId="25041" xr:uid="{6BCC5ADA-0C48-4A28-8E79-93E454E0E086}"/>
    <cellStyle name="Millares 3 11 3 4 2 5" xfId="47924" xr:uid="{412FFBA4-DE61-4624-B7B3-B561F22C563F}"/>
    <cellStyle name="Millares 3 11 3 4 3" xfId="3974" xr:uid="{F12B45A7-F210-4DD3-951A-EDF4ACC37427}"/>
    <cellStyle name="Millares 3 11 3 4 3 2" xfId="8217" xr:uid="{B324A200-0DB7-4886-9E0D-FD4E5AA69D0D}"/>
    <cellStyle name="Millares 3 11 3 4 3 2 2" xfId="19669" xr:uid="{E9AED94F-01BA-49AC-BB87-65770B4E993B}"/>
    <cellStyle name="Millares 3 11 3 4 3 2 2 2" xfId="42563" xr:uid="{709E2E71-1335-4364-A41B-14D5F33B25EE}"/>
    <cellStyle name="Millares 3 11 3 4 3 2 3" xfId="31122" xr:uid="{A44EC242-5219-410C-8C66-7E85E787C0E4}"/>
    <cellStyle name="Millares 3 11 3 4 3 2 4" xfId="54004" xr:uid="{9D4BEBBA-274B-4751-B551-7A2F07260BAC}"/>
    <cellStyle name="Millares 3 11 3 4 3 3" xfId="15427" xr:uid="{2BF85CD9-748D-405A-938A-9BF3E36C43C2}"/>
    <cellStyle name="Millares 3 11 3 4 3 3 2" xfId="38321" xr:uid="{E3DBCB3B-56A4-4449-8102-4FD9E45A591C}"/>
    <cellStyle name="Millares 3 11 3 4 3 4" xfId="26880" xr:uid="{83FA4399-C8CD-44EC-B29E-4CEC27DF65F8}"/>
    <cellStyle name="Millares 3 11 3 4 3 5" xfId="49762" xr:uid="{12DFA324-949F-461B-9F6B-73F7E17D63D5}"/>
    <cellStyle name="Millares 3 11 3 4 4" xfId="5061" xr:uid="{F9A234E0-94DC-4E8F-B492-061692AFF17E}"/>
    <cellStyle name="Millares 3 11 3 4 4 2" xfId="16513" xr:uid="{C8D4FF9C-45E6-4D1F-92FA-C59AABDCEDB4}"/>
    <cellStyle name="Millares 3 11 3 4 4 2 2" xfId="39407" xr:uid="{A838B14E-597F-426C-AE17-74FCA7614173}"/>
    <cellStyle name="Millares 3 11 3 4 4 3" xfId="27966" xr:uid="{E38243A6-7280-45DA-A8F0-D209C58A1D15}"/>
    <cellStyle name="Millares 3 11 3 4 4 4" xfId="50848" xr:uid="{DBA3906D-A9C1-4619-99F3-CB0C515AA18E}"/>
    <cellStyle name="Millares 3 11 3 4 5" xfId="10122" xr:uid="{2A20B38E-E7D2-4962-AEFF-57931C97D818}"/>
    <cellStyle name="Millares 3 11 3 4 5 2" xfId="21565" xr:uid="{4CA15486-5DFF-49FA-AA3C-0107AA49998C}"/>
    <cellStyle name="Millares 3 11 3 4 5 2 2" xfId="44459" xr:uid="{ACA6D087-78B9-42C5-8646-FF4637E4DF05}"/>
    <cellStyle name="Millares 3 11 3 4 5 3" xfId="33018" xr:uid="{DD96E553-CDA5-40EB-81A6-2D317C56FB3D}"/>
    <cellStyle name="Millares 3 11 3 4 6" xfId="11206" xr:uid="{05C60426-241E-4726-A2E8-D550BD6BB29E}"/>
    <cellStyle name="Millares 3 11 3 4 6 2" xfId="22649" xr:uid="{1A6C0BF7-2666-4940-9054-C6B70A13203C}"/>
    <cellStyle name="Millares 3 11 3 4 6 2 2" xfId="45543" xr:uid="{81E450CB-D118-46B2-AD0B-97F8C0324AA5}"/>
    <cellStyle name="Millares 3 11 3 4 6 3" xfId="34102" xr:uid="{1D6AE9CC-C0F7-4CB1-8FE0-D1EDCAC6F948}"/>
    <cellStyle name="Millares 3 11 3 4 7" xfId="12271" xr:uid="{36991D6A-7947-48CC-B9B2-24AF7890904D}"/>
    <cellStyle name="Millares 3 11 3 4 7 2" xfId="35165" xr:uid="{B2237D46-2AAB-4379-A26C-00611833BE58}"/>
    <cellStyle name="Millares 3 11 3 4 8" xfId="23724" xr:uid="{86213734-3F10-4FAE-BEB2-89EFC0847FA9}"/>
    <cellStyle name="Millares 3 11 3 4 9" xfId="46607" xr:uid="{FCF264B4-A473-4B18-969C-FC60498F96CF}"/>
    <cellStyle name="Millares 3 11 3 5" xfId="1341" xr:uid="{C80DD76E-8E5B-4CA6-8A58-8B7367C3F2D3}"/>
    <cellStyle name="Millares 3 11 3 5 2" xfId="2658" xr:uid="{3CA71548-4F52-4860-A3C1-63CC30BFE676}"/>
    <cellStyle name="Millares 3 11 3 5 2 2" xfId="6906" xr:uid="{BD99AC67-FB14-40AD-98D7-DC0B5F8185C4}"/>
    <cellStyle name="Millares 3 11 3 5 2 2 2" xfId="18358" xr:uid="{01069CE8-5B54-4312-815E-3E93D114E48A}"/>
    <cellStyle name="Millares 3 11 3 5 2 2 2 2" xfId="41252" xr:uid="{CFFA6A7E-1AD5-43BA-A2A3-21F1BC133368}"/>
    <cellStyle name="Millares 3 11 3 5 2 2 3" xfId="29811" xr:uid="{E706085E-45C0-48FA-BFD4-0296781002B5}"/>
    <cellStyle name="Millares 3 11 3 5 2 2 4" xfId="52693" xr:uid="{0AB67D3C-B348-4D1F-8210-912555C9D0CD}"/>
    <cellStyle name="Millares 3 11 3 5 2 3" xfId="14116" xr:uid="{457BB77B-336A-46CC-9301-D4B474E52EE3}"/>
    <cellStyle name="Millares 3 11 3 5 2 3 2" xfId="37010" xr:uid="{8BD75270-1C96-4702-8183-6D4FD66B8F98}"/>
    <cellStyle name="Millares 3 11 3 5 2 4" xfId="25569" xr:uid="{6117C50F-385B-4247-BBD9-20F740927D48}"/>
    <cellStyle name="Millares 3 11 3 5 2 5" xfId="48452" xr:uid="{44E8E69E-17EF-4D83-B356-9A3C9599D5C5}"/>
    <cellStyle name="Millares 3 11 3 5 3" xfId="5589" xr:uid="{695403C8-8605-41B9-96E6-DBFAF3D5E2D6}"/>
    <cellStyle name="Millares 3 11 3 5 3 2" xfId="17041" xr:uid="{92599DE0-F27E-4FCB-A52A-01EBBDD4FE33}"/>
    <cellStyle name="Millares 3 11 3 5 3 2 2" xfId="39935" xr:uid="{0B852B5F-BCFD-4DD4-AEBF-C3B47781F8DD}"/>
    <cellStyle name="Millares 3 11 3 5 3 3" xfId="28494" xr:uid="{371F7EA9-4809-4396-86B2-35AA87BEBE7F}"/>
    <cellStyle name="Millares 3 11 3 5 3 4" xfId="51376" xr:uid="{AC3817C4-C0D9-47A3-B900-6B90B9EB6782}"/>
    <cellStyle name="Millares 3 11 3 5 4" xfId="12799" xr:uid="{87FE19F0-68F7-4120-8287-73DD2C20D18B}"/>
    <cellStyle name="Millares 3 11 3 5 4 2" xfId="35693" xr:uid="{808879BD-6A8C-4CA6-863D-71832F21A62E}"/>
    <cellStyle name="Millares 3 11 3 5 5" xfId="24252" xr:uid="{E05D49A5-A33D-4FEA-849A-E57C3D2CA20F}"/>
    <cellStyle name="Millares 3 11 3 5 6" xfId="47135" xr:uid="{A2716CC3-868E-41D7-A46E-B7CD8975FFA4}"/>
    <cellStyle name="Millares 3 11 3 6" xfId="1604" xr:uid="{F74199A9-73D8-410F-BABE-2CC03522DF65}"/>
    <cellStyle name="Millares 3 11 3 6 2" xfId="5852" xr:uid="{B0BA429F-1843-4D6C-9C40-3EE03D170E63}"/>
    <cellStyle name="Millares 3 11 3 6 2 2" xfId="17304" xr:uid="{1E09D6E3-E6ED-4457-AED8-C727B0E69B5B}"/>
    <cellStyle name="Millares 3 11 3 6 2 2 2" xfId="40198" xr:uid="{9C6C34E2-47CA-4029-A44C-57B07508DAA1}"/>
    <cellStyle name="Millares 3 11 3 6 2 3" xfId="28757" xr:uid="{B1CD7F1A-0413-4A98-9C6D-9192FDB6AEE9}"/>
    <cellStyle name="Millares 3 11 3 6 2 4" xfId="51639" xr:uid="{C9DD31CC-6C5D-4680-BE1F-5BA099723C19}"/>
    <cellStyle name="Millares 3 11 3 6 3" xfId="13062" xr:uid="{1E4E82AE-9C36-4427-A767-36E250291BD1}"/>
    <cellStyle name="Millares 3 11 3 6 3 2" xfId="35956" xr:uid="{90A86B70-BD2B-4B9C-ADA5-FDC38A3997F0}"/>
    <cellStyle name="Millares 3 11 3 6 4" xfId="24515" xr:uid="{AD92C631-581B-426B-AC23-09123CC7E546}"/>
    <cellStyle name="Millares 3 11 3 6 5" xfId="47398" xr:uid="{DD73F9AA-7E7B-4752-8CC7-1EB9220AF3AA}"/>
    <cellStyle name="Millares 3 11 3 7" xfId="2926" xr:uid="{DF8376F2-8576-4FAE-843B-4AD77DB5FC94}"/>
    <cellStyle name="Millares 3 11 3 7 2" xfId="7170" xr:uid="{958E1BB6-08AA-4A75-A788-7D2FE5323047}"/>
    <cellStyle name="Millares 3 11 3 7 2 2" xfId="18622" xr:uid="{9F4579DA-CA19-408E-B420-9AE379E1DAD5}"/>
    <cellStyle name="Millares 3 11 3 7 2 2 2" xfId="41516" xr:uid="{76D8E9BE-94E5-48C9-A672-6BBB390C2F18}"/>
    <cellStyle name="Millares 3 11 3 7 2 3" xfId="30075" xr:uid="{46B36A6A-93C5-4227-80E4-597E818E72E0}"/>
    <cellStyle name="Millares 3 11 3 7 2 4" xfId="52957" xr:uid="{FBA74C4B-D0B0-42AD-975F-310880FBF032}"/>
    <cellStyle name="Millares 3 11 3 7 3" xfId="14380" xr:uid="{01B0A249-EC85-45E1-A7A9-7795C7D6D1CD}"/>
    <cellStyle name="Millares 3 11 3 7 3 2" xfId="37274" xr:uid="{739D9AB8-16C5-496E-8C6B-63165746736F}"/>
    <cellStyle name="Millares 3 11 3 7 4" xfId="25833" xr:uid="{8954715D-8DC7-4A24-A9C7-EACB1A0A543A}"/>
    <cellStyle name="Millares 3 11 3 7 5" xfId="48715" xr:uid="{A36EC3EC-AF29-4543-91F9-F4ED81ED181C}"/>
    <cellStyle name="Millares 3 11 3 8" xfId="3186" xr:uid="{970C67A5-30B9-4AE3-B34E-E1B1240BD083}"/>
    <cellStyle name="Millares 3 11 3 8 2" xfId="7429" xr:uid="{0E36F161-25BD-4518-ABB7-E6D48C88CE11}"/>
    <cellStyle name="Millares 3 11 3 8 2 2" xfId="18881" xr:uid="{A904942C-066C-43C3-9C05-BF616349235C}"/>
    <cellStyle name="Millares 3 11 3 8 2 2 2" xfId="41775" xr:uid="{44D465EC-E7CA-4E7D-BCAC-0D4054D37400}"/>
    <cellStyle name="Millares 3 11 3 8 2 3" xfId="30334" xr:uid="{8C76D21F-7568-4181-9FB5-555386031D69}"/>
    <cellStyle name="Millares 3 11 3 8 2 4" xfId="53216" xr:uid="{B0316E87-6BD1-41AB-88D2-3F3AFC8BF117}"/>
    <cellStyle name="Millares 3 11 3 8 3" xfId="14639" xr:uid="{0F59C17E-9CB6-42DB-B359-679F349DDCC5}"/>
    <cellStyle name="Millares 3 11 3 8 3 2" xfId="37533" xr:uid="{867B8F76-09FF-4131-A9F6-621E3CC2B554}"/>
    <cellStyle name="Millares 3 11 3 8 4" xfId="26092" xr:uid="{344AB089-6EA7-4BB7-AFF4-7F2D4BF3CA19}"/>
    <cellStyle name="Millares 3 11 3 8 5" xfId="48974" xr:uid="{D42EC226-1A7C-460D-8964-2E70B1E2D525}"/>
    <cellStyle name="Millares 3 11 3 9" xfId="3448" xr:uid="{D6A28A89-450E-41B1-AEB5-505D19D80579}"/>
    <cellStyle name="Millares 3 11 3 9 2" xfId="7691" xr:uid="{6DE5AAD3-49ED-438A-8745-E627EB3F8755}"/>
    <cellStyle name="Millares 3 11 3 9 2 2" xfId="19143" xr:uid="{40A56DCF-5FF5-4DE9-9548-30709DD32796}"/>
    <cellStyle name="Millares 3 11 3 9 2 2 2" xfId="42037" xr:uid="{8D4BCDE6-336F-43A9-B324-937032B21BC9}"/>
    <cellStyle name="Millares 3 11 3 9 2 3" xfId="30596" xr:uid="{F526E81C-F09F-4B42-AD36-D6298107DF31}"/>
    <cellStyle name="Millares 3 11 3 9 2 4" xfId="53478" xr:uid="{2F65FDF7-D8C6-438C-B717-D7823E44D58C}"/>
    <cellStyle name="Millares 3 11 3 9 3" xfId="14901" xr:uid="{13F83E5B-C52F-44BD-B6C8-4D0AA2F268AB}"/>
    <cellStyle name="Millares 3 11 3 9 3 2" xfId="37795" xr:uid="{4163AB27-B7C9-4D01-BEFF-EA86F38ADB96}"/>
    <cellStyle name="Millares 3 11 3 9 4" xfId="26354" xr:uid="{7DA7DFAF-D51D-41CD-B22E-7FF23BC5E9C9}"/>
    <cellStyle name="Millares 3 11 3 9 5" xfId="49236" xr:uid="{713D14E2-9DF8-4BEA-85D6-A6D30375E6C5}"/>
    <cellStyle name="Millares 3 11 4" xfId="322" xr:uid="{A085BC1B-EC93-47C6-8AF5-A10929AA1A41}"/>
    <cellStyle name="Millares 3 11 4 10" xfId="4556" xr:uid="{1C480BAE-0B13-441B-BB09-5B7C7BFCFF8B}"/>
    <cellStyle name="Millares 3 11 4 10 2" xfId="16008" xr:uid="{FC4522BE-172E-4861-B8F6-EB176ECBA7D7}"/>
    <cellStyle name="Millares 3 11 4 10 2 2" xfId="38902" xr:uid="{CF111D4B-7E63-487A-ABEC-418E5A3FFFB9}"/>
    <cellStyle name="Millares 3 11 4 10 3" xfId="27461" xr:uid="{ED37C53A-FB27-4804-AFC0-9643204A7CA5}"/>
    <cellStyle name="Millares 3 11 4 10 4" xfId="50343" xr:uid="{1C843522-4F9F-4ADF-89BF-2361215C2BF8}"/>
    <cellStyle name="Millares 3 11 4 11" xfId="8836" xr:uid="{4F212405-2471-4F5A-BE26-8F0A85DD4ECC}"/>
    <cellStyle name="Millares 3 11 4 11 2" xfId="20280" xr:uid="{DDFF688F-9EA1-4608-AAC8-3B7904ADF9CE}"/>
    <cellStyle name="Millares 3 11 4 11 2 2" xfId="43174" xr:uid="{5410161D-BA30-46C2-80FB-BA29333FC4CB}"/>
    <cellStyle name="Millares 3 11 4 11 3" xfId="31733" xr:uid="{6BB001ED-CCDA-4964-891E-61D9BB8E6DDB}"/>
    <cellStyle name="Millares 3 11 4 11 4" xfId="54615" xr:uid="{4A2568FB-5630-460A-9A30-66DF5A7FEAC8}"/>
    <cellStyle name="Millares 3 11 4 12" xfId="9098" xr:uid="{3C513632-FA2D-4B8F-8129-B07B55ACC710}"/>
    <cellStyle name="Millares 3 11 4 12 2" xfId="20542" xr:uid="{D19F4D04-4E7D-447E-A40A-0347B39AD2F0}"/>
    <cellStyle name="Millares 3 11 4 12 2 2" xfId="43436" xr:uid="{0438BFF9-3D2B-4F27-9B49-79BAD0419CCB}"/>
    <cellStyle name="Millares 3 11 4 12 3" xfId="31995" xr:uid="{80B72CBF-FF79-40D1-A145-4BDF0D516CB3}"/>
    <cellStyle name="Millares 3 11 4 12 4" xfId="54877" xr:uid="{EDE75E4B-302D-4223-9DEE-89C0BD929CA8}"/>
    <cellStyle name="Millares 3 11 4 13" xfId="9365" xr:uid="{CF0BAB08-43AD-4D5C-9337-CCC80ED266A6}"/>
    <cellStyle name="Millares 3 11 4 13 2" xfId="20809" xr:uid="{72DD5488-ACF0-4585-9AFC-8483196B0E66}"/>
    <cellStyle name="Millares 3 11 4 13 2 2" xfId="43703" xr:uid="{CF590C3D-6D12-4FE1-9244-E319977151C0}"/>
    <cellStyle name="Millares 3 11 4 13 3" xfId="32262" xr:uid="{AAC7EAC8-8DC8-4E86-AF71-A8BC74BFAF7D}"/>
    <cellStyle name="Millares 3 11 4 13 4" xfId="55144" xr:uid="{7AB168CF-F288-4192-8A6B-C3241CDC3843}"/>
    <cellStyle name="Millares 3 11 4 14" xfId="9637" xr:uid="{6482C2AB-A8B3-4CEC-9243-81692A406D22}"/>
    <cellStyle name="Millares 3 11 4 14 2" xfId="21080" xr:uid="{CCD6F04E-5BCC-46B9-A11B-71FFD01251AD}"/>
    <cellStyle name="Millares 3 11 4 14 2 2" xfId="43974" xr:uid="{0A521FAE-BBBE-49ED-9726-C925D8B6C5CF}"/>
    <cellStyle name="Millares 3 11 4 14 3" xfId="32533" xr:uid="{9DC7A1D4-9386-4082-95ED-409FDF9B0022}"/>
    <cellStyle name="Millares 3 11 4 15" xfId="10721" xr:uid="{A8CE6F4A-E04E-4D32-8D91-C4BAF6FB6D2D}"/>
    <cellStyle name="Millares 3 11 4 15 2" xfId="22164" xr:uid="{1DC4BD8B-B76C-49EE-999C-86E8CEE03FF7}"/>
    <cellStyle name="Millares 3 11 4 15 2 2" xfId="45058" xr:uid="{CDA35397-3980-44B8-A49A-B1C9F4EF4B0A}"/>
    <cellStyle name="Millares 3 11 4 15 3" xfId="33617" xr:uid="{DF64C1B1-C287-4778-B659-A47FADDA0846}"/>
    <cellStyle name="Millares 3 11 4 16" xfId="11786" xr:uid="{DB1FC2A4-5DCC-48CE-B95D-39E14CBF7970}"/>
    <cellStyle name="Millares 3 11 4 16 2" xfId="34680" xr:uid="{D0A8F838-46FE-4AC1-B583-E6A75DA08E0C}"/>
    <cellStyle name="Millares 3 11 4 17" xfId="23239" xr:uid="{3E9AAAEA-2132-4B44-8F34-F13759CEE847}"/>
    <cellStyle name="Millares 3 11 4 18" xfId="46122" xr:uid="{D4981BBB-037A-4D04-B4F9-0CEA1BE73209}"/>
    <cellStyle name="Millares 3 11 4 19" xfId="55464" xr:uid="{5C70B12F-53E5-4C67-849A-0CDE9F876DE6}"/>
    <cellStyle name="Millares 3 11 4 2" xfId="443" xr:uid="{D54C88A5-834A-4501-ACA7-EAC73AC56835}"/>
    <cellStyle name="Millares 3 11 4 2 10" xfId="8952" xr:uid="{278DAD19-6F71-4765-B490-0FD93A2C6B4E}"/>
    <cellStyle name="Millares 3 11 4 2 10 2" xfId="20396" xr:uid="{2636C265-4084-431A-8487-39937C0144A6}"/>
    <cellStyle name="Millares 3 11 4 2 10 2 2" xfId="43290" xr:uid="{8095FD5E-0E8B-4B68-BB5C-92A0B29EAF22}"/>
    <cellStyle name="Millares 3 11 4 2 10 3" xfId="31849" xr:uid="{FA1FFB86-2903-4651-8512-95A2220768CF}"/>
    <cellStyle name="Millares 3 11 4 2 10 4" xfId="54731" xr:uid="{16B9D212-79A8-4930-BEB7-F1973BB89699}"/>
    <cellStyle name="Millares 3 11 4 2 11" xfId="9214" xr:uid="{39B65FD5-D3E1-4A0A-827E-72B4C5B10705}"/>
    <cellStyle name="Millares 3 11 4 2 11 2" xfId="20658" xr:uid="{2BFFA86D-CE0B-4B53-816E-233D20875602}"/>
    <cellStyle name="Millares 3 11 4 2 11 2 2" xfId="43552" xr:uid="{8C5A36B1-123C-4995-BDB6-5E97B476C57E}"/>
    <cellStyle name="Millares 3 11 4 2 11 3" xfId="32111" xr:uid="{D3F50125-6AC0-4D8B-B4CD-386693185C1A}"/>
    <cellStyle name="Millares 3 11 4 2 11 4" xfId="54993" xr:uid="{97AE2FBE-5B45-4700-8B24-1FD363FB7A53}"/>
    <cellStyle name="Millares 3 11 4 2 12" xfId="9481" xr:uid="{951D91D2-9591-4980-A566-F32316D23449}"/>
    <cellStyle name="Millares 3 11 4 2 12 2" xfId="20925" xr:uid="{67AD8572-D375-4ED5-BC67-9C17B84C6303}"/>
    <cellStyle name="Millares 3 11 4 2 12 2 2" xfId="43819" xr:uid="{21FCE2B2-131E-4668-B052-34DF8C7E91B1}"/>
    <cellStyle name="Millares 3 11 4 2 12 3" xfId="32378" xr:uid="{C935E9AF-C968-424E-B72E-B98E54923AF1}"/>
    <cellStyle name="Millares 3 11 4 2 12 4" xfId="55260" xr:uid="{4B936117-A49C-4CE3-BA09-770807CFEAF9}"/>
    <cellStyle name="Millares 3 11 4 2 13" xfId="9753" xr:uid="{0018C13B-4D32-4DB0-A8A9-DE37D1AFE3FA}"/>
    <cellStyle name="Millares 3 11 4 2 13 2" xfId="21196" xr:uid="{0C61DC02-B664-441B-9C28-33391D46C461}"/>
    <cellStyle name="Millares 3 11 4 2 13 2 2" xfId="44090" xr:uid="{B52C0E98-4C0D-456E-A5C1-EA8C5AF35948}"/>
    <cellStyle name="Millares 3 11 4 2 13 3" xfId="32649" xr:uid="{E2DD2273-0434-452E-A586-E91D4A84A38D}"/>
    <cellStyle name="Millares 3 11 4 2 14" xfId="10837" xr:uid="{EEB33131-6E60-4CFB-95E0-CBDD4ED29FBA}"/>
    <cellStyle name="Millares 3 11 4 2 14 2" xfId="22280" xr:uid="{FFF85947-B413-4319-9080-C2A7DBDD1961}"/>
    <cellStyle name="Millares 3 11 4 2 14 2 2" xfId="45174" xr:uid="{B146D1FC-3F19-436E-B715-1FCF17C50155}"/>
    <cellStyle name="Millares 3 11 4 2 14 3" xfId="33733" xr:uid="{6BBC29E8-C224-4FA0-B537-0730FE24B117}"/>
    <cellStyle name="Millares 3 11 4 2 15" xfId="11902" xr:uid="{EC594080-953E-4951-A644-CCE72DE5E000}"/>
    <cellStyle name="Millares 3 11 4 2 15 2" xfId="34796" xr:uid="{EB3FB803-85F8-4EDF-9C5E-5C15542DFE75}"/>
    <cellStyle name="Millares 3 11 4 2 16" xfId="23355" xr:uid="{131C4965-7641-4F3B-A960-0E35F38B1DC7}"/>
    <cellStyle name="Millares 3 11 4 2 17" xfId="46238" xr:uid="{B634D637-A424-42CE-B412-1CC84B1B9EA7}"/>
    <cellStyle name="Millares 3 11 4 2 18" xfId="55580" xr:uid="{7C2A3443-BADB-4427-9FAA-A46E213B56BB}"/>
    <cellStyle name="Millares 3 11 4 2 2" xfId="706" xr:uid="{1D7E0076-D899-4B2F-BAF0-B150F852045D}"/>
    <cellStyle name="Millares 3 11 4 2 2 10" xfId="46501" xr:uid="{B7A7110A-05C1-422F-ADF3-376180504E0F}"/>
    <cellStyle name="Millares 3 11 4 2 2 11" xfId="55850" xr:uid="{FB477989-F8EC-4AD1-AC13-3669DE51FB68}"/>
    <cellStyle name="Millares 3 11 4 2 2 2" xfId="1234" xr:uid="{586DE4C5-8379-4D03-AC60-2DDAD591953C}"/>
    <cellStyle name="Millares 3 11 4 2 2 2 2" xfId="2551" xr:uid="{DD37D91A-A158-49F3-8627-551F67FF0171}"/>
    <cellStyle name="Millares 3 11 4 2 2 2 2 2" xfId="6799" xr:uid="{DB3D243D-F75B-40E0-9DD1-94231DA6B5E4}"/>
    <cellStyle name="Millares 3 11 4 2 2 2 2 2 2" xfId="18251" xr:uid="{C7E3DF24-ED5A-4664-8F86-EA0DD9878AE8}"/>
    <cellStyle name="Millares 3 11 4 2 2 2 2 2 2 2" xfId="41145" xr:uid="{873F0096-EF13-4F09-8A84-8B27F03AB076}"/>
    <cellStyle name="Millares 3 11 4 2 2 2 2 2 3" xfId="29704" xr:uid="{97896212-828D-4BB1-893F-6695C3EADE88}"/>
    <cellStyle name="Millares 3 11 4 2 2 2 2 2 4" xfId="52586" xr:uid="{781C6FD1-60FE-499C-A2D1-3746F3D36F55}"/>
    <cellStyle name="Millares 3 11 4 2 2 2 2 3" xfId="14009" xr:uid="{24039BAB-1C37-469E-80B0-ECBCBAA4584D}"/>
    <cellStyle name="Millares 3 11 4 2 2 2 2 3 2" xfId="36903" xr:uid="{01FFCA7E-B202-4D9C-8ECE-AA8A411131A0}"/>
    <cellStyle name="Millares 3 11 4 2 2 2 2 4" xfId="25462" xr:uid="{F4AE1229-35AB-484F-B743-030E81AA5C2F}"/>
    <cellStyle name="Millares 3 11 4 2 2 2 2 5" xfId="48345" xr:uid="{FE8D54A4-C68D-4989-8723-7E7ADB22344A}"/>
    <cellStyle name="Millares 3 11 4 2 2 2 3" xfId="4395" xr:uid="{E4904847-562A-4FC9-9E98-534690A9B7E2}"/>
    <cellStyle name="Millares 3 11 4 2 2 2 3 2" xfId="8638" xr:uid="{C690517F-C892-4CB6-84BE-13025424D231}"/>
    <cellStyle name="Millares 3 11 4 2 2 2 3 2 2" xfId="20090" xr:uid="{AE50A4A0-FBE6-4F7A-A3A2-E96B9AC6CF11}"/>
    <cellStyle name="Millares 3 11 4 2 2 2 3 2 2 2" xfId="42984" xr:uid="{15083749-A2F6-4594-9B1A-E4318B997119}"/>
    <cellStyle name="Millares 3 11 4 2 2 2 3 2 3" xfId="31543" xr:uid="{C5215643-E1BF-453A-9EBF-64506EFC335C}"/>
    <cellStyle name="Millares 3 11 4 2 2 2 3 2 4" xfId="54425" xr:uid="{56D7FEBC-47BA-4302-A863-73DF77EB44C4}"/>
    <cellStyle name="Millares 3 11 4 2 2 2 3 3" xfId="15848" xr:uid="{E8F7F9B3-0A49-48ED-9226-B847347B5888}"/>
    <cellStyle name="Millares 3 11 4 2 2 2 3 3 2" xfId="38742" xr:uid="{7EC15879-5BED-45E7-95A2-35FEEA1A5D91}"/>
    <cellStyle name="Millares 3 11 4 2 2 2 3 4" xfId="27301" xr:uid="{8E2B79BE-D4A7-4632-BD6F-1BE330CFA90A}"/>
    <cellStyle name="Millares 3 11 4 2 2 2 3 5" xfId="50183" xr:uid="{3FEF1226-9A0B-479A-8171-0D3597C4378D}"/>
    <cellStyle name="Millares 3 11 4 2 2 2 4" xfId="5482" xr:uid="{4AFEFE7E-C17D-4233-8256-3DEF7BEDCD2C}"/>
    <cellStyle name="Millares 3 11 4 2 2 2 4 2" xfId="16934" xr:uid="{467770C2-B616-497C-9F89-3DF3F56DFFD5}"/>
    <cellStyle name="Millares 3 11 4 2 2 2 4 2 2" xfId="39828" xr:uid="{C0C33727-70F6-4BC5-83FE-F910DBD47569}"/>
    <cellStyle name="Millares 3 11 4 2 2 2 4 3" xfId="28387" xr:uid="{E64A381A-46BF-4D63-919C-68F76C5015A1}"/>
    <cellStyle name="Millares 3 11 4 2 2 2 4 4" xfId="51269" xr:uid="{ACCB952E-757D-4E70-8759-E220A54B5E50}"/>
    <cellStyle name="Millares 3 11 4 2 2 2 5" xfId="10543" xr:uid="{A46A80F1-F7CF-48AB-8435-1540EDA32A84}"/>
    <cellStyle name="Millares 3 11 4 2 2 2 5 2" xfId="21986" xr:uid="{B7ECBE0B-9604-4994-B2F8-44F799F73A73}"/>
    <cellStyle name="Millares 3 11 4 2 2 2 5 2 2" xfId="44880" xr:uid="{662FCCC9-2E52-4163-8148-D18D4DB6EB8F}"/>
    <cellStyle name="Millares 3 11 4 2 2 2 5 3" xfId="33439" xr:uid="{3377336B-098A-49A2-A4B2-1B16672CC699}"/>
    <cellStyle name="Millares 3 11 4 2 2 2 6" xfId="11627" xr:uid="{C00DE62E-A42A-4DAF-B715-CFA42B920DF4}"/>
    <cellStyle name="Millares 3 11 4 2 2 2 6 2" xfId="23070" xr:uid="{CB12E71B-7129-4A15-8D64-0877FAA4E239}"/>
    <cellStyle name="Millares 3 11 4 2 2 2 6 2 2" xfId="45964" xr:uid="{48FD1665-D490-4732-95B5-6FFCB3EFE2F5}"/>
    <cellStyle name="Millares 3 11 4 2 2 2 6 3" xfId="34523" xr:uid="{D662673C-D550-4F26-A408-BCA11DC30FCE}"/>
    <cellStyle name="Millares 3 11 4 2 2 2 7" xfId="12692" xr:uid="{6D367408-2F92-4F97-B5C1-85822DEA6E07}"/>
    <cellStyle name="Millares 3 11 4 2 2 2 7 2" xfId="35586" xr:uid="{8EDAACA3-D095-4F97-B0EB-31FFF5A3023A}"/>
    <cellStyle name="Millares 3 11 4 2 2 2 8" xfId="24145" xr:uid="{9022AFF0-3BAF-4946-A795-D502A174BA16}"/>
    <cellStyle name="Millares 3 11 4 2 2 2 9" xfId="47028" xr:uid="{F54A8BA4-A4E8-4F18-B2F5-F6F511DD5495}"/>
    <cellStyle name="Millares 3 11 4 2 2 3" xfId="2024" xr:uid="{9A1001D3-5D34-4B18-BDC3-D749664F5F78}"/>
    <cellStyle name="Millares 3 11 4 2 2 3 2" xfId="6272" xr:uid="{829D5C6F-357A-404F-96C3-508DE9572108}"/>
    <cellStyle name="Millares 3 11 4 2 2 3 2 2" xfId="17724" xr:uid="{E7B344D7-BA58-4EAC-AAE6-2C3E37898F90}"/>
    <cellStyle name="Millares 3 11 4 2 2 3 2 2 2" xfId="40618" xr:uid="{4347D5FE-3435-4048-972D-8ECC8F7E04FE}"/>
    <cellStyle name="Millares 3 11 4 2 2 3 2 3" xfId="29177" xr:uid="{8FFA05DD-A95B-47FB-BF0D-583190BEB740}"/>
    <cellStyle name="Millares 3 11 4 2 2 3 2 4" xfId="52059" xr:uid="{82CA118A-635C-4921-89A4-CE14559B7DCD}"/>
    <cellStyle name="Millares 3 11 4 2 2 3 3" xfId="13482" xr:uid="{72B5F7F1-50C1-40D1-A36D-BEC65F67D580}"/>
    <cellStyle name="Millares 3 11 4 2 2 3 3 2" xfId="36376" xr:uid="{F0E722A8-C83A-4634-9CB9-5C26E2EF79CB}"/>
    <cellStyle name="Millares 3 11 4 2 2 3 4" xfId="24935" xr:uid="{78557C37-EE64-4A7C-94F2-F4BCB0FF972E}"/>
    <cellStyle name="Millares 3 11 4 2 2 3 5" xfId="47818" xr:uid="{1C9D5209-9EF6-4FB9-9C4E-AB6834148952}"/>
    <cellStyle name="Millares 3 11 4 2 2 4" xfId="3868" xr:uid="{9ED5CBAA-7326-4405-9293-A4932FF2DF8B}"/>
    <cellStyle name="Millares 3 11 4 2 2 4 2" xfId="8111" xr:uid="{6C74E91B-E1B8-4CB8-AFE8-7411A6E08B0C}"/>
    <cellStyle name="Millares 3 11 4 2 2 4 2 2" xfId="19563" xr:uid="{C378DA3B-AD6B-4141-883E-72BBA293936D}"/>
    <cellStyle name="Millares 3 11 4 2 2 4 2 2 2" xfId="42457" xr:uid="{A0716826-CDC0-4D17-9599-A53D15CF93B1}"/>
    <cellStyle name="Millares 3 11 4 2 2 4 2 3" xfId="31016" xr:uid="{14D895FC-6C11-48DB-A84F-DF3570B5B980}"/>
    <cellStyle name="Millares 3 11 4 2 2 4 2 4" xfId="53898" xr:uid="{2A34C2AA-1A9A-4DB8-9011-57B5F88F1DA0}"/>
    <cellStyle name="Millares 3 11 4 2 2 4 3" xfId="15321" xr:uid="{ECFCBC0F-9B1D-4A61-BFE9-997AD4574DD8}"/>
    <cellStyle name="Millares 3 11 4 2 2 4 3 2" xfId="38215" xr:uid="{100F9B7D-B4D2-4164-B9EF-3BEFE23F45E0}"/>
    <cellStyle name="Millares 3 11 4 2 2 4 4" xfId="26774" xr:uid="{E928CD42-F01E-44D2-B6D4-908CDC0535B1}"/>
    <cellStyle name="Millares 3 11 4 2 2 4 5" xfId="49656" xr:uid="{C2A3D7A5-3282-4DDF-9A95-99F394343221}"/>
    <cellStyle name="Millares 3 11 4 2 2 5" xfId="4955" xr:uid="{DB8F8494-AF4A-4368-8A46-4612DBD16E28}"/>
    <cellStyle name="Millares 3 11 4 2 2 5 2" xfId="16407" xr:uid="{C8409D51-E90D-432F-9B34-F4148CFBB911}"/>
    <cellStyle name="Millares 3 11 4 2 2 5 2 2" xfId="39301" xr:uid="{5A694C3F-1E19-4520-B5AD-72425EC722B7}"/>
    <cellStyle name="Millares 3 11 4 2 2 5 3" xfId="27860" xr:uid="{C2120FC5-0945-429F-999A-E724825C1DD5}"/>
    <cellStyle name="Millares 3 11 4 2 2 5 4" xfId="50742" xr:uid="{6ACFC766-972A-4E8D-B764-671EE0CF243E}"/>
    <cellStyle name="Millares 3 11 4 2 2 6" xfId="10016" xr:uid="{A25F6102-10E4-4AE4-B328-E176190AB5A3}"/>
    <cellStyle name="Millares 3 11 4 2 2 6 2" xfId="21459" xr:uid="{3B0C9A7E-5308-4100-90D5-DA33A8BCDBA7}"/>
    <cellStyle name="Millares 3 11 4 2 2 6 2 2" xfId="44353" xr:uid="{20684488-F357-41CF-A3C0-DBDC577811C0}"/>
    <cellStyle name="Millares 3 11 4 2 2 6 3" xfId="32912" xr:uid="{F48FB0FD-D67F-4BAB-881E-D878CF01BACE}"/>
    <cellStyle name="Millares 3 11 4 2 2 7" xfId="11100" xr:uid="{588D4A54-E773-4AE1-9C9F-4941050D5EC2}"/>
    <cellStyle name="Millares 3 11 4 2 2 7 2" xfId="22543" xr:uid="{D57951C6-C2EB-491B-B147-D04A3CB3ED59}"/>
    <cellStyle name="Millares 3 11 4 2 2 7 2 2" xfId="45437" xr:uid="{A4E7C22F-2E05-4AE5-AB07-451F7BBD5113}"/>
    <cellStyle name="Millares 3 11 4 2 2 7 3" xfId="33996" xr:uid="{722B25A2-B090-47C3-9283-DCB079BCAA70}"/>
    <cellStyle name="Millares 3 11 4 2 2 8" xfId="12165" xr:uid="{541E7389-9142-4BF1-866B-98EB4EC8AFAC}"/>
    <cellStyle name="Millares 3 11 4 2 2 8 2" xfId="35059" xr:uid="{ADABD348-8646-4369-A784-CEBF5413C682}"/>
    <cellStyle name="Millares 3 11 4 2 2 9" xfId="23618" xr:uid="{A17A19EE-7883-4613-AB68-18B1409BEC22}"/>
    <cellStyle name="Millares 3 11 4 2 3" xfId="971" xr:uid="{826F4D40-48D0-47DA-BAEE-0549D5FCA0DF}"/>
    <cellStyle name="Millares 3 11 4 2 3 2" xfId="2288" xr:uid="{652CA611-B804-4550-86B5-8C061660EB5D}"/>
    <cellStyle name="Millares 3 11 4 2 3 2 2" xfId="6536" xr:uid="{CF72E0D0-151C-40CC-A216-B14AF5B2EFD6}"/>
    <cellStyle name="Millares 3 11 4 2 3 2 2 2" xfId="17988" xr:uid="{27EAA6C0-1F1E-474C-B168-704AE8DEE7D7}"/>
    <cellStyle name="Millares 3 11 4 2 3 2 2 2 2" xfId="40882" xr:uid="{D8FFDC1E-0C28-400D-AB0E-B215BBD6D4D5}"/>
    <cellStyle name="Millares 3 11 4 2 3 2 2 3" xfId="29441" xr:uid="{91082E40-4F53-4752-BE5D-4B88E9C936BA}"/>
    <cellStyle name="Millares 3 11 4 2 3 2 2 4" xfId="52323" xr:uid="{C22404C5-9F2F-436A-8946-05659F82B29D}"/>
    <cellStyle name="Millares 3 11 4 2 3 2 3" xfId="13746" xr:uid="{70E0E5DB-15FA-4BA8-BC5F-A840DC762D3A}"/>
    <cellStyle name="Millares 3 11 4 2 3 2 3 2" xfId="36640" xr:uid="{06C18576-A8A9-4E27-BFBB-B67A85EF2B35}"/>
    <cellStyle name="Millares 3 11 4 2 3 2 4" xfId="25199" xr:uid="{8138A4C1-C72F-4808-92E4-EA878A46C9E4}"/>
    <cellStyle name="Millares 3 11 4 2 3 2 5" xfId="48082" xr:uid="{5D6C3A1A-12A6-469E-A859-29EEDFD89A74}"/>
    <cellStyle name="Millares 3 11 4 2 3 3" xfId="4132" xr:uid="{0C4AEE20-FFEC-42D8-B728-2D0B8D24D208}"/>
    <cellStyle name="Millares 3 11 4 2 3 3 2" xfId="8375" xr:uid="{A4FD0121-E2D8-4842-BD88-B6AA5986B37D}"/>
    <cellStyle name="Millares 3 11 4 2 3 3 2 2" xfId="19827" xr:uid="{CBD098B6-20FC-4BA1-A96E-8B8182F5F979}"/>
    <cellStyle name="Millares 3 11 4 2 3 3 2 2 2" xfId="42721" xr:uid="{11B06917-C067-4615-BC71-5272D3E2F1C9}"/>
    <cellStyle name="Millares 3 11 4 2 3 3 2 3" xfId="31280" xr:uid="{CF74CE1B-04B4-4E9C-AFBE-6BA6BE64A1EC}"/>
    <cellStyle name="Millares 3 11 4 2 3 3 2 4" xfId="54162" xr:uid="{528334E9-F96E-41E2-9C45-1F4BFC639DBF}"/>
    <cellStyle name="Millares 3 11 4 2 3 3 3" xfId="15585" xr:uid="{F91CFDB4-F577-42C5-A241-358315F1AA76}"/>
    <cellStyle name="Millares 3 11 4 2 3 3 3 2" xfId="38479" xr:uid="{F218112F-68CC-479D-AF6D-30CAD53C9621}"/>
    <cellStyle name="Millares 3 11 4 2 3 3 4" xfId="27038" xr:uid="{BC807A2F-3A90-4CB1-88CB-EC41EFC96A10}"/>
    <cellStyle name="Millares 3 11 4 2 3 3 5" xfId="49920" xr:uid="{A03DF2D1-C6D1-443B-B2C2-B4D3574F1381}"/>
    <cellStyle name="Millares 3 11 4 2 3 4" xfId="5219" xr:uid="{915A45FF-9E06-481D-8497-D5C20E01984B}"/>
    <cellStyle name="Millares 3 11 4 2 3 4 2" xfId="16671" xr:uid="{9F8F0E38-FD03-4FDA-B875-67AA6EF5A267}"/>
    <cellStyle name="Millares 3 11 4 2 3 4 2 2" xfId="39565" xr:uid="{14191343-3601-4CC2-A9E6-2E437518C419}"/>
    <cellStyle name="Millares 3 11 4 2 3 4 3" xfId="28124" xr:uid="{45B04B4B-C7A7-4F78-B30A-0B626D542A1C}"/>
    <cellStyle name="Millares 3 11 4 2 3 4 4" xfId="51006" xr:uid="{66DAD7F9-1ECD-4F1A-B155-F0C6B2A79356}"/>
    <cellStyle name="Millares 3 11 4 2 3 5" xfId="10280" xr:uid="{10C049DE-255E-43BE-B143-1D3DB3CC77FF}"/>
    <cellStyle name="Millares 3 11 4 2 3 5 2" xfId="21723" xr:uid="{9C87B329-3133-413A-956D-6FB17AFAC87B}"/>
    <cellStyle name="Millares 3 11 4 2 3 5 2 2" xfId="44617" xr:uid="{D6ECAB7C-AA42-4099-A993-A168C7864474}"/>
    <cellStyle name="Millares 3 11 4 2 3 5 3" xfId="33176" xr:uid="{B5303B66-4673-45D0-BE60-83E49606DE34}"/>
    <cellStyle name="Millares 3 11 4 2 3 6" xfId="11364" xr:uid="{87A68632-745A-4CEE-8BD4-A4A036D136A7}"/>
    <cellStyle name="Millares 3 11 4 2 3 6 2" xfId="22807" xr:uid="{CA9C4ADD-EEDA-4CD3-82AC-7EB189665629}"/>
    <cellStyle name="Millares 3 11 4 2 3 6 2 2" xfId="45701" xr:uid="{7AE8C409-FF99-4772-B576-7DDC1D716466}"/>
    <cellStyle name="Millares 3 11 4 2 3 6 3" xfId="34260" xr:uid="{5AB5EC44-9B01-4F64-9214-86FDD2EED9CE}"/>
    <cellStyle name="Millares 3 11 4 2 3 7" xfId="12429" xr:uid="{9B582262-DCB6-4928-B107-6659A4C8DE20}"/>
    <cellStyle name="Millares 3 11 4 2 3 7 2" xfId="35323" xr:uid="{5C1BBD00-015E-4223-B45E-D189C0CC866D}"/>
    <cellStyle name="Millares 3 11 4 2 3 8" xfId="23882" xr:uid="{4E494BD1-BE1B-409F-AFFA-8D3C1CEEFDCA}"/>
    <cellStyle name="Millares 3 11 4 2 3 9" xfId="46765" xr:uid="{7CDB35F9-D324-4F29-A3D2-D2E7D5F70E72}"/>
    <cellStyle name="Millares 3 11 4 2 4" xfId="1499" xr:uid="{A77C7E35-56C6-4662-8AA9-33406AA3985C}"/>
    <cellStyle name="Millares 3 11 4 2 4 2" xfId="2816" xr:uid="{E2CBF095-56F8-44AD-84E2-216646C1FD9E}"/>
    <cellStyle name="Millares 3 11 4 2 4 2 2" xfId="7064" xr:uid="{0D3C1970-47D7-45D5-B45E-FB3DAB584FE7}"/>
    <cellStyle name="Millares 3 11 4 2 4 2 2 2" xfId="18516" xr:uid="{AC3B1C0E-70B8-40B2-AC18-812AF338C38C}"/>
    <cellStyle name="Millares 3 11 4 2 4 2 2 2 2" xfId="41410" xr:uid="{53FBB990-EB52-4BB2-9019-194E87F9F68A}"/>
    <cellStyle name="Millares 3 11 4 2 4 2 2 3" xfId="29969" xr:uid="{FA83F157-B974-40C3-8E65-BA05150F6123}"/>
    <cellStyle name="Millares 3 11 4 2 4 2 2 4" xfId="52851" xr:uid="{898C2DA6-B026-46BB-9442-24722D23F24C}"/>
    <cellStyle name="Millares 3 11 4 2 4 2 3" xfId="14274" xr:uid="{45424D8B-0F78-4644-9480-2E8FAC87872F}"/>
    <cellStyle name="Millares 3 11 4 2 4 2 3 2" xfId="37168" xr:uid="{6326FF85-3FC0-444D-A766-2E12159C54BA}"/>
    <cellStyle name="Millares 3 11 4 2 4 2 4" xfId="25727" xr:uid="{5AFE133C-B548-40CF-8C1D-6E49669D74A7}"/>
    <cellStyle name="Millares 3 11 4 2 4 2 5" xfId="48610" xr:uid="{C5AE4C29-B30A-4548-A9CA-D0CBB20385F7}"/>
    <cellStyle name="Millares 3 11 4 2 4 3" xfId="5747" xr:uid="{47B3AA75-BC72-4679-A9AF-BC2BFE48519F}"/>
    <cellStyle name="Millares 3 11 4 2 4 3 2" xfId="17199" xr:uid="{D28AE217-94DB-4D93-93A8-3AC09B654695}"/>
    <cellStyle name="Millares 3 11 4 2 4 3 2 2" xfId="40093" xr:uid="{DA77CBDC-C7BE-48D9-8E20-50D4C688826B}"/>
    <cellStyle name="Millares 3 11 4 2 4 3 3" xfId="28652" xr:uid="{3560C4C1-BB89-4BF4-A020-83B1F38E5505}"/>
    <cellStyle name="Millares 3 11 4 2 4 3 4" xfId="51534" xr:uid="{75AA35E3-57BF-4E9D-A8AD-91601F727E3F}"/>
    <cellStyle name="Millares 3 11 4 2 4 4" xfId="12957" xr:uid="{E1E23700-FBF6-43CC-8B21-B4BF69FDD838}"/>
    <cellStyle name="Millares 3 11 4 2 4 4 2" xfId="35851" xr:uid="{7428C32A-5D3C-4274-B4C5-5F42BCA9FA9C}"/>
    <cellStyle name="Millares 3 11 4 2 4 5" xfId="24410" xr:uid="{2C83BF57-20CF-405C-9189-06EFE78C03C2}"/>
    <cellStyle name="Millares 3 11 4 2 4 6" xfId="47293" xr:uid="{DCD4B6E5-4076-4341-9220-8A11D7C25DC8}"/>
    <cellStyle name="Millares 3 11 4 2 5" xfId="1761" xr:uid="{323D25C1-5B52-48FB-83DE-DC4EEEEC28C4}"/>
    <cellStyle name="Millares 3 11 4 2 5 2" xfId="6009" xr:uid="{4F765D3C-1B6E-47FA-A2E3-1BD6EF5CC8FA}"/>
    <cellStyle name="Millares 3 11 4 2 5 2 2" xfId="17461" xr:uid="{641F273A-422D-43F3-AC3F-650DC1666E6E}"/>
    <cellStyle name="Millares 3 11 4 2 5 2 2 2" xfId="40355" xr:uid="{920910B7-381F-4149-9570-A7B9E238251A}"/>
    <cellStyle name="Millares 3 11 4 2 5 2 3" xfId="28914" xr:uid="{0D1B5320-1379-4696-88D3-827B99CC0B32}"/>
    <cellStyle name="Millares 3 11 4 2 5 2 4" xfId="51796" xr:uid="{ECA15397-86E7-4634-93FA-DC1EE538ED3B}"/>
    <cellStyle name="Millares 3 11 4 2 5 3" xfId="13219" xr:uid="{74965484-6803-425D-88DF-3D51BD90D9B9}"/>
    <cellStyle name="Millares 3 11 4 2 5 3 2" xfId="36113" xr:uid="{02EB25D6-C525-4090-883B-CECAF6A75AB6}"/>
    <cellStyle name="Millares 3 11 4 2 5 4" xfId="24672" xr:uid="{41C55F45-7896-4F3E-9BCA-A86A001BA12E}"/>
    <cellStyle name="Millares 3 11 4 2 5 5" xfId="47555" xr:uid="{310C1547-C0BE-481C-8049-06898306A3E9}"/>
    <cellStyle name="Millares 3 11 4 2 6" xfId="3084" xr:uid="{F3BA7429-0C91-4E91-92E4-8DED49A93429}"/>
    <cellStyle name="Millares 3 11 4 2 6 2" xfId="7327" xr:uid="{FF5A024B-75FD-4DBC-9F7A-AD054202C490}"/>
    <cellStyle name="Millares 3 11 4 2 6 2 2" xfId="18779" xr:uid="{E55D475F-30C4-4C5B-9371-C6290DD3300A}"/>
    <cellStyle name="Millares 3 11 4 2 6 2 2 2" xfId="41673" xr:uid="{9804BDEF-9888-49E6-8C11-BBDF961D5062}"/>
    <cellStyle name="Millares 3 11 4 2 6 2 3" xfId="30232" xr:uid="{28417BEA-24E7-4609-9294-2A5EBDBAA263}"/>
    <cellStyle name="Millares 3 11 4 2 6 2 4" xfId="53114" xr:uid="{3B965D97-D091-452A-9EE7-1812551AB40F}"/>
    <cellStyle name="Millares 3 11 4 2 6 3" xfId="14537" xr:uid="{B3837B24-FE89-49FD-9B83-458434DD16A3}"/>
    <cellStyle name="Millares 3 11 4 2 6 3 2" xfId="37431" xr:uid="{8ED883E1-0302-4B11-BF0A-BC6E0CC912F3}"/>
    <cellStyle name="Millares 3 11 4 2 6 4" xfId="25990" xr:uid="{11ACCD94-478C-4D32-B970-EC156FA46927}"/>
    <cellStyle name="Millares 3 11 4 2 6 5" xfId="48872" xr:uid="{3DD6752D-C024-4208-BBE7-59DBC9245BD7}"/>
    <cellStyle name="Millares 3 11 4 2 7" xfId="3344" xr:uid="{2393D05D-EB18-4C4C-83A8-45B9A6ADF149}"/>
    <cellStyle name="Millares 3 11 4 2 7 2" xfId="7587" xr:uid="{F913BF31-DA4C-4B2F-8D84-8C1620718B4F}"/>
    <cellStyle name="Millares 3 11 4 2 7 2 2" xfId="19039" xr:uid="{90A096CC-2BFC-4E12-BE60-BA05911E31C4}"/>
    <cellStyle name="Millares 3 11 4 2 7 2 2 2" xfId="41933" xr:uid="{D2B087B3-3809-4C89-846C-741878A26C33}"/>
    <cellStyle name="Millares 3 11 4 2 7 2 3" xfId="30492" xr:uid="{5D43FCF6-CEF9-48A8-A551-A45CC3EA98A5}"/>
    <cellStyle name="Millares 3 11 4 2 7 2 4" xfId="53374" xr:uid="{902A2210-E635-42BF-A14F-CC7BD0DFC428}"/>
    <cellStyle name="Millares 3 11 4 2 7 3" xfId="14797" xr:uid="{6E823850-6B0C-4CBC-8911-69AC476CA701}"/>
    <cellStyle name="Millares 3 11 4 2 7 3 2" xfId="37691" xr:uid="{9D44F445-7A69-45B9-8EB9-0FB7CDED2D6B}"/>
    <cellStyle name="Millares 3 11 4 2 7 4" xfId="26250" xr:uid="{EF5E863E-188F-46F1-8340-3725C11DFB94}"/>
    <cellStyle name="Millares 3 11 4 2 7 5" xfId="49132" xr:uid="{5F7FF2E4-FC10-43B4-92E9-1AF0CEF3AD84}"/>
    <cellStyle name="Millares 3 11 4 2 8" xfId="3605" xr:uid="{86E174ED-1B8B-4DA8-AFEB-5FFAE8A7B81A}"/>
    <cellStyle name="Millares 3 11 4 2 8 2" xfId="7848" xr:uid="{9C243CC2-428A-43F9-AA29-73C2C6370306}"/>
    <cellStyle name="Millares 3 11 4 2 8 2 2" xfId="19300" xr:uid="{70CB6B5F-C682-4503-AF24-863B8B9A85EA}"/>
    <cellStyle name="Millares 3 11 4 2 8 2 2 2" xfId="42194" xr:uid="{9423215B-68A6-4A3C-8304-8C6492CA7E8E}"/>
    <cellStyle name="Millares 3 11 4 2 8 2 3" xfId="30753" xr:uid="{CE96C807-7305-43C2-9A96-ABAA49EC2182}"/>
    <cellStyle name="Millares 3 11 4 2 8 2 4" xfId="53635" xr:uid="{EE77D677-BCD8-4695-8566-5C68DBFC3E02}"/>
    <cellStyle name="Millares 3 11 4 2 8 3" xfId="15058" xr:uid="{90DC023B-8CE5-4059-AA49-D0BF094A7E80}"/>
    <cellStyle name="Millares 3 11 4 2 8 3 2" xfId="37952" xr:uid="{490E2DFC-44E1-443F-9D32-2D1B5140E45C}"/>
    <cellStyle name="Millares 3 11 4 2 8 4" xfId="26511" xr:uid="{408104E0-FCE2-475F-98C6-B024BAD12747}"/>
    <cellStyle name="Millares 3 11 4 2 8 5" xfId="49393" xr:uid="{EDD3C9EF-D5D3-4282-8246-292188915E69}"/>
    <cellStyle name="Millares 3 11 4 2 9" xfId="4673" xr:uid="{434283D5-84DB-4921-A396-927682DFA24A}"/>
    <cellStyle name="Millares 3 11 4 2 9 2" xfId="16125" xr:uid="{DA908C0E-FF7C-4B5D-AA5B-C4E0AF512A60}"/>
    <cellStyle name="Millares 3 11 4 2 9 2 2" xfId="39019" xr:uid="{AA34A403-4EED-4624-B1B2-F1F799D12564}"/>
    <cellStyle name="Millares 3 11 4 2 9 3" xfId="27578" xr:uid="{92437C94-DF84-44D2-98F9-BE429AC374E7}"/>
    <cellStyle name="Millares 3 11 4 2 9 4" xfId="50460" xr:uid="{840034FD-6163-4157-9199-07743204E340}"/>
    <cellStyle name="Millares 3 11 4 3" xfId="590" xr:uid="{69318E62-6C6D-4D6D-A53F-429751F494B8}"/>
    <cellStyle name="Millares 3 11 4 3 10" xfId="46385" xr:uid="{0786C22E-2359-4AB0-8005-21158E4EB67E}"/>
    <cellStyle name="Millares 3 11 4 3 11" xfId="55734" xr:uid="{AD02C2C4-8D61-4AD0-AB61-EC2AF300275B}"/>
    <cellStyle name="Millares 3 11 4 3 2" xfId="1118" xr:uid="{A391677A-B6E1-4FC8-8FCD-E1A31B7A9B37}"/>
    <cellStyle name="Millares 3 11 4 3 2 2" xfId="2435" xr:uid="{B24DB5AB-E903-4E4A-8164-701673144290}"/>
    <cellStyle name="Millares 3 11 4 3 2 2 2" xfId="6683" xr:uid="{FA67A8F1-677F-40D1-A170-62BE253002E3}"/>
    <cellStyle name="Millares 3 11 4 3 2 2 2 2" xfId="18135" xr:uid="{68DC9523-1E64-4443-B835-B3EFBCF972BB}"/>
    <cellStyle name="Millares 3 11 4 3 2 2 2 2 2" xfId="41029" xr:uid="{BEA9365A-D630-4A1A-8449-FEB0162F6F36}"/>
    <cellStyle name="Millares 3 11 4 3 2 2 2 3" xfId="29588" xr:uid="{4E381A4C-82F9-432F-A9D3-2B9D6BD9C1B6}"/>
    <cellStyle name="Millares 3 11 4 3 2 2 2 4" xfId="52470" xr:uid="{47097BBD-D6B0-4F85-B8DE-B3AE19A8F05C}"/>
    <cellStyle name="Millares 3 11 4 3 2 2 3" xfId="13893" xr:uid="{44575CC9-4D70-4FB1-83B0-E5AA5BD74434}"/>
    <cellStyle name="Millares 3 11 4 3 2 2 3 2" xfId="36787" xr:uid="{2A33CE17-E5EF-464D-8D81-2F0789EC04F9}"/>
    <cellStyle name="Millares 3 11 4 3 2 2 4" xfId="25346" xr:uid="{928F5C3C-5DCE-41F6-B890-33C98EA3745F}"/>
    <cellStyle name="Millares 3 11 4 3 2 2 5" xfId="48229" xr:uid="{3B2777D3-A51F-4455-9DFC-1DF6CDF188E4}"/>
    <cellStyle name="Millares 3 11 4 3 2 3" xfId="4279" xr:uid="{6DCE6157-9BBA-432B-83DE-BB0071AD2161}"/>
    <cellStyle name="Millares 3 11 4 3 2 3 2" xfId="8522" xr:uid="{DC254D51-6EA1-4046-AF26-3D6CC61FAB02}"/>
    <cellStyle name="Millares 3 11 4 3 2 3 2 2" xfId="19974" xr:uid="{402B41A6-DF9E-41B0-93FE-633FDFDC78DB}"/>
    <cellStyle name="Millares 3 11 4 3 2 3 2 2 2" xfId="42868" xr:uid="{329E06A2-F02E-4B94-BADB-3A72E2A7B015}"/>
    <cellStyle name="Millares 3 11 4 3 2 3 2 3" xfId="31427" xr:uid="{017EC723-F6B8-4ECC-9F81-0852F15C8665}"/>
    <cellStyle name="Millares 3 11 4 3 2 3 2 4" xfId="54309" xr:uid="{BD7426BC-C515-428D-A58F-6D475B934F66}"/>
    <cellStyle name="Millares 3 11 4 3 2 3 3" xfId="15732" xr:uid="{9FC21FDD-EF39-4FB9-A1F9-B50B6DA6A29D}"/>
    <cellStyle name="Millares 3 11 4 3 2 3 3 2" xfId="38626" xr:uid="{7CCBC89F-CFE2-481C-B273-643B2046FD2B}"/>
    <cellStyle name="Millares 3 11 4 3 2 3 4" xfId="27185" xr:uid="{53C88B4C-1413-4425-94D8-EBD8C55AD039}"/>
    <cellStyle name="Millares 3 11 4 3 2 3 5" xfId="50067" xr:uid="{84C1D137-5F6B-4CEE-AE3D-12F7E38318F0}"/>
    <cellStyle name="Millares 3 11 4 3 2 4" xfId="5366" xr:uid="{DFE54E77-E9EB-4898-922F-598F3934C4A0}"/>
    <cellStyle name="Millares 3 11 4 3 2 4 2" xfId="16818" xr:uid="{C1462277-530E-4E5E-95BC-72DB126F9386}"/>
    <cellStyle name="Millares 3 11 4 3 2 4 2 2" xfId="39712" xr:uid="{89BEFFF1-7FEA-4647-B9C9-3E173983381C}"/>
    <cellStyle name="Millares 3 11 4 3 2 4 3" xfId="28271" xr:uid="{DFFBAFFD-BB21-49D9-8060-DA906A77E77B}"/>
    <cellStyle name="Millares 3 11 4 3 2 4 4" xfId="51153" xr:uid="{87556D08-35FB-4369-AAE1-25922B7C1E06}"/>
    <cellStyle name="Millares 3 11 4 3 2 5" xfId="10427" xr:uid="{B15B64BB-68F3-467F-A2AE-858FC74956D1}"/>
    <cellStyle name="Millares 3 11 4 3 2 5 2" xfId="21870" xr:uid="{7EB1A646-4C15-44FB-8F06-316942D0E3F1}"/>
    <cellStyle name="Millares 3 11 4 3 2 5 2 2" xfId="44764" xr:uid="{6C05E870-4801-4837-9F7D-8339ECE532F2}"/>
    <cellStyle name="Millares 3 11 4 3 2 5 3" xfId="33323" xr:uid="{0E632725-7E47-4686-91E7-033E0D104B17}"/>
    <cellStyle name="Millares 3 11 4 3 2 6" xfId="11511" xr:uid="{1C9CE66A-D017-4C02-8934-F1D88641A3FE}"/>
    <cellStyle name="Millares 3 11 4 3 2 6 2" xfId="22954" xr:uid="{5EC3A1DF-C72C-43C9-9DF4-7A75DBB95A4E}"/>
    <cellStyle name="Millares 3 11 4 3 2 6 2 2" xfId="45848" xr:uid="{0B15584E-0E45-4FFC-95A8-454F13BA8854}"/>
    <cellStyle name="Millares 3 11 4 3 2 6 3" xfId="34407" xr:uid="{EAE72A23-3C4C-490A-8098-754D4A381E3E}"/>
    <cellStyle name="Millares 3 11 4 3 2 7" xfId="12576" xr:uid="{6C64AF53-E78F-44E2-A625-6908EBC93986}"/>
    <cellStyle name="Millares 3 11 4 3 2 7 2" xfId="35470" xr:uid="{7E580C7B-AA76-42E9-8D90-01AA60BD1780}"/>
    <cellStyle name="Millares 3 11 4 3 2 8" xfId="24029" xr:uid="{A5A92D9B-17D5-45EE-A4A1-738275DC2F08}"/>
    <cellStyle name="Millares 3 11 4 3 2 9" xfId="46912" xr:uid="{E97D290E-0B8E-4B1A-B4F4-D55D87628EE2}"/>
    <cellStyle name="Millares 3 11 4 3 3" xfId="1908" xr:uid="{C85427BF-5E85-4485-9519-BEDFCA418302}"/>
    <cellStyle name="Millares 3 11 4 3 3 2" xfId="6156" xr:uid="{8C5F0343-50ED-4DA7-8BCF-9ACEB49873F5}"/>
    <cellStyle name="Millares 3 11 4 3 3 2 2" xfId="17608" xr:uid="{71EDBB46-6659-44E7-AE44-EDC9A0F191D6}"/>
    <cellStyle name="Millares 3 11 4 3 3 2 2 2" xfId="40502" xr:uid="{54C6EE4E-CBDF-43A2-80FC-1206FDDAF110}"/>
    <cellStyle name="Millares 3 11 4 3 3 2 3" xfId="29061" xr:uid="{CA53F5FE-51A5-40CC-91EF-A7583357EEAD}"/>
    <cellStyle name="Millares 3 11 4 3 3 2 4" xfId="51943" xr:uid="{6FC7C5AB-F83D-493E-91C4-20FC545BC372}"/>
    <cellStyle name="Millares 3 11 4 3 3 3" xfId="13366" xr:uid="{F5D10AF2-29F5-499D-9616-D030B0DDDA56}"/>
    <cellStyle name="Millares 3 11 4 3 3 3 2" xfId="36260" xr:uid="{99501141-8828-4ADD-8A2C-EAB8949139EA}"/>
    <cellStyle name="Millares 3 11 4 3 3 4" xfId="24819" xr:uid="{3B7FD45D-4FE3-45E1-A92A-3FC8892D5A55}"/>
    <cellStyle name="Millares 3 11 4 3 3 5" xfId="47702" xr:uid="{9772AFCC-EA12-4DD9-AD53-680F97439B69}"/>
    <cellStyle name="Millares 3 11 4 3 4" xfId="3752" xr:uid="{BBBD4301-3C13-4A2B-B82D-B6CFBAB35220}"/>
    <cellStyle name="Millares 3 11 4 3 4 2" xfId="7995" xr:uid="{E78A6583-399B-4795-91B4-49DD1276A31C}"/>
    <cellStyle name="Millares 3 11 4 3 4 2 2" xfId="19447" xr:uid="{2389FBDE-212D-4A9B-BE59-9B0F8FE0787E}"/>
    <cellStyle name="Millares 3 11 4 3 4 2 2 2" xfId="42341" xr:uid="{B4E40FC6-DD67-40CC-92D0-7F95997F7FB8}"/>
    <cellStyle name="Millares 3 11 4 3 4 2 3" xfId="30900" xr:uid="{086E7F7E-9255-48A2-9221-71BF0E47E9BF}"/>
    <cellStyle name="Millares 3 11 4 3 4 2 4" xfId="53782" xr:uid="{292919B4-7AED-49F9-98D9-085E11B441D0}"/>
    <cellStyle name="Millares 3 11 4 3 4 3" xfId="15205" xr:uid="{33FDD908-B81E-45C1-8169-C22569C9D9E5}"/>
    <cellStyle name="Millares 3 11 4 3 4 3 2" xfId="38099" xr:uid="{CA8FAF8C-FBE9-4A71-8CDC-49C357AAC785}"/>
    <cellStyle name="Millares 3 11 4 3 4 4" xfId="26658" xr:uid="{27C8521C-E677-4514-844A-80E1C30A2F0E}"/>
    <cellStyle name="Millares 3 11 4 3 4 5" xfId="49540" xr:uid="{013AC70A-28D3-4CEE-9413-BD66D78CF3CB}"/>
    <cellStyle name="Millares 3 11 4 3 5" xfId="4839" xr:uid="{20C09327-2E45-4AC0-A778-440633F34272}"/>
    <cellStyle name="Millares 3 11 4 3 5 2" xfId="16291" xr:uid="{00DB400C-C0E6-4756-B159-CF77BB3E2AAF}"/>
    <cellStyle name="Millares 3 11 4 3 5 2 2" xfId="39185" xr:uid="{421B4C1B-63C1-47A4-9B66-6B512BEE9F4C}"/>
    <cellStyle name="Millares 3 11 4 3 5 3" xfId="27744" xr:uid="{30772807-1B5B-4841-A782-023E0BEE53F1}"/>
    <cellStyle name="Millares 3 11 4 3 5 4" xfId="50626" xr:uid="{8F00D225-680D-403C-A6A7-496FB72AFE90}"/>
    <cellStyle name="Millares 3 11 4 3 6" xfId="9900" xr:uid="{42585922-4ABD-4385-8D42-3FD602F6573E}"/>
    <cellStyle name="Millares 3 11 4 3 6 2" xfId="21343" xr:uid="{9615D0CA-A259-497A-B2E8-42B3765688B2}"/>
    <cellStyle name="Millares 3 11 4 3 6 2 2" xfId="44237" xr:uid="{E9B5F41B-1EB6-45BB-971E-F032CD53C4F7}"/>
    <cellStyle name="Millares 3 11 4 3 6 3" xfId="32796" xr:uid="{3652DC73-315A-465B-826E-EEFBCED3996D}"/>
    <cellStyle name="Millares 3 11 4 3 7" xfId="10984" xr:uid="{B9E41AA0-9CA4-4008-BA6A-B27DF4CABA9E}"/>
    <cellStyle name="Millares 3 11 4 3 7 2" xfId="22427" xr:uid="{49B9786F-660A-41C2-A78B-78B6D4001162}"/>
    <cellStyle name="Millares 3 11 4 3 7 2 2" xfId="45321" xr:uid="{D913D853-AFD6-49C0-81A1-784C6D2FBC8D}"/>
    <cellStyle name="Millares 3 11 4 3 7 3" xfId="33880" xr:uid="{5F03B1AE-EEE6-49DF-A522-25E4F6D9A7E4}"/>
    <cellStyle name="Millares 3 11 4 3 8" xfId="12049" xr:uid="{69E41E5E-A340-4C1F-866D-E8DBAEB8AB7C}"/>
    <cellStyle name="Millares 3 11 4 3 8 2" xfId="34943" xr:uid="{32465032-EF41-4988-B5EF-032FF39CB4B5}"/>
    <cellStyle name="Millares 3 11 4 3 9" xfId="23502" xr:uid="{3745E269-BF56-4DB8-A714-338FEF7BAEC9}"/>
    <cellStyle name="Millares 3 11 4 4" xfId="855" xr:uid="{8DCBDCDC-9B8A-4ACE-B8F0-7EF6B9B08830}"/>
    <cellStyle name="Millares 3 11 4 4 2" xfId="2172" xr:uid="{71C3F51D-D593-4A69-969F-16A5D9A8AB00}"/>
    <cellStyle name="Millares 3 11 4 4 2 2" xfId="6420" xr:uid="{2AC6AB52-AC86-48A3-ABBD-400A7323E0CA}"/>
    <cellStyle name="Millares 3 11 4 4 2 2 2" xfId="17872" xr:uid="{041B27E7-CB19-4666-BBDC-7941ABF38800}"/>
    <cellStyle name="Millares 3 11 4 4 2 2 2 2" xfId="40766" xr:uid="{C8B70A19-8412-436E-8467-1ACFA6E89247}"/>
    <cellStyle name="Millares 3 11 4 4 2 2 3" xfId="29325" xr:uid="{0E3266C0-42F4-4285-A0FB-0EEAAD6D7B65}"/>
    <cellStyle name="Millares 3 11 4 4 2 2 4" xfId="52207" xr:uid="{A8C37A5D-C9E3-461C-8456-FAEDBD435425}"/>
    <cellStyle name="Millares 3 11 4 4 2 3" xfId="13630" xr:uid="{D3ED6A8B-DAA9-4A30-B069-BD2485F753F9}"/>
    <cellStyle name="Millares 3 11 4 4 2 3 2" xfId="36524" xr:uid="{70FA3E7B-E06B-4F9F-9DF9-05B230242989}"/>
    <cellStyle name="Millares 3 11 4 4 2 4" xfId="25083" xr:uid="{43184000-99C9-4449-9055-41FA32311C08}"/>
    <cellStyle name="Millares 3 11 4 4 2 5" xfId="47966" xr:uid="{133FBA9A-CCCA-432E-A9C7-C3400E32BCD7}"/>
    <cellStyle name="Millares 3 11 4 4 3" xfId="4016" xr:uid="{0796B26B-F469-4592-B715-5295170935B6}"/>
    <cellStyle name="Millares 3 11 4 4 3 2" xfId="8259" xr:uid="{97477DFC-B11F-4148-BBF0-463D1BBCA6FF}"/>
    <cellStyle name="Millares 3 11 4 4 3 2 2" xfId="19711" xr:uid="{FD05E518-D65A-4F57-88AA-33014AB6C1BF}"/>
    <cellStyle name="Millares 3 11 4 4 3 2 2 2" xfId="42605" xr:uid="{611C1638-35AA-4E85-84DA-4680808D91D6}"/>
    <cellStyle name="Millares 3 11 4 4 3 2 3" xfId="31164" xr:uid="{E4439631-8897-4CCD-9597-D621EE0F3CF5}"/>
    <cellStyle name="Millares 3 11 4 4 3 2 4" xfId="54046" xr:uid="{B0199864-530B-4664-AB5D-0D6BE4CC51DF}"/>
    <cellStyle name="Millares 3 11 4 4 3 3" xfId="15469" xr:uid="{8266A1C3-B6DF-430B-9247-04F9E43D824F}"/>
    <cellStyle name="Millares 3 11 4 4 3 3 2" xfId="38363" xr:uid="{A20A8CED-08BA-4936-AD4F-6B993E54B09C}"/>
    <cellStyle name="Millares 3 11 4 4 3 4" xfId="26922" xr:uid="{AE905705-D735-4DDC-A204-767314FAD5E4}"/>
    <cellStyle name="Millares 3 11 4 4 3 5" xfId="49804" xr:uid="{A4EDEEE6-70D2-4672-A99D-F3253CAB60FD}"/>
    <cellStyle name="Millares 3 11 4 4 4" xfId="5103" xr:uid="{016726FF-1E11-4DB2-8F91-E52BBDC9A698}"/>
    <cellStyle name="Millares 3 11 4 4 4 2" xfId="16555" xr:uid="{D175467A-7F18-4294-A1C1-EFE871A27A6B}"/>
    <cellStyle name="Millares 3 11 4 4 4 2 2" xfId="39449" xr:uid="{14977B61-36CF-43DA-8D62-D2E356EC557F}"/>
    <cellStyle name="Millares 3 11 4 4 4 3" xfId="28008" xr:uid="{2A7BF2E5-2455-4775-A569-1A1BC225E5B6}"/>
    <cellStyle name="Millares 3 11 4 4 4 4" xfId="50890" xr:uid="{A2D17A94-E3BA-4402-BA27-37A8E56F2D3F}"/>
    <cellStyle name="Millares 3 11 4 4 5" xfId="10164" xr:uid="{69C9C5EE-B2CD-41D3-97A3-D56EBBF4869D}"/>
    <cellStyle name="Millares 3 11 4 4 5 2" xfId="21607" xr:uid="{B00867F4-5412-4FB8-A3F6-31D0D9664967}"/>
    <cellStyle name="Millares 3 11 4 4 5 2 2" xfId="44501" xr:uid="{662723D5-A319-4E02-8AA4-A518FDA2042E}"/>
    <cellStyle name="Millares 3 11 4 4 5 3" xfId="33060" xr:uid="{09D8A10B-281E-4276-A032-C49848E1B1AB}"/>
    <cellStyle name="Millares 3 11 4 4 6" xfId="11248" xr:uid="{A179E24C-6521-4FF5-976E-66F42F261F89}"/>
    <cellStyle name="Millares 3 11 4 4 6 2" xfId="22691" xr:uid="{07B2B17C-0521-4DE1-8E32-AC3D0C9BE7A2}"/>
    <cellStyle name="Millares 3 11 4 4 6 2 2" xfId="45585" xr:uid="{CB8BE36A-318C-44B8-A0BC-76958F91E5C4}"/>
    <cellStyle name="Millares 3 11 4 4 6 3" xfId="34144" xr:uid="{6850E1DE-51F2-4756-BC45-E33C951C1DAD}"/>
    <cellStyle name="Millares 3 11 4 4 7" xfId="12313" xr:uid="{C5461C3B-41FF-42A2-B30F-4373D99AE4EE}"/>
    <cellStyle name="Millares 3 11 4 4 7 2" xfId="35207" xr:uid="{54CE459C-5759-46FB-8A3B-2213B37BADB7}"/>
    <cellStyle name="Millares 3 11 4 4 8" xfId="23766" xr:uid="{B23C951C-EDE0-445D-AFA9-92AC7C47DEFE}"/>
    <cellStyle name="Millares 3 11 4 4 9" xfId="46649" xr:uid="{5919AAE5-CB37-4C5B-A5F1-68AF7F62812D}"/>
    <cellStyle name="Millares 3 11 4 5" xfId="1383" xr:uid="{C97439C5-ED12-41DF-A07E-0A6696941E31}"/>
    <cellStyle name="Millares 3 11 4 5 2" xfId="2700" xr:uid="{9909E706-F215-4A9D-AE72-C5C3D884A5C1}"/>
    <cellStyle name="Millares 3 11 4 5 2 2" xfId="6948" xr:uid="{FA7D3CE2-9624-4490-BDAA-80167B2073BB}"/>
    <cellStyle name="Millares 3 11 4 5 2 2 2" xfId="18400" xr:uid="{5AEF330B-1DEC-408C-9284-C3AFC638BF92}"/>
    <cellStyle name="Millares 3 11 4 5 2 2 2 2" xfId="41294" xr:uid="{7D9C0E0D-C211-4A49-81B5-89CA41FB3403}"/>
    <cellStyle name="Millares 3 11 4 5 2 2 3" xfId="29853" xr:uid="{039D6EB3-A98F-44AA-BB66-EF4890BC8FF3}"/>
    <cellStyle name="Millares 3 11 4 5 2 2 4" xfId="52735" xr:uid="{87CCC45D-328F-4CE5-8DFB-66720F24E4D3}"/>
    <cellStyle name="Millares 3 11 4 5 2 3" xfId="14158" xr:uid="{6B7A41A9-F63D-4050-BC28-548DF1EE8060}"/>
    <cellStyle name="Millares 3 11 4 5 2 3 2" xfId="37052" xr:uid="{5A1A6D82-B927-4A14-8CED-266466D6823E}"/>
    <cellStyle name="Millares 3 11 4 5 2 4" xfId="25611" xr:uid="{2BA76C86-284B-482F-881E-21923D3343DA}"/>
    <cellStyle name="Millares 3 11 4 5 2 5" xfId="48494" xr:uid="{A9652997-F9CC-44C8-8900-822A625806C2}"/>
    <cellStyle name="Millares 3 11 4 5 3" xfId="5631" xr:uid="{20EF2FC0-D3C0-4630-8A2B-FC70AD4158E6}"/>
    <cellStyle name="Millares 3 11 4 5 3 2" xfId="17083" xr:uid="{73E18A65-4CFF-44FC-84F7-4996868C21D8}"/>
    <cellStyle name="Millares 3 11 4 5 3 2 2" xfId="39977" xr:uid="{FB0936CB-6789-4202-9896-FD289CCCE5EF}"/>
    <cellStyle name="Millares 3 11 4 5 3 3" xfId="28536" xr:uid="{C7BE4AA0-5B8E-4FAC-BEB7-F359A3873193}"/>
    <cellStyle name="Millares 3 11 4 5 3 4" xfId="51418" xr:uid="{AD994A69-7BC9-43A3-83A7-0063F1865248}"/>
    <cellStyle name="Millares 3 11 4 5 4" xfId="12841" xr:uid="{717476AE-DC21-440D-ABA8-03DE452792C7}"/>
    <cellStyle name="Millares 3 11 4 5 4 2" xfId="35735" xr:uid="{31EB8E4B-DDA8-4FD4-AD2A-DEABB37FFB52}"/>
    <cellStyle name="Millares 3 11 4 5 5" xfId="24294" xr:uid="{61659F99-58FC-4234-9F17-39F917F274EC}"/>
    <cellStyle name="Millares 3 11 4 5 6" xfId="47177" xr:uid="{F83F08B0-05F1-43B0-B0E0-B38AE898B1E2}"/>
    <cellStyle name="Millares 3 11 4 6" xfId="1645" xr:uid="{8B3E38FF-403F-4CA0-B5F3-F14761B156B1}"/>
    <cellStyle name="Millares 3 11 4 6 2" xfId="5893" xr:uid="{E6605F93-BF53-4FE5-A90B-3EEF23647E0B}"/>
    <cellStyle name="Millares 3 11 4 6 2 2" xfId="17345" xr:uid="{051BF874-E6A4-47CC-B0EE-FC4189320D2F}"/>
    <cellStyle name="Millares 3 11 4 6 2 2 2" xfId="40239" xr:uid="{E20AD47E-EF6B-403E-876A-8BF000D78225}"/>
    <cellStyle name="Millares 3 11 4 6 2 3" xfId="28798" xr:uid="{BE0C627F-DDE3-4477-9444-2FF5CB53CE10}"/>
    <cellStyle name="Millares 3 11 4 6 2 4" xfId="51680" xr:uid="{EB3BB530-AF81-4BC9-9B28-D5CF0E0482A5}"/>
    <cellStyle name="Millares 3 11 4 6 3" xfId="13103" xr:uid="{74D7BCD0-71F0-420E-9702-F2CB842864AE}"/>
    <cellStyle name="Millares 3 11 4 6 3 2" xfId="35997" xr:uid="{4C698A0C-6917-44EE-BB13-2AE76C65674B}"/>
    <cellStyle name="Millares 3 11 4 6 4" xfId="24556" xr:uid="{C982FC22-C6EA-41BF-B826-362A642EFFAF}"/>
    <cellStyle name="Millares 3 11 4 6 5" xfId="47439" xr:uid="{636908AF-5C17-4B3F-B388-9B27E19DA365}"/>
    <cellStyle name="Millares 3 11 4 7" xfId="2968" xr:uid="{F68D0850-F256-42C8-9F4B-06790AA1937B}"/>
    <cellStyle name="Millares 3 11 4 7 2" xfId="7211" xr:uid="{D3E85509-D614-4BB1-A136-AA2E7F62B6A6}"/>
    <cellStyle name="Millares 3 11 4 7 2 2" xfId="18663" xr:uid="{5BDE4028-2D81-4372-8ACC-2752825D170A}"/>
    <cellStyle name="Millares 3 11 4 7 2 2 2" xfId="41557" xr:uid="{85EEB2E3-A0F8-47CE-9968-ACAFF8C374B3}"/>
    <cellStyle name="Millares 3 11 4 7 2 3" xfId="30116" xr:uid="{465707A9-F29E-4F32-AF20-E897E35CA776}"/>
    <cellStyle name="Millares 3 11 4 7 2 4" xfId="52998" xr:uid="{E2E085B2-F687-4790-8149-C220007E96C5}"/>
    <cellStyle name="Millares 3 11 4 7 3" xfId="14421" xr:uid="{93CFB322-0E47-4B30-A182-39C466520201}"/>
    <cellStyle name="Millares 3 11 4 7 3 2" xfId="37315" xr:uid="{F91B3044-4936-4CE5-B6F2-71C1DA501DC4}"/>
    <cellStyle name="Millares 3 11 4 7 4" xfId="25874" xr:uid="{4D508ED1-08FF-43FF-B041-87F8A42D2071}"/>
    <cellStyle name="Millares 3 11 4 7 5" xfId="48756" xr:uid="{3475C5EB-E97D-43C4-965F-4B6C65E8B6F5}"/>
    <cellStyle name="Millares 3 11 4 8" xfId="3228" xr:uid="{FDD1E464-1B22-4DE1-8CBE-8CB4310AB6A9}"/>
    <cellStyle name="Millares 3 11 4 8 2" xfId="7471" xr:uid="{790BF975-763C-4BF3-A536-B1D763CE1A75}"/>
    <cellStyle name="Millares 3 11 4 8 2 2" xfId="18923" xr:uid="{33AC8858-BE84-4566-92A3-97CFBC7819E4}"/>
    <cellStyle name="Millares 3 11 4 8 2 2 2" xfId="41817" xr:uid="{45D99236-1E9C-4009-B31E-353E77322EAF}"/>
    <cellStyle name="Millares 3 11 4 8 2 3" xfId="30376" xr:uid="{1BEE3B7F-6363-4365-B9E3-9CF090C3AF19}"/>
    <cellStyle name="Millares 3 11 4 8 2 4" xfId="53258" xr:uid="{880F9097-BCFD-4C3B-842F-AE5D3C574479}"/>
    <cellStyle name="Millares 3 11 4 8 3" xfId="14681" xr:uid="{19AD3671-071E-4EEA-A422-EB03A4504F21}"/>
    <cellStyle name="Millares 3 11 4 8 3 2" xfId="37575" xr:uid="{FC519102-F5FA-45EB-B7CD-D2D9D5E98A9F}"/>
    <cellStyle name="Millares 3 11 4 8 4" xfId="26134" xr:uid="{52971F13-DF61-4991-B1A6-BA12CA186847}"/>
    <cellStyle name="Millares 3 11 4 8 5" xfId="49016" xr:uid="{E4468EEE-DE26-4771-A971-2FCB6E3FA931}"/>
    <cellStyle name="Millares 3 11 4 9" xfId="3489" xr:uid="{8B2A357B-4EDD-4D5E-B134-0D405D48E822}"/>
    <cellStyle name="Millares 3 11 4 9 2" xfId="7732" xr:uid="{A8F572C8-99EB-4165-A4F3-16CCB608CA2D}"/>
    <cellStyle name="Millares 3 11 4 9 2 2" xfId="19184" xr:uid="{B6B6E983-55AA-44BC-B85B-74453F67F00B}"/>
    <cellStyle name="Millares 3 11 4 9 2 2 2" xfId="42078" xr:uid="{464915A2-C405-4D69-9F04-D61826CAD90B}"/>
    <cellStyle name="Millares 3 11 4 9 2 3" xfId="30637" xr:uid="{2ACDE432-933D-4A60-9B6A-7681BAF38272}"/>
    <cellStyle name="Millares 3 11 4 9 2 4" xfId="53519" xr:uid="{2803A9F7-FBBA-4AB9-A0C6-ED07885D1D35}"/>
    <cellStyle name="Millares 3 11 4 9 3" xfId="14942" xr:uid="{2D329942-3DB0-471D-91F8-A1F61766EDCF}"/>
    <cellStyle name="Millares 3 11 4 9 3 2" xfId="37836" xr:uid="{5C0C5028-E6D1-49FD-AD01-457DD5C712F2}"/>
    <cellStyle name="Millares 3 11 4 9 4" xfId="26395" xr:uid="{C0C21D74-961F-48A3-B2C8-6D21F83EDA97}"/>
    <cellStyle name="Millares 3 11 4 9 5" xfId="49277" xr:uid="{B956B7A8-BD60-4BEC-89FB-140D25875C3F}"/>
    <cellStyle name="Millares 3 11 5" xfId="357" xr:uid="{040C2CE7-DD40-4A1E-BF87-CC4568D9023A}"/>
    <cellStyle name="Millares 3 11 5 10" xfId="4587" xr:uid="{0DBD8F63-66FD-4372-A2A0-AB266662C6D8}"/>
    <cellStyle name="Millares 3 11 5 10 2" xfId="16039" xr:uid="{48A90573-150E-400F-AA10-6CC1649D1882}"/>
    <cellStyle name="Millares 3 11 5 10 2 2" xfId="38933" xr:uid="{54BB89BF-4654-4EBE-A4E9-64900B0CF841}"/>
    <cellStyle name="Millares 3 11 5 10 3" xfId="27492" xr:uid="{CD367B54-5642-42F6-B2EE-F3F10B7EB349}"/>
    <cellStyle name="Millares 3 11 5 10 4" xfId="50374" xr:uid="{0E37F0C7-AB37-4F50-BF78-6FA23D70B5A2}"/>
    <cellStyle name="Millares 3 11 5 11" xfId="8866" xr:uid="{8E0A481A-893E-4EA4-80E6-2CFD6750505C}"/>
    <cellStyle name="Millares 3 11 5 11 2" xfId="20310" xr:uid="{EC453476-F9E9-4398-9286-6D1D70D821BA}"/>
    <cellStyle name="Millares 3 11 5 11 2 2" xfId="43204" xr:uid="{5F17F90D-9EBC-4E1C-9AC2-045668657301}"/>
    <cellStyle name="Millares 3 11 5 11 3" xfId="31763" xr:uid="{E4F46DBA-DE11-436E-8989-8D5D78115492}"/>
    <cellStyle name="Millares 3 11 5 11 4" xfId="54645" xr:uid="{98B0DF86-2F55-414D-81E2-7A84A94F5493}"/>
    <cellStyle name="Millares 3 11 5 12" xfId="9128" xr:uid="{8C73316E-34BD-4BCF-B56B-EC9EF34F734B}"/>
    <cellStyle name="Millares 3 11 5 12 2" xfId="20572" xr:uid="{20AE7220-27AE-4CB4-B982-51FD652DA3D9}"/>
    <cellStyle name="Millares 3 11 5 12 2 2" xfId="43466" xr:uid="{53AB9EFC-00A6-46DD-A49D-58FE5364ED09}"/>
    <cellStyle name="Millares 3 11 5 12 3" xfId="32025" xr:uid="{8959D156-6606-4512-BDE3-A37B801DC1EF}"/>
    <cellStyle name="Millares 3 11 5 12 4" xfId="54907" xr:uid="{FDD015B8-3E89-49B8-B4B7-C67036CD1E5C}"/>
    <cellStyle name="Millares 3 11 5 13" xfId="9395" xr:uid="{03DE0366-9D8B-4CBD-A3A0-727A60B3D523}"/>
    <cellStyle name="Millares 3 11 5 13 2" xfId="20839" xr:uid="{67B72062-813A-4E30-A9AA-43608437A38B}"/>
    <cellStyle name="Millares 3 11 5 13 2 2" xfId="43733" xr:uid="{E5AFA838-4001-4D21-8B92-531C621CC7D7}"/>
    <cellStyle name="Millares 3 11 5 13 3" xfId="32292" xr:uid="{AA48353E-9382-485D-835D-C1D6E1125C50}"/>
    <cellStyle name="Millares 3 11 5 13 4" xfId="55174" xr:uid="{90470339-1B90-4509-BF6C-54131A432D45}"/>
    <cellStyle name="Millares 3 11 5 14" xfId="9667" xr:uid="{EC89789E-FE4F-42ED-B14B-F53251EEE2A1}"/>
    <cellStyle name="Millares 3 11 5 14 2" xfId="21110" xr:uid="{E4EF26FA-50FB-4A6A-983E-692C378D5859}"/>
    <cellStyle name="Millares 3 11 5 14 2 2" xfId="44004" xr:uid="{2A0A7C19-03F0-4E97-A150-1843E585E1A1}"/>
    <cellStyle name="Millares 3 11 5 14 3" xfId="32563" xr:uid="{37DFA22D-D23E-4B82-A0D4-5BEFC1CFD34B}"/>
    <cellStyle name="Millares 3 11 5 15" xfId="10751" xr:uid="{17AB463E-7848-4B6E-AA99-47B9C754D1F3}"/>
    <cellStyle name="Millares 3 11 5 15 2" xfId="22194" xr:uid="{B07B1A6D-0C15-4344-BB6D-69DD117D52B2}"/>
    <cellStyle name="Millares 3 11 5 15 2 2" xfId="45088" xr:uid="{6ADFCD1B-9899-4524-B04F-4405BE959AA4}"/>
    <cellStyle name="Millares 3 11 5 15 3" xfId="33647" xr:uid="{4256BE21-6275-4AC8-9B02-97EBED03CBFA}"/>
    <cellStyle name="Millares 3 11 5 16" xfId="11816" xr:uid="{C1A26381-F4A7-4F87-A19A-2217F986D8A2}"/>
    <cellStyle name="Millares 3 11 5 16 2" xfId="34710" xr:uid="{D73D05D3-F8CC-4C86-BDD8-6415870D6D5D}"/>
    <cellStyle name="Millares 3 11 5 17" xfId="23269" xr:uid="{69E14237-47ED-402B-8DDE-8B6541B76B73}"/>
    <cellStyle name="Millares 3 11 5 18" xfId="46152" xr:uid="{2D0BAE1D-D1CB-450A-8316-99770C7D04F5}"/>
    <cellStyle name="Millares 3 11 5 19" xfId="55494" xr:uid="{1E87A8A6-CB47-424C-BCDC-5AA0DA420E81}"/>
    <cellStyle name="Millares 3 11 5 2" xfId="473" xr:uid="{96CAF035-F035-483F-B7B3-23C4C83A7A5F}"/>
    <cellStyle name="Millares 3 11 5 2 10" xfId="8982" xr:uid="{942B3067-3D90-4131-B2A7-F680B8E8582B}"/>
    <cellStyle name="Millares 3 11 5 2 10 2" xfId="20426" xr:uid="{2C8C3824-7AA8-43D4-9923-6AC10D52754D}"/>
    <cellStyle name="Millares 3 11 5 2 10 2 2" xfId="43320" xr:uid="{227E7190-29E8-42E4-B699-F8A4D4C3D58B}"/>
    <cellStyle name="Millares 3 11 5 2 10 3" xfId="31879" xr:uid="{EF04DD5E-B898-44F8-B1DD-40FD1518B11C}"/>
    <cellStyle name="Millares 3 11 5 2 10 4" xfId="54761" xr:uid="{7525F9BA-9516-4950-913F-07DD2AAC15A5}"/>
    <cellStyle name="Millares 3 11 5 2 11" xfId="9244" xr:uid="{3934BCC1-AA57-4A0F-857C-78CCC7DBD85C}"/>
    <cellStyle name="Millares 3 11 5 2 11 2" xfId="20688" xr:uid="{BD86B3DC-21CB-4AC7-BC38-67CABD4032CB}"/>
    <cellStyle name="Millares 3 11 5 2 11 2 2" xfId="43582" xr:uid="{F15F1132-BEF3-401D-B109-DBE61750B92D}"/>
    <cellStyle name="Millares 3 11 5 2 11 3" xfId="32141" xr:uid="{45A9213F-AFEC-4C6B-A8C9-ED860E83498B}"/>
    <cellStyle name="Millares 3 11 5 2 11 4" xfId="55023" xr:uid="{958EC8A1-3501-4860-BF31-6A6ABDDBE35C}"/>
    <cellStyle name="Millares 3 11 5 2 12" xfId="9511" xr:uid="{E1F4555E-2E3C-46C3-8076-51B9BEB936C3}"/>
    <cellStyle name="Millares 3 11 5 2 12 2" xfId="20955" xr:uid="{53A9EF3F-97EE-4682-82B9-135DACA0F860}"/>
    <cellStyle name="Millares 3 11 5 2 12 2 2" xfId="43849" xr:uid="{CF972CAF-F4EF-409D-AC91-3829FBD4AAFD}"/>
    <cellStyle name="Millares 3 11 5 2 12 3" xfId="32408" xr:uid="{40FBCB37-29DE-4494-989D-4A987B40D1B0}"/>
    <cellStyle name="Millares 3 11 5 2 12 4" xfId="55290" xr:uid="{8CEC004F-5A11-4C33-B108-A9EF0EEA6216}"/>
    <cellStyle name="Millares 3 11 5 2 13" xfId="9783" xr:uid="{DFA188CD-2F52-4D80-9151-A25B5B7A9E75}"/>
    <cellStyle name="Millares 3 11 5 2 13 2" xfId="21226" xr:uid="{8C617168-D8B7-4DF3-9292-C53DECF75A4D}"/>
    <cellStyle name="Millares 3 11 5 2 13 2 2" xfId="44120" xr:uid="{CF215F22-566C-46CC-9D28-60546461AC5E}"/>
    <cellStyle name="Millares 3 11 5 2 13 3" xfId="32679" xr:uid="{16662588-CE50-418D-9C44-348A3694BD33}"/>
    <cellStyle name="Millares 3 11 5 2 14" xfId="10867" xr:uid="{13B5618A-1F37-47F1-809C-E3B4FC35942E}"/>
    <cellStyle name="Millares 3 11 5 2 14 2" xfId="22310" xr:uid="{D464D080-BC9B-4649-94BA-D9F3CA1FEA39}"/>
    <cellStyle name="Millares 3 11 5 2 14 2 2" xfId="45204" xr:uid="{A2CB4010-8B59-48B3-B6FC-25CA7E91567F}"/>
    <cellStyle name="Millares 3 11 5 2 14 3" xfId="33763" xr:uid="{B4B639E1-B6EB-497D-B421-68C9F28DE694}"/>
    <cellStyle name="Millares 3 11 5 2 15" xfId="11932" xr:uid="{0682BC42-4722-4D3A-A8DB-4A254E0FD1FE}"/>
    <cellStyle name="Millares 3 11 5 2 15 2" xfId="34826" xr:uid="{DDA1931C-284D-402B-95B8-2C1B2135585B}"/>
    <cellStyle name="Millares 3 11 5 2 16" xfId="23385" xr:uid="{0EDC5A96-40A9-4710-8D52-E7F707DFE25E}"/>
    <cellStyle name="Millares 3 11 5 2 17" xfId="46268" xr:uid="{F37DB011-077C-42BA-BDA7-34B248124EA1}"/>
    <cellStyle name="Millares 3 11 5 2 18" xfId="55610" xr:uid="{2CD78172-358F-4E73-9E7F-DA74ADD0B257}"/>
    <cellStyle name="Millares 3 11 5 2 2" xfId="736" xr:uid="{B2F1029F-A565-4397-B838-04B9EDBA3266}"/>
    <cellStyle name="Millares 3 11 5 2 2 10" xfId="46531" xr:uid="{8CA39ECC-B5B1-4588-8211-2845ECF263F4}"/>
    <cellStyle name="Millares 3 11 5 2 2 11" xfId="55880" xr:uid="{C1F47C81-0032-47BF-BAAB-A07B0D71F6DB}"/>
    <cellStyle name="Millares 3 11 5 2 2 2" xfId="1264" xr:uid="{CDAD4B69-A530-4283-9FA5-575F25E10CF8}"/>
    <cellStyle name="Millares 3 11 5 2 2 2 2" xfId="2581" xr:uid="{99CDB199-3D21-4DA4-830D-162B9BF5133C}"/>
    <cellStyle name="Millares 3 11 5 2 2 2 2 2" xfId="6829" xr:uid="{EB5C3BD8-3BA9-4B3C-8BAF-1E673432034F}"/>
    <cellStyle name="Millares 3 11 5 2 2 2 2 2 2" xfId="18281" xr:uid="{981B5B22-5041-42F6-9DB7-F07D212B043F}"/>
    <cellStyle name="Millares 3 11 5 2 2 2 2 2 2 2" xfId="41175" xr:uid="{9ED89EA5-4BC6-4F52-8359-EC19344CF4BC}"/>
    <cellStyle name="Millares 3 11 5 2 2 2 2 2 3" xfId="29734" xr:uid="{3589E9D9-BAF3-4298-8BEC-FB84BA23033E}"/>
    <cellStyle name="Millares 3 11 5 2 2 2 2 2 4" xfId="52616" xr:uid="{DEB51C53-7AAB-4B17-B3B9-1C657C08EFC3}"/>
    <cellStyle name="Millares 3 11 5 2 2 2 2 3" xfId="14039" xr:uid="{BE985CA8-DFDC-4D09-8B74-E791292A946F}"/>
    <cellStyle name="Millares 3 11 5 2 2 2 2 3 2" xfId="36933" xr:uid="{83D68C55-D593-43CE-8F2E-2D717F0DD050}"/>
    <cellStyle name="Millares 3 11 5 2 2 2 2 4" xfId="25492" xr:uid="{C000DA59-BFFC-4C5D-B39D-3F50BE262B96}"/>
    <cellStyle name="Millares 3 11 5 2 2 2 2 5" xfId="48375" xr:uid="{D1821FAC-71FE-41EE-B3BD-102E951D6CC2}"/>
    <cellStyle name="Millares 3 11 5 2 2 2 3" xfId="4425" xr:uid="{A90CF6BB-5B0C-4CFF-ADB8-0212DEC6B499}"/>
    <cellStyle name="Millares 3 11 5 2 2 2 3 2" xfId="8668" xr:uid="{3354A901-811B-4844-8DDE-2A351D29A850}"/>
    <cellStyle name="Millares 3 11 5 2 2 2 3 2 2" xfId="20120" xr:uid="{C9CA4F03-69FA-4460-B3F9-39366128A388}"/>
    <cellStyle name="Millares 3 11 5 2 2 2 3 2 2 2" xfId="43014" xr:uid="{90E446B5-4AE3-4301-8321-AAC1DA584692}"/>
    <cellStyle name="Millares 3 11 5 2 2 2 3 2 3" xfId="31573" xr:uid="{BE3C9809-24FE-42DB-8804-1BC49A02CB6F}"/>
    <cellStyle name="Millares 3 11 5 2 2 2 3 2 4" xfId="54455" xr:uid="{CBD4C908-D4AC-4EC8-A07A-8F42CD773CFF}"/>
    <cellStyle name="Millares 3 11 5 2 2 2 3 3" xfId="15878" xr:uid="{A5160ACA-AF00-4019-A3A0-0F57BC5068C2}"/>
    <cellStyle name="Millares 3 11 5 2 2 2 3 3 2" xfId="38772" xr:uid="{A41188A9-25E9-4813-B3D5-E1BBDA0D9D7C}"/>
    <cellStyle name="Millares 3 11 5 2 2 2 3 4" xfId="27331" xr:uid="{2662F291-2701-4F73-83BF-9E7B8B0A528C}"/>
    <cellStyle name="Millares 3 11 5 2 2 2 3 5" xfId="50213" xr:uid="{1AB9A62D-55F4-4014-A785-CB2C69ECF3FA}"/>
    <cellStyle name="Millares 3 11 5 2 2 2 4" xfId="5512" xr:uid="{926675CD-843A-488C-9D31-BDF7CEA2A196}"/>
    <cellStyle name="Millares 3 11 5 2 2 2 4 2" xfId="16964" xr:uid="{B78AC431-0CC4-46B1-8F26-0EFF5BEB55C7}"/>
    <cellStyle name="Millares 3 11 5 2 2 2 4 2 2" xfId="39858" xr:uid="{83337ABF-43EC-4E76-B701-606FC91AA569}"/>
    <cellStyle name="Millares 3 11 5 2 2 2 4 3" xfId="28417" xr:uid="{F4715BF3-824B-4C75-9027-E5AA8EFA66F9}"/>
    <cellStyle name="Millares 3 11 5 2 2 2 4 4" xfId="51299" xr:uid="{D835F3E8-D920-43CD-8174-3EB702AAC395}"/>
    <cellStyle name="Millares 3 11 5 2 2 2 5" xfId="10573" xr:uid="{4FAA0E1D-0D83-4F25-AD2F-AA9F361F7206}"/>
    <cellStyle name="Millares 3 11 5 2 2 2 5 2" xfId="22016" xr:uid="{77A25610-18AC-4ADA-B19B-136D4358A0AB}"/>
    <cellStyle name="Millares 3 11 5 2 2 2 5 2 2" xfId="44910" xr:uid="{1C7C97C0-3B76-4C82-AD29-C230FB800157}"/>
    <cellStyle name="Millares 3 11 5 2 2 2 5 3" xfId="33469" xr:uid="{03CEF3E3-C50B-49E9-95BE-2B7867EC346B}"/>
    <cellStyle name="Millares 3 11 5 2 2 2 6" xfId="11657" xr:uid="{6E43A327-46E9-4123-8BA8-EAC0F3F8E312}"/>
    <cellStyle name="Millares 3 11 5 2 2 2 6 2" xfId="23100" xr:uid="{821135D4-E7B0-4CD6-B210-1E33B82174BA}"/>
    <cellStyle name="Millares 3 11 5 2 2 2 6 2 2" xfId="45994" xr:uid="{B88472CF-6859-4867-812D-C575CDFF3A64}"/>
    <cellStyle name="Millares 3 11 5 2 2 2 6 3" xfId="34553" xr:uid="{CED8F11D-40A8-488C-914E-52FC4BDBE674}"/>
    <cellStyle name="Millares 3 11 5 2 2 2 7" xfId="12722" xr:uid="{E4FBD5EC-9350-43C7-9446-242DAF2539A1}"/>
    <cellStyle name="Millares 3 11 5 2 2 2 7 2" xfId="35616" xr:uid="{9BEBC053-A12E-48B3-A60E-B92774FFC13C}"/>
    <cellStyle name="Millares 3 11 5 2 2 2 8" xfId="24175" xr:uid="{02CE3298-C09E-4CF5-9F44-3BA578E73328}"/>
    <cellStyle name="Millares 3 11 5 2 2 2 9" xfId="47058" xr:uid="{D6363D12-7D94-4471-9A5D-F62A5892CAB9}"/>
    <cellStyle name="Millares 3 11 5 2 2 3" xfId="2054" xr:uid="{7D051A77-3D80-433F-8D87-62546142415B}"/>
    <cellStyle name="Millares 3 11 5 2 2 3 2" xfId="6302" xr:uid="{2A25D9BC-8A58-4B98-90A6-E33B38893B9A}"/>
    <cellStyle name="Millares 3 11 5 2 2 3 2 2" xfId="17754" xr:uid="{DD9BDB20-5C9F-4EE1-92E1-5A7F8C181E1F}"/>
    <cellStyle name="Millares 3 11 5 2 2 3 2 2 2" xfId="40648" xr:uid="{331ADD7C-7632-4E0A-9C8D-E8B8DE411B34}"/>
    <cellStyle name="Millares 3 11 5 2 2 3 2 3" xfId="29207" xr:uid="{2E42E6FF-425B-4393-8CEF-772169720639}"/>
    <cellStyle name="Millares 3 11 5 2 2 3 2 4" xfId="52089" xr:uid="{345C0299-9B47-4FEB-841C-6E4C9F5FDB61}"/>
    <cellStyle name="Millares 3 11 5 2 2 3 3" xfId="13512" xr:uid="{1D9D16F9-B154-42C4-A633-262D70373430}"/>
    <cellStyle name="Millares 3 11 5 2 2 3 3 2" xfId="36406" xr:uid="{8A6D7D6D-EDC7-441B-9932-E42092D442DD}"/>
    <cellStyle name="Millares 3 11 5 2 2 3 4" xfId="24965" xr:uid="{F6D326D1-CA2C-45B3-A2C5-709186ADC69D}"/>
    <cellStyle name="Millares 3 11 5 2 2 3 5" xfId="47848" xr:uid="{4583ABAC-E9AB-4E6F-B8FB-8BC68ADBB966}"/>
    <cellStyle name="Millares 3 11 5 2 2 4" xfId="3898" xr:uid="{4BAB35F9-A6B6-423F-AD88-6460A86DBCC3}"/>
    <cellStyle name="Millares 3 11 5 2 2 4 2" xfId="8141" xr:uid="{7A366A4F-EB6C-47AE-B9AB-7CE844D60E34}"/>
    <cellStyle name="Millares 3 11 5 2 2 4 2 2" xfId="19593" xr:uid="{318C5213-D677-4CB5-AF04-C0BD8F3FE9AC}"/>
    <cellStyle name="Millares 3 11 5 2 2 4 2 2 2" xfId="42487" xr:uid="{2067E4F5-C0CF-4716-A27A-0D7D3521FA4D}"/>
    <cellStyle name="Millares 3 11 5 2 2 4 2 3" xfId="31046" xr:uid="{B7E3A704-DA81-4E51-BD69-B3255DA2D4D1}"/>
    <cellStyle name="Millares 3 11 5 2 2 4 2 4" xfId="53928" xr:uid="{E08265D3-C002-4519-BDFE-0628370BA53D}"/>
    <cellStyle name="Millares 3 11 5 2 2 4 3" xfId="15351" xr:uid="{8F68487A-C741-46F8-9A9E-3035A210B72A}"/>
    <cellStyle name="Millares 3 11 5 2 2 4 3 2" xfId="38245" xr:uid="{64599D57-FFC0-4A80-BCD0-4947EC075C76}"/>
    <cellStyle name="Millares 3 11 5 2 2 4 4" xfId="26804" xr:uid="{BFEA0F4F-FC95-489B-8C71-0C8200691363}"/>
    <cellStyle name="Millares 3 11 5 2 2 4 5" xfId="49686" xr:uid="{487DDB0D-4C28-409D-BE4C-035C2EBDC195}"/>
    <cellStyle name="Millares 3 11 5 2 2 5" xfId="4985" xr:uid="{1D606D8B-A335-4492-A77E-E99BC131A82C}"/>
    <cellStyle name="Millares 3 11 5 2 2 5 2" xfId="16437" xr:uid="{8530CEEC-6C25-4CEB-BF8A-EC0BA7E77542}"/>
    <cellStyle name="Millares 3 11 5 2 2 5 2 2" xfId="39331" xr:uid="{71FBF95B-1B0A-46EC-8E43-9120F4A7F26F}"/>
    <cellStyle name="Millares 3 11 5 2 2 5 3" xfId="27890" xr:uid="{DC1E86A5-4603-449A-80B5-304BEB14C639}"/>
    <cellStyle name="Millares 3 11 5 2 2 5 4" xfId="50772" xr:uid="{9E876ED2-EC86-4CB0-9B6C-5F5286F0B3DE}"/>
    <cellStyle name="Millares 3 11 5 2 2 6" xfId="10046" xr:uid="{330B9ECF-C19F-4325-9548-44AE274ACE20}"/>
    <cellStyle name="Millares 3 11 5 2 2 6 2" xfId="21489" xr:uid="{DDF936E5-1C5E-422C-A5E0-486F08AEC0BA}"/>
    <cellStyle name="Millares 3 11 5 2 2 6 2 2" xfId="44383" xr:uid="{D070CDCB-4BC7-4823-B317-D668D3A087ED}"/>
    <cellStyle name="Millares 3 11 5 2 2 6 3" xfId="32942" xr:uid="{ABD133A6-46A2-412A-A0DA-1CB042453B2C}"/>
    <cellStyle name="Millares 3 11 5 2 2 7" xfId="11130" xr:uid="{53399A83-12C8-4338-ACE6-F1210531C0C4}"/>
    <cellStyle name="Millares 3 11 5 2 2 7 2" xfId="22573" xr:uid="{619E7569-5B55-430E-82DD-046E2C723A63}"/>
    <cellStyle name="Millares 3 11 5 2 2 7 2 2" xfId="45467" xr:uid="{7B31BB08-1445-4E46-B44D-70EB98965ABD}"/>
    <cellStyle name="Millares 3 11 5 2 2 7 3" xfId="34026" xr:uid="{3CD2C49B-6617-4A24-BE8B-CAF5B5FCB9D4}"/>
    <cellStyle name="Millares 3 11 5 2 2 8" xfId="12195" xr:uid="{286B7BC6-47F5-4C2E-BE18-6939433FFC5A}"/>
    <cellStyle name="Millares 3 11 5 2 2 8 2" xfId="35089" xr:uid="{FC43AF5D-300E-4E55-8A2C-445ABB4E1A33}"/>
    <cellStyle name="Millares 3 11 5 2 2 9" xfId="23648" xr:uid="{D3D30609-5D37-4C3A-AD5E-F9BA54101F31}"/>
    <cellStyle name="Millares 3 11 5 2 3" xfId="1001" xr:uid="{C131C792-B523-498D-A05F-D90A2B49CD72}"/>
    <cellStyle name="Millares 3 11 5 2 3 2" xfId="2318" xr:uid="{AE8133A8-35CC-4DFE-9793-654C9D3A5C2C}"/>
    <cellStyle name="Millares 3 11 5 2 3 2 2" xfId="6566" xr:uid="{5A6AFC33-6B45-40EC-BB99-56B3C76F1500}"/>
    <cellStyle name="Millares 3 11 5 2 3 2 2 2" xfId="18018" xr:uid="{111C3799-3C10-4928-8889-B9513C3DC7FB}"/>
    <cellStyle name="Millares 3 11 5 2 3 2 2 2 2" xfId="40912" xr:uid="{829F5F39-1BFB-4103-A816-549B33809B2B}"/>
    <cellStyle name="Millares 3 11 5 2 3 2 2 3" xfId="29471" xr:uid="{1FDF2EA5-AE25-486B-ACE8-07E7089C7C3F}"/>
    <cellStyle name="Millares 3 11 5 2 3 2 2 4" xfId="52353" xr:uid="{73B65AC0-95F0-4057-ACE3-3A1DA22B9CBC}"/>
    <cellStyle name="Millares 3 11 5 2 3 2 3" xfId="13776" xr:uid="{F5CAEA8D-3FB5-47AE-A04D-E209D6B89A45}"/>
    <cellStyle name="Millares 3 11 5 2 3 2 3 2" xfId="36670" xr:uid="{DCECD779-2285-481E-8AB1-010289F7B2F9}"/>
    <cellStyle name="Millares 3 11 5 2 3 2 4" xfId="25229" xr:uid="{45258F11-8AA6-45E2-8370-1245CAFC9D8F}"/>
    <cellStyle name="Millares 3 11 5 2 3 2 5" xfId="48112" xr:uid="{C243E908-8933-4A5D-91DA-C6A2D4A54286}"/>
    <cellStyle name="Millares 3 11 5 2 3 3" xfId="4162" xr:uid="{AB0E0810-1445-43A1-A771-6E261015BA12}"/>
    <cellStyle name="Millares 3 11 5 2 3 3 2" xfId="8405" xr:uid="{74F03D94-0EFD-4D13-B3C9-D8C0732F9357}"/>
    <cellStyle name="Millares 3 11 5 2 3 3 2 2" xfId="19857" xr:uid="{DB69C877-E1C7-4601-8F35-2D303C475C59}"/>
    <cellStyle name="Millares 3 11 5 2 3 3 2 2 2" xfId="42751" xr:uid="{D1E92F6B-300D-4AEF-B8E3-781672693060}"/>
    <cellStyle name="Millares 3 11 5 2 3 3 2 3" xfId="31310" xr:uid="{C1CBCAC4-3F02-4C2D-9F89-B4060BB19441}"/>
    <cellStyle name="Millares 3 11 5 2 3 3 2 4" xfId="54192" xr:uid="{64990CD0-FCBD-4A69-AD85-107136B97B4A}"/>
    <cellStyle name="Millares 3 11 5 2 3 3 3" xfId="15615" xr:uid="{9E4D80DB-B07F-4551-9458-26E9A4372D52}"/>
    <cellStyle name="Millares 3 11 5 2 3 3 3 2" xfId="38509" xr:uid="{D5C8E256-FF0C-46AB-87ED-E54A35A72ECC}"/>
    <cellStyle name="Millares 3 11 5 2 3 3 4" xfId="27068" xr:uid="{CA5EF6F4-84BE-4426-99A7-13A09A1058C9}"/>
    <cellStyle name="Millares 3 11 5 2 3 3 5" xfId="49950" xr:uid="{31407D92-AA05-4F0D-B79E-7315A8592B04}"/>
    <cellStyle name="Millares 3 11 5 2 3 4" xfId="5249" xr:uid="{F4B3981E-9FBA-47E7-92C1-D9C1F75E106C}"/>
    <cellStyle name="Millares 3 11 5 2 3 4 2" xfId="16701" xr:uid="{769B0C5C-7A4B-409B-BB19-E74EB9ECA99C}"/>
    <cellStyle name="Millares 3 11 5 2 3 4 2 2" xfId="39595" xr:uid="{37E6DBED-6893-461F-9150-8694C00F9D64}"/>
    <cellStyle name="Millares 3 11 5 2 3 4 3" xfId="28154" xr:uid="{D4A07B6E-31E2-4D20-8563-19F8E420DCB8}"/>
    <cellStyle name="Millares 3 11 5 2 3 4 4" xfId="51036" xr:uid="{A44DBC64-DC4C-42E5-8F15-7691A646F0BD}"/>
    <cellStyle name="Millares 3 11 5 2 3 5" xfId="10310" xr:uid="{679A4E25-903B-470C-B5D5-F68C13423E92}"/>
    <cellStyle name="Millares 3 11 5 2 3 5 2" xfId="21753" xr:uid="{551D286F-B089-4062-B60F-90D5379409AC}"/>
    <cellStyle name="Millares 3 11 5 2 3 5 2 2" xfId="44647" xr:uid="{0BE83472-A7C3-4C59-BA59-CB2EB1669166}"/>
    <cellStyle name="Millares 3 11 5 2 3 5 3" xfId="33206" xr:uid="{B02DBF4D-C6FB-4811-AE93-0E8F96BCA065}"/>
    <cellStyle name="Millares 3 11 5 2 3 6" xfId="11394" xr:uid="{54915D48-745F-4066-A2F8-DD4FF305CC62}"/>
    <cellStyle name="Millares 3 11 5 2 3 6 2" xfId="22837" xr:uid="{83D36BF0-7683-417D-919D-3C4FA12922D1}"/>
    <cellStyle name="Millares 3 11 5 2 3 6 2 2" xfId="45731" xr:uid="{F48B5F81-C76A-4FE5-AD54-D2B79D545684}"/>
    <cellStyle name="Millares 3 11 5 2 3 6 3" xfId="34290" xr:uid="{48E05BBD-949B-493D-9C30-38404CB07553}"/>
    <cellStyle name="Millares 3 11 5 2 3 7" xfId="12459" xr:uid="{2AA81410-4ADD-40F3-90FD-2E03AEF774FA}"/>
    <cellStyle name="Millares 3 11 5 2 3 7 2" xfId="35353" xr:uid="{E83B6C03-ADAA-4294-8DBC-E961462C4DAE}"/>
    <cellStyle name="Millares 3 11 5 2 3 8" xfId="23912" xr:uid="{C2C03F49-2869-4DBA-8FBB-9FA36C44E7CF}"/>
    <cellStyle name="Millares 3 11 5 2 3 9" xfId="46795" xr:uid="{28780D37-4B4A-49F0-950A-C9A992035EA6}"/>
    <cellStyle name="Millares 3 11 5 2 4" xfId="1529" xr:uid="{799F59C9-0377-4D82-9712-9ACF399320CB}"/>
    <cellStyle name="Millares 3 11 5 2 4 2" xfId="2846" xr:uid="{F7D9AA26-EE2A-421A-A311-48766AE490F8}"/>
    <cellStyle name="Millares 3 11 5 2 4 2 2" xfId="7094" xr:uid="{E2714545-2173-4BF3-8E6D-341934469C52}"/>
    <cellStyle name="Millares 3 11 5 2 4 2 2 2" xfId="18546" xr:uid="{2464341F-A511-4585-A03F-98F4DDA43C19}"/>
    <cellStyle name="Millares 3 11 5 2 4 2 2 2 2" xfId="41440" xr:uid="{867A523D-8260-4A2B-8F5B-8B57A8EBBFF1}"/>
    <cellStyle name="Millares 3 11 5 2 4 2 2 3" xfId="29999" xr:uid="{C974F0F3-968E-4161-BF1F-D84CB7DDADA6}"/>
    <cellStyle name="Millares 3 11 5 2 4 2 2 4" xfId="52881" xr:uid="{8A4C509B-A481-466B-B48C-ADA7E8FE04EC}"/>
    <cellStyle name="Millares 3 11 5 2 4 2 3" xfId="14304" xr:uid="{C028DA2A-50A8-4CC4-B7EF-8E1603733E63}"/>
    <cellStyle name="Millares 3 11 5 2 4 2 3 2" xfId="37198" xr:uid="{1EAF048E-3D3B-4AF2-8303-AC2B6F7F9447}"/>
    <cellStyle name="Millares 3 11 5 2 4 2 4" xfId="25757" xr:uid="{28CDCE6B-0B70-46C4-9F94-E29B815C58F0}"/>
    <cellStyle name="Millares 3 11 5 2 4 2 5" xfId="48640" xr:uid="{EFA5AD01-382C-4F9A-8FDC-56F4066B39EC}"/>
    <cellStyle name="Millares 3 11 5 2 4 3" xfId="5777" xr:uid="{3B16C470-4882-453C-A73D-A04A98673B98}"/>
    <cellStyle name="Millares 3 11 5 2 4 3 2" xfId="17229" xr:uid="{39C76FDA-9526-4482-8EAC-49C9475A233B}"/>
    <cellStyle name="Millares 3 11 5 2 4 3 2 2" xfId="40123" xr:uid="{A460A3AC-AC61-4694-9987-41679A8133AA}"/>
    <cellStyle name="Millares 3 11 5 2 4 3 3" xfId="28682" xr:uid="{389E542E-E421-4F2F-820F-E5C01DFEB1EB}"/>
    <cellStyle name="Millares 3 11 5 2 4 3 4" xfId="51564" xr:uid="{F5279DAB-BF97-4625-A8E3-6E182110191B}"/>
    <cellStyle name="Millares 3 11 5 2 4 4" xfId="12987" xr:uid="{EBB8A7A9-CAC7-4916-AB5F-D74480CD583E}"/>
    <cellStyle name="Millares 3 11 5 2 4 4 2" xfId="35881" xr:uid="{1FA4782C-6109-4B39-8576-B7E209E93BF4}"/>
    <cellStyle name="Millares 3 11 5 2 4 5" xfId="24440" xr:uid="{F308FEAB-A4A9-48B0-B3CD-5AFAA8E8CCB5}"/>
    <cellStyle name="Millares 3 11 5 2 4 6" xfId="47323" xr:uid="{25997ACA-19F5-4818-A9F3-41617DD957AB}"/>
    <cellStyle name="Millares 3 11 5 2 5" xfId="1791" xr:uid="{E75FC947-D8EF-43FF-8D89-8AD640DC862B}"/>
    <cellStyle name="Millares 3 11 5 2 5 2" xfId="6039" xr:uid="{5A44C236-873F-4923-8734-FABD858AD46C}"/>
    <cellStyle name="Millares 3 11 5 2 5 2 2" xfId="17491" xr:uid="{925DC1DF-1DD0-4034-9D62-161F3C90F9F8}"/>
    <cellStyle name="Millares 3 11 5 2 5 2 2 2" xfId="40385" xr:uid="{C718C322-BC0A-4ADA-9322-8CC2E7444D90}"/>
    <cellStyle name="Millares 3 11 5 2 5 2 3" xfId="28944" xr:uid="{E5CFEAD8-3FDF-4D3B-B88C-E9268C639DF1}"/>
    <cellStyle name="Millares 3 11 5 2 5 2 4" xfId="51826" xr:uid="{2D7EA1D9-8360-4FBA-9728-C7CA06011BFC}"/>
    <cellStyle name="Millares 3 11 5 2 5 3" xfId="13249" xr:uid="{4F079800-34CC-4A7C-9DE7-00B6D145E99E}"/>
    <cellStyle name="Millares 3 11 5 2 5 3 2" xfId="36143" xr:uid="{4A4DF41B-85D0-486D-974E-381828D66F41}"/>
    <cellStyle name="Millares 3 11 5 2 5 4" xfId="24702" xr:uid="{60F31C67-214F-466F-AA63-26CA3CF9E859}"/>
    <cellStyle name="Millares 3 11 5 2 5 5" xfId="47585" xr:uid="{5DF96305-CFF7-4C51-8799-1C1F191CE7CA}"/>
    <cellStyle name="Millares 3 11 5 2 6" xfId="3114" xr:uid="{EC28A5D0-AC61-41F0-8B64-F3894211C440}"/>
    <cellStyle name="Millares 3 11 5 2 6 2" xfId="7357" xr:uid="{83003853-79C5-4397-B17F-E451D84C192E}"/>
    <cellStyle name="Millares 3 11 5 2 6 2 2" xfId="18809" xr:uid="{20CCF9D5-3233-4377-B294-BC12D5AD1771}"/>
    <cellStyle name="Millares 3 11 5 2 6 2 2 2" xfId="41703" xr:uid="{A40A632B-95A2-4915-9440-E7C9860BCED0}"/>
    <cellStyle name="Millares 3 11 5 2 6 2 3" xfId="30262" xr:uid="{2FA55A04-7701-496C-9870-8A2EAC9AE908}"/>
    <cellStyle name="Millares 3 11 5 2 6 2 4" xfId="53144" xr:uid="{0DDEEBA0-284B-457A-96B8-BDE2E29E3339}"/>
    <cellStyle name="Millares 3 11 5 2 6 3" xfId="14567" xr:uid="{1C37BF6B-5D83-496D-8925-E399D6849EBC}"/>
    <cellStyle name="Millares 3 11 5 2 6 3 2" xfId="37461" xr:uid="{5892E6AB-6E1F-4C56-9647-D2838E3D75CF}"/>
    <cellStyle name="Millares 3 11 5 2 6 4" xfId="26020" xr:uid="{1E37D0B3-E217-48FD-B0B7-1E9AB38C61D7}"/>
    <cellStyle name="Millares 3 11 5 2 6 5" xfId="48902" xr:uid="{D283430E-6E59-467D-BF5C-769C6720B660}"/>
    <cellStyle name="Millares 3 11 5 2 7" xfId="3374" xr:uid="{D1215A5A-DC01-4E97-A5E9-203B224B07F2}"/>
    <cellStyle name="Millares 3 11 5 2 7 2" xfId="7617" xr:uid="{9E404084-3FF5-4A63-916C-1AC24C626072}"/>
    <cellStyle name="Millares 3 11 5 2 7 2 2" xfId="19069" xr:uid="{6C053D16-0C1D-44A2-BB77-A757A9ECC353}"/>
    <cellStyle name="Millares 3 11 5 2 7 2 2 2" xfId="41963" xr:uid="{961CAF56-C222-4FFF-B03B-8E0340DCED9D}"/>
    <cellStyle name="Millares 3 11 5 2 7 2 3" xfId="30522" xr:uid="{1512F4C4-88E2-4920-8E87-78966B0F73C5}"/>
    <cellStyle name="Millares 3 11 5 2 7 2 4" xfId="53404" xr:uid="{4BE313EC-95F4-4BE2-B079-CC8C40290F3E}"/>
    <cellStyle name="Millares 3 11 5 2 7 3" xfId="14827" xr:uid="{B3288121-B546-4F4C-B39B-3A7FE5B56509}"/>
    <cellStyle name="Millares 3 11 5 2 7 3 2" xfId="37721" xr:uid="{99557E11-C322-47CE-9AD2-F6DEA6641A3B}"/>
    <cellStyle name="Millares 3 11 5 2 7 4" xfId="26280" xr:uid="{2DB926C6-3057-4886-BA60-60BCDD9C5352}"/>
    <cellStyle name="Millares 3 11 5 2 7 5" xfId="49162" xr:uid="{55AEF7EC-F237-4553-8FD2-71E17D85DCE6}"/>
    <cellStyle name="Millares 3 11 5 2 8" xfId="3635" xr:uid="{99DCFF9C-CFE2-4F03-BDA0-483F762E0363}"/>
    <cellStyle name="Millares 3 11 5 2 8 2" xfId="7878" xr:uid="{5FD335F6-1FDE-4826-A779-43B8DA13245A}"/>
    <cellStyle name="Millares 3 11 5 2 8 2 2" xfId="19330" xr:uid="{89A43945-B026-4797-AADB-6B9A587EF521}"/>
    <cellStyle name="Millares 3 11 5 2 8 2 2 2" xfId="42224" xr:uid="{D59E11FB-92F0-4AB6-B366-907C7E900430}"/>
    <cellStyle name="Millares 3 11 5 2 8 2 3" xfId="30783" xr:uid="{AED51A88-5302-4535-A88A-9CFB61AA9352}"/>
    <cellStyle name="Millares 3 11 5 2 8 2 4" xfId="53665" xr:uid="{E7AB662E-5CED-432D-AC71-4F16331DB7BA}"/>
    <cellStyle name="Millares 3 11 5 2 8 3" xfId="15088" xr:uid="{D7AF24BA-1D1C-4B6D-BE05-91C852C66CD4}"/>
    <cellStyle name="Millares 3 11 5 2 8 3 2" xfId="37982" xr:uid="{EDCBCBF3-E0FB-430E-A7BF-701075A5F4B3}"/>
    <cellStyle name="Millares 3 11 5 2 8 4" xfId="26541" xr:uid="{821FFAA3-8412-430B-B2A9-98A5B3CB643D}"/>
    <cellStyle name="Millares 3 11 5 2 8 5" xfId="49423" xr:uid="{48A2C9C4-6BA5-4C65-9BE0-91994E55D70B}"/>
    <cellStyle name="Millares 3 11 5 2 9" xfId="4703" xr:uid="{5BC27356-9291-428F-8DA9-AA890A76F10B}"/>
    <cellStyle name="Millares 3 11 5 2 9 2" xfId="16155" xr:uid="{615B9A99-3603-4B7F-952B-18937BD9BB39}"/>
    <cellStyle name="Millares 3 11 5 2 9 2 2" xfId="39049" xr:uid="{D9AA3837-BF0D-4B52-A972-8884E51C0FC1}"/>
    <cellStyle name="Millares 3 11 5 2 9 3" xfId="27608" xr:uid="{38EDF1D9-E225-43AC-B795-0DCE107D0879}"/>
    <cellStyle name="Millares 3 11 5 2 9 4" xfId="50490" xr:uid="{235FAA9A-1539-4726-A336-8A9C2D1E5736}"/>
    <cellStyle name="Millares 3 11 5 3" xfId="620" xr:uid="{A1BA4F75-3400-4729-A01E-F8E2EA05DC82}"/>
    <cellStyle name="Millares 3 11 5 3 10" xfId="46415" xr:uid="{92CEF683-959D-4278-A377-1EEA89BD50E8}"/>
    <cellStyle name="Millares 3 11 5 3 11" xfId="55764" xr:uid="{065D2E8F-48A4-494C-8B93-26A328766991}"/>
    <cellStyle name="Millares 3 11 5 3 2" xfId="1148" xr:uid="{B1AF94D2-974F-4123-BCA4-CB0AE261E069}"/>
    <cellStyle name="Millares 3 11 5 3 2 2" xfId="2465" xr:uid="{D6066F34-9841-4116-B301-F0B9394A1F78}"/>
    <cellStyle name="Millares 3 11 5 3 2 2 2" xfId="6713" xr:uid="{5B4FFDA0-544A-4A4D-AE8A-594448882F86}"/>
    <cellStyle name="Millares 3 11 5 3 2 2 2 2" xfId="18165" xr:uid="{E4CFDD99-2A5C-4BB8-B279-9621561F7FB9}"/>
    <cellStyle name="Millares 3 11 5 3 2 2 2 2 2" xfId="41059" xr:uid="{59871731-204E-424F-A7F8-95EB5394ADD8}"/>
    <cellStyle name="Millares 3 11 5 3 2 2 2 3" xfId="29618" xr:uid="{52277EA5-8FE9-4048-B9C3-B3A99DB23E42}"/>
    <cellStyle name="Millares 3 11 5 3 2 2 2 4" xfId="52500" xr:uid="{2207D9ED-E329-4586-816F-9D6BDB9E693B}"/>
    <cellStyle name="Millares 3 11 5 3 2 2 3" xfId="13923" xr:uid="{F570CFED-2C3D-429C-8514-6EFCD64864F7}"/>
    <cellStyle name="Millares 3 11 5 3 2 2 3 2" xfId="36817" xr:uid="{2D958B27-998C-48CD-8E11-A9CAB5EFCB3B}"/>
    <cellStyle name="Millares 3 11 5 3 2 2 4" xfId="25376" xr:uid="{BC8387EA-4224-451D-B785-E7C53CC3F85A}"/>
    <cellStyle name="Millares 3 11 5 3 2 2 5" xfId="48259" xr:uid="{1F629BFC-557E-4B8C-A9FA-28BC36F898C7}"/>
    <cellStyle name="Millares 3 11 5 3 2 3" xfId="4309" xr:uid="{4F237155-1737-4A18-BD56-BC454492A389}"/>
    <cellStyle name="Millares 3 11 5 3 2 3 2" xfId="8552" xr:uid="{A09C05B0-E7AC-475D-BE9E-930095DEA3FA}"/>
    <cellStyle name="Millares 3 11 5 3 2 3 2 2" xfId="20004" xr:uid="{A86BFE1D-1902-48CA-A0AC-E481F7EBBAB6}"/>
    <cellStyle name="Millares 3 11 5 3 2 3 2 2 2" xfId="42898" xr:uid="{F76B80A5-0836-4076-BD65-407A92EBADCC}"/>
    <cellStyle name="Millares 3 11 5 3 2 3 2 3" xfId="31457" xr:uid="{559F153A-22E2-481C-87F2-C3763651CCB1}"/>
    <cellStyle name="Millares 3 11 5 3 2 3 2 4" xfId="54339" xr:uid="{0B8031C4-9EC4-4332-B935-BF1B25162B8E}"/>
    <cellStyle name="Millares 3 11 5 3 2 3 3" xfId="15762" xr:uid="{E8BB2404-39FF-44A5-B7CF-45C57A5091AC}"/>
    <cellStyle name="Millares 3 11 5 3 2 3 3 2" xfId="38656" xr:uid="{058B250D-9232-46E8-AA0B-E45E64F52AA4}"/>
    <cellStyle name="Millares 3 11 5 3 2 3 4" xfId="27215" xr:uid="{262D0E90-2402-41F3-A308-408264AAA1D5}"/>
    <cellStyle name="Millares 3 11 5 3 2 3 5" xfId="50097" xr:uid="{EA8CD738-AEC2-406E-BDD3-2E900CEE625F}"/>
    <cellStyle name="Millares 3 11 5 3 2 4" xfId="5396" xr:uid="{056193D0-0B67-4DA1-87C2-A1DDD33BBD8A}"/>
    <cellStyle name="Millares 3 11 5 3 2 4 2" xfId="16848" xr:uid="{474A42F2-A12F-4D18-89A9-B4B59437C8D7}"/>
    <cellStyle name="Millares 3 11 5 3 2 4 2 2" xfId="39742" xr:uid="{2A4E41EA-3CF2-4D22-881C-68DF92169BDE}"/>
    <cellStyle name="Millares 3 11 5 3 2 4 3" xfId="28301" xr:uid="{A93E014D-0ABF-4EAE-A951-B30F1F6ACEEA}"/>
    <cellStyle name="Millares 3 11 5 3 2 4 4" xfId="51183" xr:uid="{8917CF00-7017-44BD-ADBC-33F0B41DA764}"/>
    <cellStyle name="Millares 3 11 5 3 2 5" xfId="10457" xr:uid="{55280202-08C0-4A1A-8314-C27EA301FF82}"/>
    <cellStyle name="Millares 3 11 5 3 2 5 2" xfId="21900" xr:uid="{EAA9EE01-9316-4870-B5DA-0C5B27626EA5}"/>
    <cellStyle name="Millares 3 11 5 3 2 5 2 2" xfId="44794" xr:uid="{FC6B19D2-5249-4681-9F32-34A35952178A}"/>
    <cellStyle name="Millares 3 11 5 3 2 5 3" xfId="33353" xr:uid="{A82ECFFE-7904-48F2-9FC0-D251DFCEFCD3}"/>
    <cellStyle name="Millares 3 11 5 3 2 6" xfId="11541" xr:uid="{5DE0AB6C-09E6-43AD-9ADE-115DC3B1D351}"/>
    <cellStyle name="Millares 3 11 5 3 2 6 2" xfId="22984" xr:uid="{076A5FC5-07FD-40B7-8EDC-ED0A27E28E1C}"/>
    <cellStyle name="Millares 3 11 5 3 2 6 2 2" xfId="45878" xr:uid="{43A93B36-D69D-4D2C-BEBB-C252537888CC}"/>
    <cellStyle name="Millares 3 11 5 3 2 6 3" xfId="34437" xr:uid="{733D767B-193D-4362-8727-ADEE70FC360D}"/>
    <cellStyle name="Millares 3 11 5 3 2 7" xfId="12606" xr:uid="{40885A26-9E0D-4724-AE69-0902E8BE3D48}"/>
    <cellStyle name="Millares 3 11 5 3 2 7 2" xfId="35500" xr:uid="{DABE1764-D4FB-4150-8D85-FD17C834A232}"/>
    <cellStyle name="Millares 3 11 5 3 2 8" xfId="24059" xr:uid="{67132D1F-EBAD-43BC-BE08-5AE69DD0F571}"/>
    <cellStyle name="Millares 3 11 5 3 2 9" xfId="46942" xr:uid="{728A2802-7524-4908-A354-4880B87002F3}"/>
    <cellStyle name="Millares 3 11 5 3 3" xfId="1938" xr:uid="{81716BB7-9656-4F5E-B62D-5AB29CF67E24}"/>
    <cellStyle name="Millares 3 11 5 3 3 2" xfId="6186" xr:uid="{E3A01A29-3193-4D45-B72B-7CE7A49CB3BE}"/>
    <cellStyle name="Millares 3 11 5 3 3 2 2" xfId="17638" xr:uid="{951A9D91-DDAE-4412-9D24-A3A37D1BB105}"/>
    <cellStyle name="Millares 3 11 5 3 3 2 2 2" xfId="40532" xr:uid="{8D77A4AD-E607-439A-91FD-82E84268CD79}"/>
    <cellStyle name="Millares 3 11 5 3 3 2 3" xfId="29091" xr:uid="{09B3167C-4F5A-46E8-9283-5FBFBB4EA718}"/>
    <cellStyle name="Millares 3 11 5 3 3 2 4" xfId="51973" xr:uid="{04B6F002-37CE-4E3D-8914-C5756D3439BB}"/>
    <cellStyle name="Millares 3 11 5 3 3 3" xfId="13396" xr:uid="{FC0F8C7D-1E27-4750-AB14-E4C041E85E9F}"/>
    <cellStyle name="Millares 3 11 5 3 3 3 2" xfId="36290" xr:uid="{FCC29934-AE70-4EDA-B6A3-BA1B0CDDBB5F}"/>
    <cellStyle name="Millares 3 11 5 3 3 4" xfId="24849" xr:uid="{311DA9FE-2156-45A9-BB60-A1877E8DD841}"/>
    <cellStyle name="Millares 3 11 5 3 3 5" xfId="47732" xr:uid="{BE330E07-874B-4245-A420-740028A6FF02}"/>
    <cellStyle name="Millares 3 11 5 3 4" xfId="3782" xr:uid="{2EAA3925-42CC-48C0-BB03-A22E26BF5C57}"/>
    <cellStyle name="Millares 3 11 5 3 4 2" xfId="8025" xr:uid="{120AE048-79C2-4FAF-A1D1-9A2D938764D5}"/>
    <cellStyle name="Millares 3 11 5 3 4 2 2" xfId="19477" xr:uid="{89EAC620-65F4-4157-BE64-2E444F18E9A3}"/>
    <cellStyle name="Millares 3 11 5 3 4 2 2 2" xfId="42371" xr:uid="{5C91393D-3014-47DB-AA82-D43FD57D48E0}"/>
    <cellStyle name="Millares 3 11 5 3 4 2 3" xfId="30930" xr:uid="{AE92C7DB-B235-426D-9B26-F50DAD49BCB6}"/>
    <cellStyle name="Millares 3 11 5 3 4 2 4" xfId="53812" xr:uid="{B471984B-6C80-4015-9482-606E160BBDF4}"/>
    <cellStyle name="Millares 3 11 5 3 4 3" xfId="15235" xr:uid="{E0A867FD-01C4-4718-A3D5-C7BA7BD4FFE8}"/>
    <cellStyle name="Millares 3 11 5 3 4 3 2" xfId="38129" xr:uid="{D374C519-9B1D-4652-9D55-70243DD7AAAE}"/>
    <cellStyle name="Millares 3 11 5 3 4 4" xfId="26688" xr:uid="{F6264E27-0B37-4B22-B2BC-D38FC0D9ECBF}"/>
    <cellStyle name="Millares 3 11 5 3 4 5" xfId="49570" xr:uid="{C6A87585-B379-46A1-97FB-6BED11D9887A}"/>
    <cellStyle name="Millares 3 11 5 3 5" xfId="4869" xr:uid="{A88000B4-7169-47C2-8844-75AEF55096B4}"/>
    <cellStyle name="Millares 3 11 5 3 5 2" xfId="16321" xr:uid="{506C4CA7-3A42-408C-B7D5-AB100A28D2CD}"/>
    <cellStyle name="Millares 3 11 5 3 5 2 2" xfId="39215" xr:uid="{49714E65-B1DB-406D-AE13-FA5F90B99AF6}"/>
    <cellStyle name="Millares 3 11 5 3 5 3" xfId="27774" xr:uid="{02126F84-6F71-4F62-8559-BA88B45E593C}"/>
    <cellStyle name="Millares 3 11 5 3 5 4" xfId="50656" xr:uid="{F7F49FBC-5229-4649-A4E6-B71EDD5E3C19}"/>
    <cellStyle name="Millares 3 11 5 3 6" xfId="9930" xr:uid="{B2F6736C-A79B-406E-A3FF-8C586FA752F5}"/>
    <cellStyle name="Millares 3 11 5 3 6 2" xfId="21373" xr:uid="{8C86D195-4FB5-43E5-A4CB-1BC13596C8FD}"/>
    <cellStyle name="Millares 3 11 5 3 6 2 2" xfId="44267" xr:uid="{947C3BFA-2E65-4A63-95A0-01510B2BD761}"/>
    <cellStyle name="Millares 3 11 5 3 6 3" xfId="32826" xr:uid="{68452B83-3BF3-4098-BBF7-629CFF529B63}"/>
    <cellStyle name="Millares 3 11 5 3 7" xfId="11014" xr:uid="{AC1DAFF9-422E-45F4-90FF-044008E7347D}"/>
    <cellStyle name="Millares 3 11 5 3 7 2" xfId="22457" xr:uid="{1B116D6A-109E-4994-865F-FF8572050EBD}"/>
    <cellStyle name="Millares 3 11 5 3 7 2 2" xfId="45351" xr:uid="{147CF8C6-0240-4304-98F1-EB5AB0EEB683}"/>
    <cellStyle name="Millares 3 11 5 3 7 3" xfId="33910" xr:uid="{716EE0AA-EED9-4899-B67D-49483D7E97BD}"/>
    <cellStyle name="Millares 3 11 5 3 8" xfId="12079" xr:uid="{88142DAF-891C-45A9-B560-7EFF9AAADA26}"/>
    <cellStyle name="Millares 3 11 5 3 8 2" xfId="34973" xr:uid="{51165B52-C059-44D0-B8C3-E03D9E5FF5ED}"/>
    <cellStyle name="Millares 3 11 5 3 9" xfId="23532" xr:uid="{3B8179AE-2C9D-4E73-A515-BD98D81D3726}"/>
    <cellStyle name="Millares 3 11 5 4" xfId="885" xr:uid="{FA379660-E7AA-4522-AE24-588C6BD371BA}"/>
    <cellStyle name="Millares 3 11 5 4 2" xfId="2202" xr:uid="{EA501D31-7FD2-41D3-9186-DE96062EB020}"/>
    <cellStyle name="Millares 3 11 5 4 2 2" xfId="6450" xr:uid="{B41886B4-1E85-4947-919C-6E43811D5440}"/>
    <cellStyle name="Millares 3 11 5 4 2 2 2" xfId="17902" xr:uid="{1B6A07FB-2D9E-4404-A456-5DEA155B173E}"/>
    <cellStyle name="Millares 3 11 5 4 2 2 2 2" xfId="40796" xr:uid="{7088A60A-E26D-41CF-A93F-79A32FD71EA7}"/>
    <cellStyle name="Millares 3 11 5 4 2 2 3" xfId="29355" xr:uid="{887B1FB1-9C76-4CC4-B973-C7ABD659284D}"/>
    <cellStyle name="Millares 3 11 5 4 2 2 4" xfId="52237" xr:uid="{81D670BF-6CF7-43D7-BC71-59AF055F01E3}"/>
    <cellStyle name="Millares 3 11 5 4 2 3" xfId="13660" xr:uid="{16187736-E44B-4C8C-8EEA-E70C22737BC4}"/>
    <cellStyle name="Millares 3 11 5 4 2 3 2" xfId="36554" xr:uid="{77CEFCB9-7E8D-4C12-A7F0-A5AE6538676B}"/>
    <cellStyle name="Millares 3 11 5 4 2 4" xfId="25113" xr:uid="{95D0508C-EF9C-4BD5-8A32-F2B9260BACB5}"/>
    <cellStyle name="Millares 3 11 5 4 2 5" xfId="47996" xr:uid="{13EEA31B-3420-429C-B09B-66485C67BDA5}"/>
    <cellStyle name="Millares 3 11 5 4 3" xfId="4046" xr:uid="{33EE776A-85E2-4CDD-9A45-DEE66292FFD0}"/>
    <cellStyle name="Millares 3 11 5 4 3 2" xfId="8289" xr:uid="{AF112DB4-C224-4071-A713-1CD87055CECB}"/>
    <cellStyle name="Millares 3 11 5 4 3 2 2" xfId="19741" xr:uid="{4FA8A4AB-751E-40F8-B8E2-7FC2F03488E9}"/>
    <cellStyle name="Millares 3 11 5 4 3 2 2 2" xfId="42635" xr:uid="{E36D199B-0F75-4E5D-869D-8C83B4FC71DE}"/>
    <cellStyle name="Millares 3 11 5 4 3 2 3" xfId="31194" xr:uid="{7539FE99-047C-4094-81BF-401E96ADC0CE}"/>
    <cellStyle name="Millares 3 11 5 4 3 2 4" xfId="54076" xr:uid="{BDEEE261-C116-4F34-ABA0-BB72E6C1CD01}"/>
    <cellStyle name="Millares 3 11 5 4 3 3" xfId="15499" xr:uid="{4E7DFF14-C9A8-4050-BF26-B77AF34AF35B}"/>
    <cellStyle name="Millares 3 11 5 4 3 3 2" xfId="38393" xr:uid="{D7AED608-23F7-4922-A825-A02F9E82590F}"/>
    <cellStyle name="Millares 3 11 5 4 3 4" xfId="26952" xr:uid="{127EF04C-A81A-4B5D-9C5C-3653298E1CAA}"/>
    <cellStyle name="Millares 3 11 5 4 3 5" xfId="49834" xr:uid="{F7993A92-6687-4FAC-B97C-E4EF110BA2CE}"/>
    <cellStyle name="Millares 3 11 5 4 4" xfId="5133" xr:uid="{13CECC98-BE83-41BD-BE4A-500304F7C1D1}"/>
    <cellStyle name="Millares 3 11 5 4 4 2" xfId="16585" xr:uid="{607EB066-7867-43D6-BABE-AE0B658F74A7}"/>
    <cellStyle name="Millares 3 11 5 4 4 2 2" xfId="39479" xr:uid="{7E4FEA25-C648-45F9-AAD1-140F60A3FFE7}"/>
    <cellStyle name="Millares 3 11 5 4 4 3" xfId="28038" xr:uid="{D5F396D1-3048-43A8-868F-884B429C98C8}"/>
    <cellStyle name="Millares 3 11 5 4 4 4" xfId="50920" xr:uid="{62EDC9B7-B32D-44CE-86D4-5D512834EEFF}"/>
    <cellStyle name="Millares 3 11 5 4 5" xfId="10194" xr:uid="{B7F8C082-FEAA-40EB-8A6B-E21D48E8B913}"/>
    <cellStyle name="Millares 3 11 5 4 5 2" xfId="21637" xr:uid="{4B569D89-4D7A-433A-8441-FB82406E0FD9}"/>
    <cellStyle name="Millares 3 11 5 4 5 2 2" xfId="44531" xr:uid="{E105BD45-EF3A-4273-8797-A72DDABA5FD2}"/>
    <cellStyle name="Millares 3 11 5 4 5 3" xfId="33090" xr:uid="{AB0B0732-435B-44AC-BF5A-93555DAE9721}"/>
    <cellStyle name="Millares 3 11 5 4 6" xfId="11278" xr:uid="{25BC03A9-91BA-4436-ABB5-6C18BF97BF33}"/>
    <cellStyle name="Millares 3 11 5 4 6 2" xfId="22721" xr:uid="{0146DDB0-14F8-425D-A9A4-002AC498616D}"/>
    <cellStyle name="Millares 3 11 5 4 6 2 2" xfId="45615" xr:uid="{55759F97-378B-4C7C-A33C-0270E900D391}"/>
    <cellStyle name="Millares 3 11 5 4 6 3" xfId="34174" xr:uid="{EBE17597-30E2-400F-8E3A-F74EEAA3117C}"/>
    <cellStyle name="Millares 3 11 5 4 7" xfId="12343" xr:uid="{C6D1AED3-F29C-42E9-82F2-9261CCFB9E6A}"/>
    <cellStyle name="Millares 3 11 5 4 7 2" xfId="35237" xr:uid="{A66CA72F-7A6D-45BB-9314-DF6B047DC591}"/>
    <cellStyle name="Millares 3 11 5 4 8" xfId="23796" xr:uid="{0CECE2EF-634F-47A8-A099-11016D51A2F6}"/>
    <cellStyle name="Millares 3 11 5 4 9" xfId="46679" xr:uid="{1A11C2E2-C322-467E-883E-B5C16BAC8A4A}"/>
    <cellStyle name="Millares 3 11 5 5" xfId="1413" xr:uid="{06E7A588-BCE7-43BB-98F1-3A3F87C33B3B}"/>
    <cellStyle name="Millares 3 11 5 5 2" xfId="2730" xr:uid="{52757D3C-BBCB-46EE-8F9C-0619A48EFC97}"/>
    <cellStyle name="Millares 3 11 5 5 2 2" xfId="6978" xr:uid="{F13E1DC4-BBA8-4CE6-BDC1-A45D551E4131}"/>
    <cellStyle name="Millares 3 11 5 5 2 2 2" xfId="18430" xr:uid="{8D767461-F413-4E3A-8F93-C42CC72CFB97}"/>
    <cellStyle name="Millares 3 11 5 5 2 2 2 2" xfId="41324" xr:uid="{BB7AC5CD-7ED0-4F01-BE1D-B1B8AA7FF55E}"/>
    <cellStyle name="Millares 3 11 5 5 2 2 3" xfId="29883" xr:uid="{FE4D0842-5962-4F6E-A2CC-A4A5DD85379E}"/>
    <cellStyle name="Millares 3 11 5 5 2 2 4" xfId="52765" xr:uid="{91D2C137-2699-4E90-BE49-B92D4C67CC13}"/>
    <cellStyle name="Millares 3 11 5 5 2 3" xfId="14188" xr:uid="{6BFF012A-F252-466A-9EFD-46038183ACEA}"/>
    <cellStyle name="Millares 3 11 5 5 2 3 2" xfId="37082" xr:uid="{2A2FCA6A-FF01-4A53-A2D8-D418AC869874}"/>
    <cellStyle name="Millares 3 11 5 5 2 4" xfId="25641" xr:uid="{39C4B276-F3C7-41E3-8DEA-B2B5FDE06B4B}"/>
    <cellStyle name="Millares 3 11 5 5 2 5" xfId="48524" xr:uid="{EAFD54FD-B1EF-4D6B-84D5-C832206BB899}"/>
    <cellStyle name="Millares 3 11 5 5 3" xfId="5661" xr:uid="{16DF0DDA-0A85-43C7-865E-196BC61D02DE}"/>
    <cellStyle name="Millares 3 11 5 5 3 2" xfId="17113" xr:uid="{30FA9B11-E7DB-4317-BD23-AA785CF3ECD1}"/>
    <cellStyle name="Millares 3 11 5 5 3 2 2" xfId="40007" xr:uid="{F069E276-195D-4EE4-9A2A-3441172DC657}"/>
    <cellStyle name="Millares 3 11 5 5 3 3" xfId="28566" xr:uid="{792312FC-346D-4BAC-95B8-718B28159087}"/>
    <cellStyle name="Millares 3 11 5 5 3 4" xfId="51448" xr:uid="{ADE96056-AC87-4AE2-9402-34308043F101}"/>
    <cellStyle name="Millares 3 11 5 5 4" xfId="12871" xr:uid="{DA1A14D1-8951-4122-BDFB-8DF374E4F2D3}"/>
    <cellStyle name="Millares 3 11 5 5 4 2" xfId="35765" xr:uid="{0F05FD2E-AE1B-44FB-B1BA-F11803F6EDCC}"/>
    <cellStyle name="Millares 3 11 5 5 5" xfId="24324" xr:uid="{544EECDC-B68F-41CB-B882-4FEAF816F663}"/>
    <cellStyle name="Millares 3 11 5 5 6" xfId="47207" xr:uid="{3D83E5B4-731F-4BC7-BB63-C1CD08073C74}"/>
    <cellStyle name="Millares 3 11 5 6" xfId="1675" xr:uid="{82EAA404-3D55-4787-8C0B-35816FA07C77}"/>
    <cellStyle name="Millares 3 11 5 6 2" xfId="5923" xr:uid="{093F65A9-9822-4B09-9EBD-545170366476}"/>
    <cellStyle name="Millares 3 11 5 6 2 2" xfId="17375" xr:uid="{09EFFC47-A8B2-4794-89E1-E9454A262172}"/>
    <cellStyle name="Millares 3 11 5 6 2 2 2" xfId="40269" xr:uid="{B9B8093A-73D0-487C-B2EF-B6785AA590AF}"/>
    <cellStyle name="Millares 3 11 5 6 2 3" xfId="28828" xr:uid="{DB0A23DE-7707-476A-8B49-3A1AF22AAF68}"/>
    <cellStyle name="Millares 3 11 5 6 2 4" xfId="51710" xr:uid="{6CAFA4FE-F911-4F33-A0AC-BCA13ABAB7CA}"/>
    <cellStyle name="Millares 3 11 5 6 3" xfId="13133" xr:uid="{9E14013B-F174-4976-A2D7-19BCB9671329}"/>
    <cellStyle name="Millares 3 11 5 6 3 2" xfId="36027" xr:uid="{D489A250-D399-4168-A9FB-E619335D295B}"/>
    <cellStyle name="Millares 3 11 5 6 4" xfId="24586" xr:uid="{4F7CF913-C171-41D8-A086-1D654AF0B9D4}"/>
    <cellStyle name="Millares 3 11 5 6 5" xfId="47469" xr:uid="{4431B79C-DE92-482D-A949-E3AC7FCA4DC5}"/>
    <cellStyle name="Millares 3 11 5 7" xfId="2998" xr:uid="{CEF2317F-2550-4F41-A34D-3DF311C73506}"/>
    <cellStyle name="Millares 3 11 5 7 2" xfId="7241" xr:uid="{88A3E07D-664B-460C-8782-F638EB78E722}"/>
    <cellStyle name="Millares 3 11 5 7 2 2" xfId="18693" xr:uid="{B4A8BD45-0C02-434F-96C8-B301DBF1C6A4}"/>
    <cellStyle name="Millares 3 11 5 7 2 2 2" xfId="41587" xr:uid="{43926045-E819-48A7-9F22-129A8B63B7C0}"/>
    <cellStyle name="Millares 3 11 5 7 2 3" xfId="30146" xr:uid="{75A1F887-EF95-4FB7-8C7D-02F9E0C09CEF}"/>
    <cellStyle name="Millares 3 11 5 7 2 4" xfId="53028" xr:uid="{BC8DDF2D-8A3B-42DC-AD6C-6F6CCE87E30D}"/>
    <cellStyle name="Millares 3 11 5 7 3" xfId="14451" xr:uid="{2E763382-DC95-4A60-BF31-C2692481F20A}"/>
    <cellStyle name="Millares 3 11 5 7 3 2" xfId="37345" xr:uid="{3D973AED-AE5E-4B34-82A9-3FF016FF48C8}"/>
    <cellStyle name="Millares 3 11 5 7 4" xfId="25904" xr:uid="{DBA6E26F-7086-4A03-892F-7BD775CB238A}"/>
    <cellStyle name="Millares 3 11 5 7 5" xfId="48786" xr:uid="{07BEB72C-8427-4ECA-9F5A-2329967B4235}"/>
    <cellStyle name="Millares 3 11 5 8" xfId="3258" xr:uid="{5EEAE75C-ACF3-4FD6-AF63-71A3DB610975}"/>
    <cellStyle name="Millares 3 11 5 8 2" xfId="7501" xr:uid="{D90D7F13-F326-4379-85A3-0B77D7F61774}"/>
    <cellStyle name="Millares 3 11 5 8 2 2" xfId="18953" xr:uid="{CD3AD9CD-7CA6-4595-9E0D-EC76E770F56E}"/>
    <cellStyle name="Millares 3 11 5 8 2 2 2" xfId="41847" xr:uid="{50042CD9-1C80-4EB6-A337-6CEBA2171334}"/>
    <cellStyle name="Millares 3 11 5 8 2 3" xfId="30406" xr:uid="{6BAFE22F-72AC-4681-AD40-31F67B20B396}"/>
    <cellStyle name="Millares 3 11 5 8 2 4" xfId="53288" xr:uid="{FBEB7C26-2B44-4BFF-BA33-6FC7E0A52A80}"/>
    <cellStyle name="Millares 3 11 5 8 3" xfId="14711" xr:uid="{56291B38-425E-4142-A993-17467AA46A1B}"/>
    <cellStyle name="Millares 3 11 5 8 3 2" xfId="37605" xr:uid="{92EA5438-5017-49D5-BD9B-CF2F64820E68}"/>
    <cellStyle name="Millares 3 11 5 8 4" xfId="26164" xr:uid="{D1C69691-9AAF-43A0-ADE7-140693C8F452}"/>
    <cellStyle name="Millares 3 11 5 8 5" xfId="49046" xr:uid="{2A934246-A416-41D7-96F5-646DB7A94F76}"/>
    <cellStyle name="Millares 3 11 5 9" xfId="3519" xr:uid="{0B6C80D0-AC60-4C65-AE0B-212227846245}"/>
    <cellStyle name="Millares 3 11 5 9 2" xfId="7762" xr:uid="{9E160B70-EC51-4F1A-98A2-393E8BAA5CBF}"/>
    <cellStyle name="Millares 3 11 5 9 2 2" xfId="19214" xr:uid="{017DE3EB-2833-4736-89B8-8BB76D14434B}"/>
    <cellStyle name="Millares 3 11 5 9 2 2 2" xfId="42108" xr:uid="{EE4A03EB-9C5E-4E3E-866F-F75D1777EB6F}"/>
    <cellStyle name="Millares 3 11 5 9 2 3" xfId="30667" xr:uid="{D259FDF5-B358-49B5-BC3C-82C35B039886}"/>
    <cellStyle name="Millares 3 11 5 9 2 4" xfId="53549" xr:uid="{F8329E06-2376-4AA6-BC0D-009681733DEA}"/>
    <cellStyle name="Millares 3 11 5 9 3" xfId="14972" xr:uid="{E8E12038-DF1B-4300-8A51-5FBAB596CAF8}"/>
    <cellStyle name="Millares 3 11 5 9 3 2" xfId="37866" xr:uid="{CD69735D-22AF-4114-9F48-E1E168DB6341}"/>
    <cellStyle name="Millares 3 11 5 9 4" xfId="26425" xr:uid="{AAA5442E-8476-4DE8-B67A-121D8FDE1FC1}"/>
    <cellStyle name="Millares 3 11 5 9 5" xfId="49307" xr:uid="{56C56544-6EAC-45D8-8041-121685DB355F}"/>
    <cellStyle name="Millares 3 11 6" xfId="204" xr:uid="{6D248E12-5BC1-47AF-97F1-4AB0CE6F1864}"/>
    <cellStyle name="Millares 3 11 6 10" xfId="8758" xr:uid="{94F830B4-9F52-4138-A971-14874EB9373E}"/>
    <cellStyle name="Millares 3 11 6 10 2" xfId="20202" xr:uid="{AACC4589-1DD0-4779-954F-21F188B7D056}"/>
    <cellStyle name="Millares 3 11 6 10 2 2" xfId="43096" xr:uid="{397C5BDA-2346-4AE0-A2B1-9A967194A0D0}"/>
    <cellStyle name="Millares 3 11 6 10 3" xfId="31655" xr:uid="{2FA967D8-8A4C-47CC-9C2C-2D2031E0446A}"/>
    <cellStyle name="Millares 3 11 6 10 4" xfId="54537" xr:uid="{8701FA03-149E-4146-A392-E943D46475E9}"/>
    <cellStyle name="Millares 3 11 6 11" xfId="9019" xr:uid="{62A3E2DC-F8A5-48E9-B958-D9E6F6EF1534}"/>
    <cellStyle name="Millares 3 11 6 11 2" xfId="20463" xr:uid="{F15F4513-D51B-401C-B95D-55C4EBCDF25A}"/>
    <cellStyle name="Millares 3 11 6 11 2 2" xfId="43357" xr:uid="{A6BE12E0-7FA4-4997-A920-BD860FC40479}"/>
    <cellStyle name="Millares 3 11 6 11 3" xfId="31916" xr:uid="{0E0A1690-BAFA-4413-BEB6-A5FF298CC721}"/>
    <cellStyle name="Millares 3 11 6 11 4" xfId="54798" xr:uid="{289E5D12-503C-45BA-9385-BA323E462EB3}"/>
    <cellStyle name="Millares 3 11 6 12" xfId="9285" xr:uid="{A7E31BDA-8D1C-4133-A846-92FA8D7FE8CD}"/>
    <cellStyle name="Millares 3 11 6 12 2" xfId="20729" xr:uid="{1467E560-62E2-4740-B159-EC2DAB125C64}"/>
    <cellStyle name="Millares 3 11 6 12 2 2" xfId="43623" xr:uid="{AC463CD8-150D-43CD-A7B1-E7106A58FEE5}"/>
    <cellStyle name="Millares 3 11 6 12 3" xfId="32182" xr:uid="{C4AA72E8-C096-4927-9C3C-38E646B2E4C5}"/>
    <cellStyle name="Millares 3 11 6 12 4" xfId="55064" xr:uid="{C828C1CC-8433-4618-BFC1-3D06B412CC4D}"/>
    <cellStyle name="Millares 3 11 6 13" xfId="9556" xr:uid="{FE06FD85-5077-480A-8BA1-7135953920BA}"/>
    <cellStyle name="Millares 3 11 6 13 2" xfId="20999" xr:uid="{6A1D101E-3852-4FC6-B1A4-F77C9A3BE3C0}"/>
    <cellStyle name="Millares 3 11 6 13 2 2" xfId="43893" xr:uid="{8A930153-A523-4051-90FF-F7154163544F}"/>
    <cellStyle name="Millares 3 11 6 13 3" xfId="32452" xr:uid="{DB1C6BAF-3466-46D4-AD26-DE3AA34EB0A1}"/>
    <cellStyle name="Millares 3 11 6 14" xfId="10643" xr:uid="{3948278F-A1EC-425C-951B-F9107B231F25}"/>
    <cellStyle name="Millares 3 11 6 14 2" xfId="22086" xr:uid="{7FDEF13E-EBD2-46C6-A116-D93D8ECE0DC0}"/>
    <cellStyle name="Millares 3 11 6 14 2 2" xfId="44980" xr:uid="{7694C6B0-3B0F-440C-AC1F-82174133195B}"/>
    <cellStyle name="Millares 3 11 6 14 3" xfId="33539" xr:uid="{F9FBB7AE-F547-4C65-895A-B1F5D0AD9B39}"/>
    <cellStyle name="Millares 3 11 6 15" xfId="11708" xr:uid="{88190D84-C75B-4681-9C5D-D95EADB685E7}"/>
    <cellStyle name="Millares 3 11 6 15 2" xfId="34602" xr:uid="{FF1F8662-4BD2-49B6-B0D9-3388F3B80AE7}"/>
    <cellStyle name="Millares 3 11 6 16" xfId="23161" xr:uid="{C241DE76-D8EE-4C18-BF07-A6CF789E38C8}"/>
    <cellStyle name="Millares 3 11 6 17" xfId="46044" xr:uid="{5797E085-CFD1-4334-B1E9-4BE79698CD38}"/>
    <cellStyle name="Millares 3 11 6 18" xfId="55378" xr:uid="{0524B6F4-F125-452E-B11C-E8AF4C772F3F}"/>
    <cellStyle name="Millares 3 11 6 2" xfId="512" xr:uid="{E632F1F0-24DA-4B03-9988-F64F1A6E2B8A}"/>
    <cellStyle name="Millares 3 11 6 2 10" xfId="46307" xr:uid="{A7751A12-7199-4EA2-BD22-4E5525EA1EB9}"/>
    <cellStyle name="Millares 3 11 6 2 11" xfId="55653" xr:uid="{A21CCAF3-F088-42F1-BC18-8DE767EBBEB7}"/>
    <cellStyle name="Millares 3 11 6 2 2" xfId="1040" xr:uid="{CD48B9B6-B0E2-4804-B428-B0ED6A43482F}"/>
    <cellStyle name="Millares 3 11 6 2 2 2" xfId="2357" xr:uid="{7769B4E7-7394-4BD4-81AF-D4F5EC96996E}"/>
    <cellStyle name="Millares 3 11 6 2 2 2 2" xfId="6605" xr:uid="{947FB258-0A45-42BF-8EB9-8929FE9D4CBB}"/>
    <cellStyle name="Millares 3 11 6 2 2 2 2 2" xfId="18057" xr:uid="{09D2E70A-8C39-4C52-AA9C-8D614FD1852D}"/>
    <cellStyle name="Millares 3 11 6 2 2 2 2 2 2" xfId="40951" xr:uid="{45CDAB5C-9E2E-4306-BBE9-D28D2DCBBAE7}"/>
    <cellStyle name="Millares 3 11 6 2 2 2 2 3" xfId="29510" xr:uid="{888A827F-49AE-4952-85DD-B080C66D6F56}"/>
    <cellStyle name="Millares 3 11 6 2 2 2 2 4" xfId="52392" xr:uid="{06D62D33-3865-4D30-B976-1811242521F6}"/>
    <cellStyle name="Millares 3 11 6 2 2 2 3" xfId="13815" xr:uid="{2DE9C77D-FD29-4B7D-8F20-0A1D14F8B21F}"/>
    <cellStyle name="Millares 3 11 6 2 2 2 3 2" xfId="36709" xr:uid="{C4D64E13-94E3-4919-AF6B-D206F439D4AE}"/>
    <cellStyle name="Millares 3 11 6 2 2 2 4" xfId="25268" xr:uid="{9E3ECABE-5755-4434-876C-FF35D3D80E12}"/>
    <cellStyle name="Millares 3 11 6 2 2 2 5" xfId="48151" xr:uid="{F765A758-D628-478E-9D2A-459745CC1E6E}"/>
    <cellStyle name="Millares 3 11 6 2 2 3" xfId="4201" xr:uid="{669BEF99-EC84-474E-AFF0-F04B367A9EA2}"/>
    <cellStyle name="Millares 3 11 6 2 2 3 2" xfId="8444" xr:uid="{ECEDA7FA-17E0-45F0-B15B-77E4DF40B56D}"/>
    <cellStyle name="Millares 3 11 6 2 2 3 2 2" xfId="19896" xr:uid="{90146AB4-A3FB-43B0-B2E8-22B2A4B2790A}"/>
    <cellStyle name="Millares 3 11 6 2 2 3 2 2 2" xfId="42790" xr:uid="{1413F18F-8E69-4D0A-98F4-77349D762127}"/>
    <cellStyle name="Millares 3 11 6 2 2 3 2 3" xfId="31349" xr:uid="{66467227-E6EE-4ADD-9110-2A223DA44A34}"/>
    <cellStyle name="Millares 3 11 6 2 2 3 2 4" xfId="54231" xr:uid="{D62ADA76-F75D-4F75-A26B-E0D7182EA7AE}"/>
    <cellStyle name="Millares 3 11 6 2 2 3 3" xfId="15654" xr:uid="{89EEA468-A5B1-4992-B1C2-22F198807EEC}"/>
    <cellStyle name="Millares 3 11 6 2 2 3 3 2" xfId="38548" xr:uid="{C7354764-F2D9-4AE0-9B29-3C10A2075D0E}"/>
    <cellStyle name="Millares 3 11 6 2 2 3 4" xfId="27107" xr:uid="{D8F2B170-51F5-4FA7-9D2F-6C1E86F40F10}"/>
    <cellStyle name="Millares 3 11 6 2 2 3 5" xfId="49989" xr:uid="{80C6B030-2B9B-4D06-963F-D798EC91868E}"/>
    <cellStyle name="Millares 3 11 6 2 2 4" xfId="5288" xr:uid="{E79AB1C4-625A-4D31-AC33-C5108D138A30}"/>
    <cellStyle name="Millares 3 11 6 2 2 4 2" xfId="16740" xr:uid="{DAA09FB6-3518-4192-B209-3DFFC11FB7AD}"/>
    <cellStyle name="Millares 3 11 6 2 2 4 2 2" xfId="39634" xr:uid="{1A247729-A855-4050-97F7-DC3508C99579}"/>
    <cellStyle name="Millares 3 11 6 2 2 4 3" xfId="28193" xr:uid="{4E0BDEB7-6AA6-4E6E-9F9E-4935AC335A18}"/>
    <cellStyle name="Millares 3 11 6 2 2 4 4" xfId="51075" xr:uid="{CCE6AFF1-EDC8-4838-A48D-08EDE29384CF}"/>
    <cellStyle name="Millares 3 11 6 2 2 5" xfId="10349" xr:uid="{51E46260-6BB6-405E-A77D-74DF33EC518F}"/>
    <cellStyle name="Millares 3 11 6 2 2 5 2" xfId="21792" xr:uid="{8BCD214F-A668-49BF-97AF-4A27E1FB02B7}"/>
    <cellStyle name="Millares 3 11 6 2 2 5 2 2" xfId="44686" xr:uid="{98B4F07F-0FA3-4603-A823-2190F9379DE6}"/>
    <cellStyle name="Millares 3 11 6 2 2 5 3" xfId="33245" xr:uid="{94BECD89-A218-452F-8F6A-CD8AE943D6B6}"/>
    <cellStyle name="Millares 3 11 6 2 2 6" xfId="11433" xr:uid="{6492C96F-5CC2-4F13-B06C-11668A3BB3EF}"/>
    <cellStyle name="Millares 3 11 6 2 2 6 2" xfId="22876" xr:uid="{F201D39F-650C-42F1-B9D3-A6FDD1F96C7B}"/>
    <cellStyle name="Millares 3 11 6 2 2 6 2 2" xfId="45770" xr:uid="{A4DE554D-50F1-4169-A4EC-9A3184C401BC}"/>
    <cellStyle name="Millares 3 11 6 2 2 6 3" xfId="34329" xr:uid="{309E2D8F-D512-4576-9249-D074581F1AE2}"/>
    <cellStyle name="Millares 3 11 6 2 2 7" xfId="12498" xr:uid="{7BB42ADE-5EC7-46B1-9ED0-5185ECC87824}"/>
    <cellStyle name="Millares 3 11 6 2 2 7 2" xfId="35392" xr:uid="{6F0CD514-DEDD-490C-967D-82EDC7F5A534}"/>
    <cellStyle name="Millares 3 11 6 2 2 8" xfId="23951" xr:uid="{177F8E9E-04A0-4EA2-8066-6D35C71AFB98}"/>
    <cellStyle name="Millares 3 11 6 2 2 9" xfId="46834" xr:uid="{A48D541A-EDFD-41D0-B1E4-28BE6531E886}"/>
    <cellStyle name="Millares 3 11 6 2 3" xfId="1830" xr:uid="{1FD43309-9D32-4FC0-952C-8F09586EA3AE}"/>
    <cellStyle name="Millares 3 11 6 2 3 2" xfId="6078" xr:uid="{1354BC59-A4EE-4AF4-9990-DCB2197E6231}"/>
    <cellStyle name="Millares 3 11 6 2 3 2 2" xfId="17530" xr:uid="{C922B207-2DA7-4955-8BC3-7B0342E4E3B6}"/>
    <cellStyle name="Millares 3 11 6 2 3 2 2 2" xfId="40424" xr:uid="{A82F1913-1FE9-4AB6-95F9-634AA8C1C4D3}"/>
    <cellStyle name="Millares 3 11 6 2 3 2 3" xfId="28983" xr:uid="{15E65E6C-8825-47E7-8E1F-A71B4F843BB0}"/>
    <cellStyle name="Millares 3 11 6 2 3 2 4" xfId="51865" xr:uid="{656FE325-9609-4D09-8FFE-56880C4C343D}"/>
    <cellStyle name="Millares 3 11 6 2 3 3" xfId="13288" xr:uid="{6BE46F01-6CAE-4C87-8358-80AB002264F8}"/>
    <cellStyle name="Millares 3 11 6 2 3 3 2" xfId="36182" xr:uid="{177F23ED-96A5-4C97-8BB7-277593B68715}"/>
    <cellStyle name="Millares 3 11 6 2 3 4" xfId="24741" xr:uid="{326FEEDC-74E6-4B14-9798-1810114CD079}"/>
    <cellStyle name="Millares 3 11 6 2 3 5" xfId="47624" xr:uid="{08F70C5D-8A2B-463B-9670-80BF3544460E}"/>
    <cellStyle name="Millares 3 11 6 2 4" xfId="3674" xr:uid="{9311E67B-8728-437E-A4E2-B7D89774280D}"/>
    <cellStyle name="Millares 3 11 6 2 4 2" xfId="7917" xr:uid="{BB892A16-43DC-443D-B1D6-9FBA1FAF80E5}"/>
    <cellStyle name="Millares 3 11 6 2 4 2 2" xfId="19369" xr:uid="{31D8D848-7F91-4210-A276-7D0BE8AF826A}"/>
    <cellStyle name="Millares 3 11 6 2 4 2 2 2" xfId="42263" xr:uid="{C556BC27-E42B-49B2-8091-39E5295ABF07}"/>
    <cellStyle name="Millares 3 11 6 2 4 2 3" xfId="30822" xr:uid="{B1FD1593-F115-4D96-B67A-A013AD756157}"/>
    <cellStyle name="Millares 3 11 6 2 4 2 4" xfId="53704" xr:uid="{2C2E4BE5-24E1-4600-AA3D-821228EBEA21}"/>
    <cellStyle name="Millares 3 11 6 2 4 3" xfId="15127" xr:uid="{0F556FE4-21D4-4E11-A950-2E449CB840BA}"/>
    <cellStyle name="Millares 3 11 6 2 4 3 2" xfId="38021" xr:uid="{1CA06BDF-7CA0-4CE0-A2D9-2972D5FA26D5}"/>
    <cellStyle name="Millares 3 11 6 2 4 4" xfId="26580" xr:uid="{F13A1052-8BB3-4F33-8CC5-5167AFFBEAB7}"/>
    <cellStyle name="Millares 3 11 6 2 4 5" xfId="49462" xr:uid="{0E1DE1E1-1B92-455F-ABC1-13399711F84F}"/>
    <cellStyle name="Millares 3 11 6 2 5" xfId="4761" xr:uid="{38A1C20B-F260-4915-B420-477B0B4E8129}"/>
    <cellStyle name="Millares 3 11 6 2 5 2" xfId="16213" xr:uid="{A82352BB-C713-4CD8-A2EE-C8A9CB4E6193}"/>
    <cellStyle name="Millares 3 11 6 2 5 2 2" xfId="39107" xr:uid="{1CCE6B0F-B93D-4F91-8534-9A8EEA4370A4}"/>
    <cellStyle name="Millares 3 11 6 2 5 3" xfId="27666" xr:uid="{69DB17C7-0978-47B0-AF63-0A07518C14F8}"/>
    <cellStyle name="Millares 3 11 6 2 5 4" xfId="50548" xr:uid="{F7FC1429-A65D-4283-9868-0C93568E2208}"/>
    <cellStyle name="Millares 3 11 6 2 6" xfId="9822" xr:uid="{7096C6D4-7D31-45CC-9FB0-A07D10B0DB6F}"/>
    <cellStyle name="Millares 3 11 6 2 6 2" xfId="21265" xr:uid="{6DAE1365-9997-4676-8F30-9B8FA4E9D092}"/>
    <cellStyle name="Millares 3 11 6 2 6 2 2" xfId="44159" xr:uid="{0F96C666-42BA-42DD-8983-40F0F4612496}"/>
    <cellStyle name="Millares 3 11 6 2 6 3" xfId="32718" xr:uid="{83A02936-E3DE-459E-A3FC-0A30E6DE0C9F}"/>
    <cellStyle name="Millares 3 11 6 2 7" xfId="10906" xr:uid="{FEC58C25-DD8A-4532-A952-AE03D85541A3}"/>
    <cellStyle name="Millares 3 11 6 2 7 2" xfId="22349" xr:uid="{B1B7E2A6-2A6B-4E1C-99D2-6E32B5DEA3D9}"/>
    <cellStyle name="Millares 3 11 6 2 7 2 2" xfId="45243" xr:uid="{4A896FE7-C1E1-4C96-8A11-1804035E8440}"/>
    <cellStyle name="Millares 3 11 6 2 7 3" xfId="33802" xr:uid="{45AF823A-1B32-4F98-A20B-6D20753402C4}"/>
    <cellStyle name="Millares 3 11 6 2 8" xfId="11971" xr:uid="{2193E58E-40C1-4962-B7CB-88AB84B60AE1}"/>
    <cellStyle name="Millares 3 11 6 2 8 2" xfId="34865" xr:uid="{C8B1743A-40EE-404D-A5B2-00023FD41AD2}"/>
    <cellStyle name="Millares 3 11 6 2 9" xfId="23424" xr:uid="{214B35A0-3F52-4C8E-92B6-563D28350AB0}"/>
    <cellStyle name="Millares 3 11 6 3" xfId="776" xr:uid="{86D95312-1898-4928-819B-084902459B1C}"/>
    <cellStyle name="Millares 3 11 6 3 2" xfId="2093" xr:uid="{F047E6B6-93BA-4384-8175-9823CC100234}"/>
    <cellStyle name="Millares 3 11 6 3 2 2" xfId="6341" xr:uid="{C1744A5C-EB58-4046-96CD-18A5E577CDB8}"/>
    <cellStyle name="Millares 3 11 6 3 2 2 2" xfId="17793" xr:uid="{AC62B1DF-9954-4C97-9C18-F86DA188261D}"/>
    <cellStyle name="Millares 3 11 6 3 2 2 2 2" xfId="40687" xr:uid="{7EA65EF8-D369-4CCC-BDB8-41943EE4505F}"/>
    <cellStyle name="Millares 3 11 6 3 2 2 3" xfId="29246" xr:uid="{D1E2DF81-5544-45ED-9520-BECAAD2BFBB2}"/>
    <cellStyle name="Millares 3 11 6 3 2 2 4" xfId="52128" xr:uid="{83AEA914-7AE2-4EB1-AEA7-7EE6CD2305B3}"/>
    <cellStyle name="Millares 3 11 6 3 2 3" xfId="13551" xr:uid="{E26219DE-9DAE-4A38-A620-97726F6FF6FB}"/>
    <cellStyle name="Millares 3 11 6 3 2 3 2" xfId="36445" xr:uid="{6116778F-4155-4863-AA50-D6326B2B371D}"/>
    <cellStyle name="Millares 3 11 6 3 2 4" xfId="25004" xr:uid="{23B7DE3D-7334-4BD8-8D56-A3FC8F8DD4F2}"/>
    <cellStyle name="Millares 3 11 6 3 2 5" xfId="47887" xr:uid="{AD5FCCAF-3C9A-433F-BC91-E79CD2FE38DB}"/>
    <cellStyle name="Millares 3 11 6 3 3" xfId="3937" xr:uid="{34238ACC-95F9-4D9F-97B5-4E3AD4216A76}"/>
    <cellStyle name="Millares 3 11 6 3 3 2" xfId="8180" xr:uid="{1CEF25B7-0A60-43D9-BCBC-C7F279A8CD98}"/>
    <cellStyle name="Millares 3 11 6 3 3 2 2" xfId="19632" xr:uid="{E8CEDE43-A0DE-48F6-86AF-7481747BB643}"/>
    <cellStyle name="Millares 3 11 6 3 3 2 2 2" xfId="42526" xr:uid="{82C36849-DFD6-4894-84C8-1D04773F7808}"/>
    <cellStyle name="Millares 3 11 6 3 3 2 3" xfId="31085" xr:uid="{4D38ACBB-6452-407A-A25F-1DE07FABCD37}"/>
    <cellStyle name="Millares 3 11 6 3 3 2 4" xfId="53967" xr:uid="{9793C1C6-85FA-4A81-8D87-232BC6C6D209}"/>
    <cellStyle name="Millares 3 11 6 3 3 3" xfId="15390" xr:uid="{13FCABCF-33F8-4894-9A81-E3F311F6F29B}"/>
    <cellStyle name="Millares 3 11 6 3 3 3 2" xfId="38284" xr:uid="{2B006ABE-7AC1-49D7-A6CA-D4369C4E06A2}"/>
    <cellStyle name="Millares 3 11 6 3 3 4" xfId="26843" xr:uid="{A78E72A3-276A-4DE4-B339-C4ED0A6393DB}"/>
    <cellStyle name="Millares 3 11 6 3 3 5" xfId="49725" xr:uid="{2F5E51B8-B694-4865-9778-96737A3DD8BD}"/>
    <cellStyle name="Millares 3 11 6 3 4" xfId="5024" xr:uid="{A96E272D-2492-443C-BC95-AC59073707A4}"/>
    <cellStyle name="Millares 3 11 6 3 4 2" xfId="16476" xr:uid="{8ED8886A-873C-4882-B0D6-CEEA1352B406}"/>
    <cellStyle name="Millares 3 11 6 3 4 2 2" xfId="39370" xr:uid="{8C7B2D80-E4A2-4B73-9900-71AB9761F93B}"/>
    <cellStyle name="Millares 3 11 6 3 4 3" xfId="27929" xr:uid="{E94F409A-6A3E-44C3-BB4C-6E006762C786}"/>
    <cellStyle name="Millares 3 11 6 3 4 4" xfId="50811" xr:uid="{F319F275-D247-44DC-A1D7-408ABB899257}"/>
    <cellStyle name="Millares 3 11 6 3 5" xfId="10085" xr:uid="{DF3ADFC8-854D-49F1-9AA9-88857B28FEE2}"/>
    <cellStyle name="Millares 3 11 6 3 5 2" xfId="21528" xr:uid="{B606B44F-702E-494D-B079-96A8FA1B6381}"/>
    <cellStyle name="Millares 3 11 6 3 5 2 2" xfId="44422" xr:uid="{F0CB3766-157F-455E-A103-D25D6083E8F6}"/>
    <cellStyle name="Millares 3 11 6 3 5 3" xfId="32981" xr:uid="{3B77FEB0-A39A-4FA9-B430-F541D3B61E04}"/>
    <cellStyle name="Millares 3 11 6 3 6" xfId="11169" xr:uid="{2B9AD303-F60C-4544-BB76-239726DEC24F}"/>
    <cellStyle name="Millares 3 11 6 3 6 2" xfId="22612" xr:uid="{4A936C1B-512F-4BF7-B3DC-3EEDC49B4EF8}"/>
    <cellStyle name="Millares 3 11 6 3 6 2 2" xfId="45506" xr:uid="{D148605C-ABD6-4056-BF5A-617E60D1B6BA}"/>
    <cellStyle name="Millares 3 11 6 3 6 3" xfId="34065" xr:uid="{12AE41C0-FDBF-48C5-ABED-8719A3ACDD93}"/>
    <cellStyle name="Millares 3 11 6 3 7" xfId="12234" xr:uid="{7FA9D730-3DEB-4C14-A1C0-6989DCC48A69}"/>
    <cellStyle name="Millares 3 11 6 3 7 2" xfId="35128" xr:uid="{D323CB4C-D9CB-45FD-9BC1-669E21F8B6B7}"/>
    <cellStyle name="Millares 3 11 6 3 8" xfId="23687" xr:uid="{75EB0EAD-DD41-4FD8-AC52-4F031A140743}"/>
    <cellStyle name="Millares 3 11 6 3 9" xfId="46570" xr:uid="{245FC63E-CDEA-4474-AC5C-8D4E97D987AB}"/>
    <cellStyle name="Millares 3 11 6 4" xfId="1304" xr:uid="{511B0573-C1A1-45D9-8D0F-B3C5482109B8}"/>
    <cellStyle name="Millares 3 11 6 4 2" xfId="2621" xr:uid="{9A34FBDD-B345-4D94-8B7F-B8AEACEA02BB}"/>
    <cellStyle name="Millares 3 11 6 4 2 2" xfId="6869" xr:uid="{29C02BCF-BF5A-41AF-BC13-A36D69871CF8}"/>
    <cellStyle name="Millares 3 11 6 4 2 2 2" xfId="18321" xr:uid="{E745190D-9E80-4832-87E8-852FA3CC2BD5}"/>
    <cellStyle name="Millares 3 11 6 4 2 2 2 2" xfId="41215" xr:uid="{40AEA14D-5BF3-47B4-B173-E9073AFA728E}"/>
    <cellStyle name="Millares 3 11 6 4 2 2 3" xfId="29774" xr:uid="{23DA0A35-4ACE-40CC-B132-7CEA933F7B52}"/>
    <cellStyle name="Millares 3 11 6 4 2 2 4" xfId="52656" xr:uid="{EC977E54-D1D6-4286-A01B-B0D6B8A6A5B1}"/>
    <cellStyle name="Millares 3 11 6 4 2 3" xfId="14079" xr:uid="{669F699E-E120-4B97-A061-B846CF7D4F44}"/>
    <cellStyle name="Millares 3 11 6 4 2 3 2" xfId="36973" xr:uid="{8FC1E5E7-E772-487B-8E8F-6B2237FE080F}"/>
    <cellStyle name="Millares 3 11 6 4 2 4" xfId="25532" xr:uid="{977A7541-FC43-4615-AD8A-259AE0319AF1}"/>
    <cellStyle name="Millares 3 11 6 4 2 5" xfId="48415" xr:uid="{FEE4971A-A854-48E8-9790-0A49E3F258FF}"/>
    <cellStyle name="Millares 3 11 6 4 3" xfId="5552" xr:uid="{AFED622E-74F1-4913-9614-1F7B90BB8A43}"/>
    <cellStyle name="Millares 3 11 6 4 3 2" xfId="17004" xr:uid="{383F5412-C4DF-474F-A8C8-3203E0F7D562}"/>
    <cellStyle name="Millares 3 11 6 4 3 2 2" xfId="39898" xr:uid="{EFFC4FE4-8A7E-4A7C-97FD-F2522D6C0C82}"/>
    <cellStyle name="Millares 3 11 6 4 3 3" xfId="28457" xr:uid="{61901877-229C-47E5-AD42-4AA91130AD23}"/>
    <cellStyle name="Millares 3 11 6 4 3 4" xfId="51339" xr:uid="{57DEF258-7A84-404A-B719-43C27D388AE2}"/>
    <cellStyle name="Millares 3 11 6 4 4" xfId="12762" xr:uid="{017C740A-8D52-4B9A-8DC7-174191F74EDA}"/>
    <cellStyle name="Millares 3 11 6 4 4 2" xfId="35656" xr:uid="{D401C35E-FAB7-4755-A1C8-BE0932A92CD0}"/>
    <cellStyle name="Millares 3 11 6 4 5" xfId="24215" xr:uid="{3943695D-C941-4819-894E-E7C2178239B6}"/>
    <cellStyle name="Millares 3 11 6 4 6" xfId="47098" xr:uid="{8C764937-DA37-4C9D-9EE5-2229A842AC97}"/>
    <cellStyle name="Millares 3 11 6 5" xfId="1567" xr:uid="{4268DB42-E020-4FD9-9A80-7C83F6631F42}"/>
    <cellStyle name="Millares 3 11 6 5 2" xfId="5815" xr:uid="{A8145F97-DA92-4B42-867E-C260EB117D8C}"/>
    <cellStyle name="Millares 3 11 6 5 2 2" xfId="17267" xr:uid="{3F8CCF3B-69DA-4AF1-A470-90821FC72EDD}"/>
    <cellStyle name="Millares 3 11 6 5 2 2 2" xfId="40161" xr:uid="{6FF42610-892D-442C-B0B7-8EF567C84B34}"/>
    <cellStyle name="Millares 3 11 6 5 2 3" xfId="28720" xr:uid="{86633986-AA37-4395-9293-53CC026CF486}"/>
    <cellStyle name="Millares 3 11 6 5 2 4" xfId="51602" xr:uid="{7F76AA9A-B287-4560-AAC1-3B5A3731BAE7}"/>
    <cellStyle name="Millares 3 11 6 5 3" xfId="13025" xr:uid="{A85B2F16-13BE-4098-90A2-3847B1566359}"/>
    <cellStyle name="Millares 3 11 6 5 3 2" xfId="35919" xr:uid="{4E873D78-7AF6-4C7D-A7D9-7466820CCCF8}"/>
    <cellStyle name="Millares 3 11 6 5 4" xfId="24478" xr:uid="{8F07EB85-2E96-479C-BA87-18C99DF3F6A7}"/>
    <cellStyle name="Millares 3 11 6 5 5" xfId="47361" xr:uid="{3F18E9C8-1CD6-428C-8A57-646BD3AD56C4}"/>
    <cellStyle name="Millares 3 11 6 6" xfId="2888" xr:uid="{4FA44A3B-1E9D-41A0-A1F2-86FD96C54167}"/>
    <cellStyle name="Millares 3 11 6 6 2" xfId="7133" xr:uid="{2AE4D53D-24F8-4C56-B0D4-A621C7831AF0}"/>
    <cellStyle name="Millares 3 11 6 6 2 2" xfId="18585" xr:uid="{3AFD2204-5BCD-4E91-9B32-C220AE7E2AE4}"/>
    <cellStyle name="Millares 3 11 6 6 2 2 2" xfId="41479" xr:uid="{62C4B2E1-D6AC-41C0-96FC-EDD965FF78A8}"/>
    <cellStyle name="Millares 3 11 6 6 2 3" xfId="30038" xr:uid="{B9E1EAF0-73A8-4D15-8A76-D00D9D9B0C73}"/>
    <cellStyle name="Millares 3 11 6 6 2 4" xfId="52920" xr:uid="{07EA063E-F316-4F55-9D52-BD4FE5307825}"/>
    <cellStyle name="Millares 3 11 6 6 3" xfId="14343" xr:uid="{44ADB16C-105D-4CBA-B582-20E5709B3D06}"/>
    <cellStyle name="Millares 3 11 6 6 3 2" xfId="37237" xr:uid="{9F914151-BA07-4440-80D5-3AA83D436BEF}"/>
    <cellStyle name="Millares 3 11 6 6 4" xfId="25796" xr:uid="{12E2692D-7594-4E14-ABEE-79824B246773}"/>
    <cellStyle name="Millares 3 11 6 6 5" xfId="48678" xr:uid="{EA30690D-154B-449C-BB55-231C09189A85}"/>
    <cellStyle name="Millares 3 11 6 7" xfId="3149" xr:uid="{8D56CC19-E53C-4369-B0A4-AFE0FB10270B}"/>
    <cellStyle name="Millares 3 11 6 7 2" xfId="7392" xr:uid="{BA52B60D-6B64-43B7-9EF6-F32AD37803A4}"/>
    <cellStyle name="Millares 3 11 6 7 2 2" xfId="18844" xr:uid="{1FE03BBD-0FA3-4D53-AA37-1C86D7CFED29}"/>
    <cellStyle name="Millares 3 11 6 7 2 2 2" xfId="41738" xr:uid="{BE8C30EE-FCB1-4DEC-A1A3-9C0F8A9E009A}"/>
    <cellStyle name="Millares 3 11 6 7 2 3" xfId="30297" xr:uid="{80B40C20-1ED3-4BA2-8B14-00E78F5A8E9E}"/>
    <cellStyle name="Millares 3 11 6 7 2 4" xfId="53179" xr:uid="{FC08F6A8-07FE-4D6D-BA03-149B14EB2B51}"/>
    <cellStyle name="Millares 3 11 6 7 3" xfId="14602" xr:uid="{483220CD-4F7B-4A0B-851E-8D11733FC022}"/>
    <cellStyle name="Millares 3 11 6 7 3 2" xfId="37496" xr:uid="{2BBB2B67-6FDC-4A58-9B4D-005503BF788E}"/>
    <cellStyle name="Millares 3 11 6 7 4" xfId="26055" xr:uid="{1DB94C1D-E6BE-4783-97D7-838CDC4950CF}"/>
    <cellStyle name="Millares 3 11 6 7 5" xfId="48937" xr:uid="{C5903C5C-D959-409E-9C6F-6ACCAE9EAD0D}"/>
    <cellStyle name="Millares 3 11 6 8" xfId="3411" xr:uid="{3B8B0742-3958-4D56-A669-0770E9797285}"/>
    <cellStyle name="Millares 3 11 6 8 2" xfId="7654" xr:uid="{578C8B1A-9731-4598-B059-682555D56472}"/>
    <cellStyle name="Millares 3 11 6 8 2 2" xfId="19106" xr:uid="{9E4B6126-9C74-4F0E-8261-3B4B462B04A6}"/>
    <cellStyle name="Millares 3 11 6 8 2 2 2" xfId="42000" xr:uid="{516CC7A7-33EF-46DD-BB6C-9F7BA6F7B318}"/>
    <cellStyle name="Millares 3 11 6 8 2 3" xfId="30559" xr:uid="{2B805E62-680E-4E38-A1F3-734B95F0EB47}"/>
    <cellStyle name="Millares 3 11 6 8 2 4" xfId="53441" xr:uid="{DEF05B2B-C31A-41A7-830A-FAB4D23100A0}"/>
    <cellStyle name="Millares 3 11 6 8 3" xfId="14864" xr:uid="{C93EF0DD-052C-4815-806D-C02757515484}"/>
    <cellStyle name="Millares 3 11 6 8 3 2" xfId="37758" xr:uid="{E13A9313-E027-4BB9-A058-3CE9A1F86B32}"/>
    <cellStyle name="Millares 3 11 6 8 4" xfId="26317" xr:uid="{EF04ED31-D2C4-4A21-B57C-7A06726A945D}"/>
    <cellStyle name="Millares 3 11 6 8 5" xfId="49199" xr:uid="{6FD3D2FD-78FB-4D75-A2F5-3DBFD058E0AC}"/>
    <cellStyle name="Millares 3 11 6 9" xfId="4471" xr:uid="{5F57EEFA-3933-4639-91D2-B7CDAD381FF5}"/>
    <cellStyle name="Millares 3 11 6 9 2" xfId="15923" xr:uid="{0A31B702-6CFE-4A11-8188-E6CF2FC704A7}"/>
    <cellStyle name="Millares 3 11 6 9 2 2" xfId="38817" xr:uid="{E34483A8-F364-4399-B95F-2013C433322D}"/>
    <cellStyle name="Millares 3 11 6 9 3" xfId="27376" xr:uid="{66296F64-D2CD-4F73-8023-C7288F1BC883}"/>
    <cellStyle name="Millares 3 11 6 9 4" xfId="50258" xr:uid="{5BF7E325-3030-4704-A450-5C0202A573DB}"/>
    <cellStyle name="Millares 3 11 7" xfId="191" xr:uid="{7163ED13-4F5C-44B4-A0B6-4BE716843D06}"/>
    <cellStyle name="Millares 3 11 7 10" xfId="8746" xr:uid="{0641501A-0BE9-4EBD-A5D0-6966D83C4C1E}"/>
    <cellStyle name="Millares 3 11 7 10 2" xfId="20190" xr:uid="{E78DAD81-1799-4906-855E-C96CE528206C}"/>
    <cellStyle name="Millares 3 11 7 10 2 2" xfId="43084" xr:uid="{42B377CB-AFAF-41D1-93DE-F629DAA3FA0B}"/>
    <cellStyle name="Millares 3 11 7 10 3" xfId="31643" xr:uid="{C6025996-DC1C-42BC-8FF2-9983D9AD7609}"/>
    <cellStyle name="Millares 3 11 7 10 4" xfId="54525" xr:uid="{3ACE237A-EA61-4B1F-9648-C38FA46237A8}"/>
    <cellStyle name="Millares 3 11 7 11" xfId="9007" xr:uid="{96F2CBE3-688A-4150-8DBA-9367B393DAE9}"/>
    <cellStyle name="Millares 3 11 7 11 2" xfId="20451" xr:uid="{B7E6EC7F-5E7A-4E00-88C1-E01722FC0C02}"/>
    <cellStyle name="Millares 3 11 7 11 2 2" xfId="43345" xr:uid="{AB24C51D-F991-436C-997E-A56AE1B146B6}"/>
    <cellStyle name="Millares 3 11 7 11 3" xfId="31904" xr:uid="{50969623-AECF-457D-83C5-320D15559756}"/>
    <cellStyle name="Millares 3 11 7 11 4" xfId="54786" xr:uid="{6090D56C-11E8-4503-A32E-FE2C301CBC02}"/>
    <cellStyle name="Millares 3 11 7 12" xfId="9273" xr:uid="{3D084D40-12BA-4EFE-8B7E-1448DA9C3064}"/>
    <cellStyle name="Millares 3 11 7 12 2" xfId="20717" xr:uid="{B10F5B1C-DBC7-40FE-A89C-61E49E775E2B}"/>
    <cellStyle name="Millares 3 11 7 12 2 2" xfId="43611" xr:uid="{765E0941-210B-4553-BC91-BF3221147F49}"/>
    <cellStyle name="Millares 3 11 7 12 3" xfId="32170" xr:uid="{1E6B5EA2-ECEF-4D62-8D7C-9D5CCAFF0FAB}"/>
    <cellStyle name="Millares 3 11 7 12 4" xfId="55052" xr:uid="{AA45BBF7-4ECD-428F-AC43-74C2D4F13B98}"/>
    <cellStyle name="Millares 3 11 7 13" xfId="9544" xr:uid="{6F3A79E7-64A8-49F6-A591-668CC398BC80}"/>
    <cellStyle name="Millares 3 11 7 13 2" xfId="20987" xr:uid="{6233E880-72FC-47A6-B70A-6F4C5C3EE83B}"/>
    <cellStyle name="Millares 3 11 7 13 2 2" xfId="43881" xr:uid="{88250162-6341-4B76-9E3F-8C5A06AD3D6B}"/>
    <cellStyle name="Millares 3 11 7 13 3" xfId="32440" xr:uid="{4C9430B2-86C6-4FB2-9A90-4F9D9E8AF7AA}"/>
    <cellStyle name="Millares 3 11 7 14" xfId="10631" xr:uid="{5353B993-D52C-45BD-8666-494D89FC37AF}"/>
    <cellStyle name="Millares 3 11 7 14 2" xfId="22074" xr:uid="{721730C0-C171-441B-A11C-7289064B17D6}"/>
    <cellStyle name="Millares 3 11 7 14 2 2" xfId="44968" xr:uid="{4BBCD7D5-AD36-4F59-8C66-A15501D35FDA}"/>
    <cellStyle name="Millares 3 11 7 14 3" xfId="33527" xr:uid="{C7343C24-FB8F-495B-9523-885817F90D7B}"/>
    <cellStyle name="Millares 3 11 7 15" xfId="11696" xr:uid="{52200C83-28AA-4536-B191-80752C38752A}"/>
    <cellStyle name="Millares 3 11 7 15 2" xfId="34590" xr:uid="{699330E5-791C-4125-BD41-8DC8B2E47416}"/>
    <cellStyle name="Millares 3 11 7 16" xfId="23149" xr:uid="{BBF521EF-C47F-4D41-BF5E-C3A778AEE37F}"/>
    <cellStyle name="Millares 3 11 7 17" xfId="46032" xr:uid="{5283EA53-53EF-43EF-9CAB-31958A1EB1DC}"/>
    <cellStyle name="Millares 3 11 7 18" xfId="55641" xr:uid="{A8B93CDA-78E4-434B-952F-5DA83A551263}"/>
    <cellStyle name="Millares 3 11 7 2" xfId="500" xr:uid="{EA232B8D-688C-4417-8EFB-7AC02DB74780}"/>
    <cellStyle name="Millares 3 11 7 2 10" xfId="46295" xr:uid="{ABC9678A-BB52-4FB2-A3B6-B23A5C94E803}"/>
    <cellStyle name="Millares 3 11 7 2 2" xfId="1028" xr:uid="{5C1FB577-B657-41AF-BC6E-6696302FAE39}"/>
    <cellStyle name="Millares 3 11 7 2 2 2" xfId="2345" xr:uid="{F553BE57-BDEB-4F40-92C4-160FDE7EE99B}"/>
    <cellStyle name="Millares 3 11 7 2 2 2 2" xfId="6593" xr:uid="{C8D12F43-15D2-4FD8-83FE-6921293AEF16}"/>
    <cellStyle name="Millares 3 11 7 2 2 2 2 2" xfId="18045" xr:uid="{4323EF0B-0487-440D-B5D3-1D9F0156117D}"/>
    <cellStyle name="Millares 3 11 7 2 2 2 2 2 2" xfId="40939" xr:uid="{BFE05242-5E79-4270-A702-BE8E32F87CC5}"/>
    <cellStyle name="Millares 3 11 7 2 2 2 2 3" xfId="29498" xr:uid="{A2AA4029-6FBF-4718-A1BA-33BB37AF4A97}"/>
    <cellStyle name="Millares 3 11 7 2 2 2 2 4" xfId="52380" xr:uid="{0FBF3292-0BEE-4818-BF41-EB0BEFCD09D9}"/>
    <cellStyle name="Millares 3 11 7 2 2 2 3" xfId="13803" xr:uid="{FCBC9594-0BD4-46D2-B9CB-3FEED74AB44E}"/>
    <cellStyle name="Millares 3 11 7 2 2 2 3 2" xfId="36697" xr:uid="{03559C6C-9184-40F1-8BD4-BE329D94D552}"/>
    <cellStyle name="Millares 3 11 7 2 2 2 4" xfId="25256" xr:uid="{0013C165-C33A-4332-B081-99FDC48B6372}"/>
    <cellStyle name="Millares 3 11 7 2 2 2 5" xfId="48139" xr:uid="{CB1292F2-2D03-44F0-8D35-76BE533E5C08}"/>
    <cellStyle name="Millares 3 11 7 2 2 3" xfId="4189" xr:uid="{33B7C717-E970-4632-A721-2747EA5EA844}"/>
    <cellStyle name="Millares 3 11 7 2 2 3 2" xfId="8432" xr:uid="{4015968F-633B-4808-8A74-B25CE3F4640D}"/>
    <cellStyle name="Millares 3 11 7 2 2 3 2 2" xfId="19884" xr:uid="{6E4BB859-30C2-4FA4-AB9B-3C3F17B363C2}"/>
    <cellStyle name="Millares 3 11 7 2 2 3 2 2 2" xfId="42778" xr:uid="{4C097DE5-8951-4CA0-8A07-65E156AA2BCF}"/>
    <cellStyle name="Millares 3 11 7 2 2 3 2 3" xfId="31337" xr:uid="{4FDBCFD6-163B-4E1A-B149-2D8068BB5815}"/>
    <cellStyle name="Millares 3 11 7 2 2 3 2 4" xfId="54219" xr:uid="{AF1EDC5E-387B-45FE-96F3-DF76402C658C}"/>
    <cellStyle name="Millares 3 11 7 2 2 3 3" xfId="15642" xr:uid="{E32F9651-240D-4153-8514-F657CD009993}"/>
    <cellStyle name="Millares 3 11 7 2 2 3 3 2" xfId="38536" xr:uid="{63107C1D-B817-4416-9D14-02F9850BD5C1}"/>
    <cellStyle name="Millares 3 11 7 2 2 3 4" xfId="27095" xr:uid="{83A0113C-3CBF-4A1E-AB0E-D6020B7B97E0}"/>
    <cellStyle name="Millares 3 11 7 2 2 3 5" xfId="49977" xr:uid="{11983E6D-1EBF-42A3-AC4D-67DF6784B9ED}"/>
    <cellStyle name="Millares 3 11 7 2 2 4" xfId="5276" xr:uid="{1FAD0932-0D27-4B5A-94E4-E132284FF1F8}"/>
    <cellStyle name="Millares 3 11 7 2 2 4 2" xfId="16728" xr:uid="{8B04CF43-400D-4529-80C4-E32715CDA7D6}"/>
    <cellStyle name="Millares 3 11 7 2 2 4 2 2" xfId="39622" xr:uid="{C414D76B-BB63-4538-846B-9FBDDA90EBEC}"/>
    <cellStyle name="Millares 3 11 7 2 2 4 3" xfId="28181" xr:uid="{C8C441C2-0478-46F4-B4D7-D0A3BAE2009D}"/>
    <cellStyle name="Millares 3 11 7 2 2 4 4" xfId="51063" xr:uid="{F766D3FA-30B8-4ADE-A60A-E405510D5B68}"/>
    <cellStyle name="Millares 3 11 7 2 2 5" xfId="10337" xr:uid="{11AAFBDF-CD86-4DAF-B4B7-2F8CAB573DF3}"/>
    <cellStyle name="Millares 3 11 7 2 2 5 2" xfId="21780" xr:uid="{5C181B05-ECA1-46F9-AC96-ECFA104F63D8}"/>
    <cellStyle name="Millares 3 11 7 2 2 5 2 2" xfId="44674" xr:uid="{BD8E37F7-7274-47EB-8B0E-97477D16B1E8}"/>
    <cellStyle name="Millares 3 11 7 2 2 5 3" xfId="33233" xr:uid="{D54A0B7F-484C-4C28-9D7D-21BE8F78FE0B}"/>
    <cellStyle name="Millares 3 11 7 2 2 6" xfId="11421" xr:uid="{1FDEC81C-7459-4E01-A474-71C6FA51188C}"/>
    <cellStyle name="Millares 3 11 7 2 2 6 2" xfId="22864" xr:uid="{4C77D044-4292-4EBD-A93A-272FA503EB9F}"/>
    <cellStyle name="Millares 3 11 7 2 2 6 2 2" xfId="45758" xr:uid="{B7B7F801-1EE1-4595-8207-9EDBCEBA4DC9}"/>
    <cellStyle name="Millares 3 11 7 2 2 6 3" xfId="34317" xr:uid="{03D25D16-90EE-4E2A-8873-129A8B72C2C2}"/>
    <cellStyle name="Millares 3 11 7 2 2 7" xfId="12486" xr:uid="{1CB76B47-52A2-4E7C-99CC-7B0A4B3DF617}"/>
    <cellStyle name="Millares 3 11 7 2 2 7 2" xfId="35380" xr:uid="{61DF6A36-6DD1-4924-8381-F8BAF8B14E07}"/>
    <cellStyle name="Millares 3 11 7 2 2 8" xfId="23939" xr:uid="{4575F808-96E3-42AD-88E7-2C9ECD3AD7A2}"/>
    <cellStyle name="Millares 3 11 7 2 2 9" xfId="46822" xr:uid="{AABB085C-31D0-4FF3-ACA9-60DD90607157}"/>
    <cellStyle name="Millares 3 11 7 2 3" xfId="1818" xr:uid="{F63B37E9-2D1A-4250-BFF1-C98D3BABC13F}"/>
    <cellStyle name="Millares 3 11 7 2 3 2" xfId="6066" xr:uid="{70435384-F962-43D5-B434-372769C08F5E}"/>
    <cellStyle name="Millares 3 11 7 2 3 2 2" xfId="17518" xr:uid="{0858EEC8-66FC-4CD5-828C-D8B0E04A2458}"/>
    <cellStyle name="Millares 3 11 7 2 3 2 2 2" xfId="40412" xr:uid="{326CAE28-F8BD-4B49-8AF0-5F6C5C6135DA}"/>
    <cellStyle name="Millares 3 11 7 2 3 2 3" xfId="28971" xr:uid="{2329D39C-4AB0-4F02-A62C-80A6DED9C197}"/>
    <cellStyle name="Millares 3 11 7 2 3 2 4" xfId="51853" xr:uid="{A7C8F24B-28BA-4BC0-BC0B-F0328DC034F6}"/>
    <cellStyle name="Millares 3 11 7 2 3 3" xfId="13276" xr:uid="{89F5E744-AC8F-4FA5-A9D8-DC1E26120D82}"/>
    <cellStyle name="Millares 3 11 7 2 3 3 2" xfId="36170" xr:uid="{9ACEEB69-B35F-4992-934B-7285F593D4EB}"/>
    <cellStyle name="Millares 3 11 7 2 3 4" xfId="24729" xr:uid="{7A7A21E3-24E0-4B99-95FD-B0593E14EB8B}"/>
    <cellStyle name="Millares 3 11 7 2 3 5" xfId="47612" xr:uid="{777EB938-368B-4B8A-926A-EB636C5AA156}"/>
    <cellStyle name="Millares 3 11 7 2 4" xfId="3662" xr:uid="{F9795DA2-992E-421B-A11B-EF0871F98325}"/>
    <cellStyle name="Millares 3 11 7 2 4 2" xfId="7905" xr:uid="{A39F86F2-3A11-4EA8-A0EE-BC55F34C3DEF}"/>
    <cellStyle name="Millares 3 11 7 2 4 2 2" xfId="19357" xr:uid="{47454789-0EC8-41B8-AE6A-30CA85AF7533}"/>
    <cellStyle name="Millares 3 11 7 2 4 2 2 2" xfId="42251" xr:uid="{D6E71E66-B9FB-46E7-9517-7E65855685A4}"/>
    <cellStyle name="Millares 3 11 7 2 4 2 3" xfId="30810" xr:uid="{A8A1928A-9E16-46EE-8738-515F8BBA39E8}"/>
    <cellStyle name="Millares 3 11 7 2 4 2 4" xfId="53692" xr:uid="{68A3B70D-FC97-4124-B5AE-84E670C39E8B}"/>
    <cellStyle name="Millares 3 11 7 2 4 3" xfId="15115" xr:uid="{39CF3806-6D8F-4093-923D-C352E668E45D}"/>
    <cellStyle name="Millares 3 11 7 2 4 3 2" xfId="38009" xr:uid="{13FCC9B3-F71C-4B40-87EE-CFF9F5D0838E}"/>
    <cellStyle name="Millares 3 11 7 2 4 4" xfId="26568" xr:uid="{AD953CA5-ACBB-42BC-B7CC-44E4AEE2ECEB}"/>
    <cellStyle name="Millares 3 11 7 2 4 5" xfId="49450" xr:uid="{5DC1556A-7512-47C1-A685-BA5B8D2F77D0}"/>
    <cellStyle name="Millares 3 11 7 2 5" xfId="4749" xr:uid="{D27AAF7F-A38D-4A9C-BF5E-2F090A9FAF80}"/>
    <cellStyle name="Millares 3 11 7 2 5 2" xfId="16201" xr:uid="{4EA23F0F-6806-4C0D-BAAD-84D24886BB95}"/>
    <cellStyle name="Millares 3 11 7 2 5 2 2" xfId="39095" xr:uid="{D6B171C4-03F0-4B11-B690-291AB7844228}"/>
    <cellStyle name="Millares 3 11 7 2 5 3" xfId="27654" xr:uid="{499AE90F-A82C-49DB-B011-32E491CDD33A}"/>
    <cellStyle name="Millares 3 11 7 2 5 4" xfId="50536" xr:uid="{0CE84A76-7750-4882-9B8E-2AD463E9516F}"/>
    <cellStyle name="Millares 3 11 7 2 6" xfId="9810" xr:uid="{C21B6E75-E8D5-4DF3-A576-5C4458638C5C}"/>
    <cellStyle name="Millares 3 11 7 2 6 2" xfId="21253" xr:uid="{C94E82B7-00FC-4275-A212-BB0EFC58AFA0}"/>
    <cellStyle name="Millares 3 11 7 2 6 2 2" xfId="44147" xr:uid="{44B9B3E9-7ECE-429A-86ED-3002BB736905}"/>
    <cellStyle name="Millares 3 11 7 2 6 3" xfId="32706" xr:uid="{78C060BC-C57C-4F74-9705-8D3242D329F4}"/>
    <cellStyle name="Millares 3 11 7 2 7" xfId="10894" xr:uid="{CE21032F-1B38-458E-A3FF-9E3B3CA511A8}"/>
    <cellStyle name="Millares 3 11 7 2 7 2" xfId="22337" xr:uid="{ECBF0862-C90F-4C08-8EFE-FE27D46D2423}"/>
    <cellStyle name="Millares 3 11 7 2 7 2 2" xfId="45231" xr:uid="{8D54D94C-ABA5-4BB6-B436-BE48DE27132B}"/>
    <cellStyle name="Millares 3 11 7 2 7 3" xfId="33790" xr:uid="{5225A56A-CEE2-4C8C-879B-1AB8F89DFEB6}"/>
    <cellStyle name="Millares 3 11 7 2 8" xfId="11959" xr:uid="{CDD1C75A-2346-4B69-8AC2-B42820958840}"/>
    <cellStyle name="Millares 3 11 7 2 8 2" xfId="34853" xr:uid="{D6F885B6-212B-47DF-8EC0-D0FFAC056628}"/>
    <cellStyle name="Millares 3 11 7 2 9" xfId="23412" xr:uid="{8DFC0252-9059-4965-B0F5-DDD6CA752CB0}"/>
    <cellStyle name="Millares 3 11 7 3" xfId="764" xr:uid="{E160B380-2871-4098-A984-2DD9E4DB3B60}"/>
    <cellStyle name="Millares 3 11 7 3 2" xfId="2081" xr:uid="{DCBCA783-EBD3-455F-B60D-E6C92D92435F}"/>
    <cellStyle name="Millares 3 11 7 3 2 2" xfId="6329" xr:uid="{2DB81392-8011-4BCB-859D-5B9BBC4B5E28}"/>
    <cellStyle name="Millares 3 11 7 3 2 2 2" xfId="17781" xr:uid="{FBAEB1AC-188E-4D5B-B737-790736AA1867}"/>
    <cellStyle name="Millares 3 11 7 3 2 2 2 2" xfId="40675" xr:uid="{8580BA30-47A6-4030-8D9B-6D5DE761D9F3}"/>
    <cellStyle name="Millares 3 11 7 3 2 2 3" xfId="29234" xr:uid="{A6F89F62-2B52-44DB-B90E-195257146239}"/>
    <cellStyle name="Millares 3 11 7 3 2 2 4" xfId="52116" xr:uid="{68E25AAC-DD8F-4622-801B-F3A16038AEE7}"/>
    <cellStyle name="Millares 3 11 7 3 2 3" xfId="13539" xr:uid="{8BDBC80A-820B-4CDF-807E-2D40DA0364B6}"/>
    <cellStyle name="Millares 3 11 7 3 2 3 2" xfId="36433" xr:uid="{ACCD3529-27F9-412F-83C8-7C6DE2693CBB}"/>
    <cellStyle name="Millares 3 11 7 3 2 4" xfId="24992" xr:uid="{FC1B5667-60C9-4E83-9410-0F67FC35EC33}"/>
    <cellStyle name="Millares 3 11 7 3 2 5" xfId="47875" xr:uid="{1AAD7859-3D77-4A8F-9FE1-D68741FB5546}"/>
    <cellStyle name="Millares 3 11 7 3 3" xfId="3925" xr:uid="{88AD4B8D-C296-479A-8840-D92C3E4D6382}"/>
    <cellStyle name="Millares 3 11 7 3 3 2" xfId="8168" xr:uid="{AE54AC29-E342-4166-A766-2E237D7DED9A}"/>
    <cellStyle name="Millares 3 11 7 3 3 2 2" xfId="19620" xr:uid="{65DBEC0B-6A3F-4466-8220-EE0A32AF5BAA}"/>
    <cellStyle name="Millares 3 11 7 3 3 2 2 2" xfId="42514" xr:uid="{911E7F42-FB35-40D7-AB87-046671BE8801}"/>
    <cellStyle name="Millares 3 11 7 3 3 2 3" xfId="31073" xr:uid="{3FBE5B46-5BA5-472D-86ED-FE6F2BBFF841}"/>
    <cellStyle name="Millares 3 11 7 3 3 2 4" xfId="53955" xr:uid="{AA2EDFB7-5AEF-4B94-B3FC-6CBAB57D16D2}"/>
    <cellStyle name="Millares 3 11 7 3 3 3" xfId="15378" xr:uid="{40B6BF41-11A2-4413-A180-1B3834B9A2AE}"/>
    <cellStyle name="Millares 3 11 7 3 3 3 2" xfId="38272" xr:uid="{9025BDBC-682F-4D3B-9952-9ED5BD85EF6C}"/>
    <cellStyle name="Millares 3 11 7 3 3 4" xfId="26831" xr:uid="{40D1A566-3341-4E58-86DF-7BD818852903}"/>
    <cellStyle name="Millares 3 11 7 3 3 5" xfId="49713" xr:uid="{063B1960-1305-4E7B-817F-F12E13A804EC}"/>
    <cellStyle name="Millares 3 11 7 3 4" xfId="5012" xr:uid="{FAE5A618-EFD7-4D43-8790-ABE81A89D27B}"/>
    <cellStyle name="Millares 3 11 7 3 4 2" xfId="16464" xr:uid="{4E39C92B-6CDC-4C46-A3DD-DABC79D9A498}"/>
    <cellStyle name="Millares 3 11 7 3 4 2 2" xfId="39358" xr:uid="{D3AC9AD1-9753-4D5A-8004-FAE57DA69227}"/>
    <cellStyle name="Millares 3 11 7 3 4 3" xfId="27917" xr:uid="{AF4D3DEB-1933-454D-8B19-D52C52C9E74D}"/>
    <cellStyle name="Millares 3 11 7 3 4 4" xfId="50799" xr:uid="{54CEE20C-7B96-4079-BB08-9E575924E50A}"/>
    <cellStyle name="Millares 3 11 7 3 5" xfId="10073" xr:uid="{804EB54A-530F-41A4-8676-C0EF8CA4380B}"/>
    <cellStyle name="Millares 3 11 7 3 5 2" xfId="21516" xr:uid="{4EABE16D-1BF4-4212-A83A-66913BA1C1ED}"/>
    <cellStyle name="Millares 3 11 7 3 5 2 2" xfId="44410" xr:uid="{9BD70CA1-8608-429D-9AB6-949A08BC66D9}"/>
    <cellStyle name="Millares 3 11 7 3 5 3" xfId="32969" xr:uid="{16C10B42-CC3E-42D9-B0AF-C8A473837559}"/>
    <cellStyle name="Millares 3 11 7 3 6" xfId="11157" xr:uid="{4EAFA208-373D-453E-8EC6-F95AACBA78F7}"/>
    <cellStyle name="Millares 3 11 7 3 6 2" xfId="22600" xr:uid="{427DDD94-73CD-49FB-AD21-C331BFB7C6C4}"/>
    <cellStyle name="Millares 3 11 7 3 6 2 2" xfId="45494" xr:uid="{7E075B99-6540-4CB3-9633-253A4F79894B}"/>
    <cellStyle name="Millares 3 11 7 3 6 3" xfId="34053" xr:uid="{66D694B5-A626-40ED-BEFB-B4E26C8013F4}"/>
    <cellStyle name="Millares 3 11 7 3 7" xfId="12222" xr:uid="{C472D764-AF11-4BE6-A863-E5FBE45218F5}"/>
    <cellStyle name="Millares 3 11 7 3 7 2" xfId="35116" xr:uid="{11E8718C-60E1-4674-8FF2-A5F5B7D10CA2}"/>
    <cellStyle name="Millares 3 11 7 3 8" xfId="23675" xr:uid="{491CDF7E-46BB-439E-9098-FEA655B929FC}"/>
    <cellStyle name="Millares 3 11 7 3 9" xfId="46558" xr:uid="{CD579D0D-EE5B-412E-A47F-1DE4F34665CC}"/>
    <cellStyle name="Millares 3 11 7 4" xfId="1292" xr:uid="{4FFBC66B-A5D2-41E7-AF97-13AA8309BB63}"/>
    <cellStyle name="Millares 3 11 7 4 2" xfId="2609" xr:uid="{F48B703A-8E5E-48D2-84E3-34A45C3D423F}"/>
    <cellStyle name="Millares 3 11 7 4 2 2" xfId="6857" xr:uid="{56FBE7E8-8FDD-4F96-B6A8-558CD39024F4}"/>
    <cellStyle name="Millares 3 11 7 4 2 2 2" xfId="18309" xr:uid="{8FFDCD27-0D12-4005-99B5-EA69843551B0}"/>
    <cellStyle name="Millares 3 11 7 4 2 2 2 2" xfId="41203" xr:uid="{38A606A8-0DB8-4D8D-991F-2918575B1AAE}"/>
    <cellStyle name="Millares 3 11 7 4 2 2 3" xfId="29762" xr:uid="{C1E1DD65-517F-4E3E-A48E-9944DAC70F8D}"/>
    <cellStyle name="Millares 3 11 7 4 2 2 4" xfId="52644" xr:uid="{7CDAB47F-60F8-40B0-813A-4909BB75DE51}"/>
    <cellStyle name="Millares 3 11 7 4 2 3" xfId="14067" xr:uid="{49FCE6F5-0836-4D1B-BC32-23A565D892AB}"/>
    <cellStyle name="Millares 3 11 7 4 2 3 2" xfId="36961" xr:uid="{52C48D72-4662-4999-9D31-0E7AAB64207B}"/>
    <cellStyle name="Millares 3 11 7 4 2 4" xfId="25520" xr:uid="{59DBBAE8-25F4-48B9-9DC7-C969933B0E49}"/>
    <cellStyle name="Millares 3 11 7 4 2 5" xfId="48403" xr:uid="{12B1446C-DF96-43D8-B745-843A47E1ADBD}"/>
    <cellStyle name="Millares 3 11 7 4 3" xfId="5540" xr:uid="{49742830-F2E1-4C19-853C-E2EF2B0FEEBA}"/>
    <cellStyle name="Millares 3 11 7 4 3 2" xfId="16992" xr:uid="{54529632-10D3-4273-B9B8-3C6588C44CFD}"/>
    <cellStyle name="Millares 3 11 7 4 3 2 2" xfId="39886" xr:uid="{AF4968AB-0D03-40F5-8588-B6D4435A8684}"/>
    <cellStyle name="Millares 3 11 7 4 3 3" xfId="28445" xr:uid="{69F9F41E-8006-4C01-BC2D-8000A37596FB}"/>
    <cellStyle name="Millares 3 11 7 4 3 4" xfId="51327" xr:uid="{9BB20CC1-8671-425A-BA78-07839407DFD5}"/>
    <cellStyle name="Millares 3 11 7 4 4" xfId="12750" xr:uid="{AE8FD507-9767-4E98-A763-0354AC7CB54D}"/>
    <cellStyle name="Millares 3 11 7 4 4 2" xfId="35644" xr:uid="{967BF733-0069-447A-B617-1ECEE9DAD228}"/>
    <cellStyle name="Millares 3 11 7 4 5" xfId="24203" xr:uid="{06292734-2255-4274-94D0-7F70C271B2B0}"/>
    <cellStyle name="Millares 3 11 7 4 6" xfId="47086" xr:uid="{EFD6B399-976C-49CB-96D9-F74647E1EB2C}"/>
    <cellStyle name="Millares 3 11 7 5" xfId="1555" xr:uid="{F2E03BB1-1897-4216-92E2-048ADAC60EC6}"/>
    <cellStyle name="Millares 3 11 7 5 2" xfId="5803" xr:uid="{B3E1D939-3B54-4686-95C8-279CFD1B21AF}"/>
    <cellStyle name="Millares 3 11 7 5 2 2" xfId="17255" xr:uid="{CB529C77-E5E5-43FD-9F98-C7FFC84084AE}"/>
    <cellStyle name="Millares 3 11 7 5 2 2 2" xfId="40149" xr:uid="{087785CE-67D8-4B64-8BB4-46CC707C7212}"/>
    <cellStyle name="Millares 3 11 7 5 2 3" xfId="28708" xr:uid="{7692BEA4-9D7D-409C-9E05-A3EE68C374D7}"/>
    <cellStyle name="Millares 3 11 7 5 2 4" xfId="51590" xr:uid="{A513D612-C2E2-4006-88FF-7A4242C77F19}"/>
    <cellStyle name="Millares 3 11 7 5 3" xfId="13013" xr:uid="{E327D58F-2507-4086-AF82-DF98D37A7523}"/>
    <cellStyle name="Millares 3 11 7 5 3 2" xfId="35907" xr:uid="{9EB8F4C9-F76A-4B6C-9A46-330F79B8C249}"/>
    <cellStyle name="Millares 3 11 7 5 4" xfId="24466" xr:uid="{49A14788-2D37-40CF-A993-90D7CD944C08}"/>
    <cellStyle name="Millares 3 11 7 5 5" xfId="47349" xr:uid="{14C97913-B615-4629-AFCB-ACB80F1ABF4E}"/>
    <cellStyle name="Millares 3 11 7 6" xfId="2876" xr:uid="{27636C61-7683-4E53-9C76-EE15A63E4949}"/>
    <cellStyle name="Millares 3 11 7 6 2" xfId="7121" xr:uid="{C4930AC0-24B1-4E95-933F-1F274C6E3E68}"/>
    <cellStyle name="Millares 3 11 7 6 2 2" xfId="18573" xr:uid="{21382F48-AF5C-49DF-8B4E-641C9B7CBC70}"/>
    <cellStyle name="Millares 3 11 7 6 2 2 2" xfId="41467" xr:uid="{62B4292C-D4EF-4E47-A313-B3C5768BCA72}"/>
    <cellStyle name="Millares 3 11 7 6 2 3" xfId="30026" xr:uid="{5FAF5753-B60A-4716-8F43-1BAF15B82B7C}"/>
    <cellStyle name="Millares 3 11 7 6 2 4" xfId="52908" xr:uid="{D9D53FF2-FF97-4193-8A84-79ABF5D3D14A}"/>
    <cellStyle name="Millares 3 11 7 6 3" xfId="14331" xr:uid="{962AB2EB-C794-48B8-9F7A-2B3953701B9C}"/>
    <cellStyle name="Millares 3 11 7 6 3 2" xfId="37225" xr:uid="{C937508C-E6F8-4FFA-8EC6-6C9989BCD65D}"/>
    <cellStyle name="Millares 3 11 7 6 4" xfId="25784" xr:uid="{A9D034B0-6620-4978-A9A3-2103700B8700}"/>
    <cellStyle name="Millares 3 11 7 6 5" xfId="48666" xr:uid="{D18266D8-05A0-47B2-9C1C-049C227FBDA8}"/>
    <cellStyle name="Millares 3 11 7 7" xfId="3137" xr:uid="{B9367FC6-BCC7-4AEE-8A7E-FD5E2C99142D}"/>
    <cellStyle name="Millares 3 11 7 7 2" xfId="7380" xr:uid="{79496A33-F028-42EE-A48B-1D6058BD62E4}"/>
    <cellStyle name="Millares 3 11 7 7 2 2" xfId="18832" xr:uid="{8D52A3F3-2B1F-4320-A1E0-9FC894EED188}"/>
    <cellStyle name="Millares 3 11 7 7 2 2 2" xfId="41726" xr:uid="{AE1351D8-44EE-4B7A-AE15-A35461E4B384}"/>
    <cellStyle name="Millares 3 11 7 7 2 3" xfId="30285" xr:uid="{14F889DB-5C0A-4122-AD30-30389E0A5178}"/>
    <cellStyle name="Millares 3 11 7 7 2 4" xfId="53167" xr:uid="{B898CC9D-FD92-49FC-A36F-1A7125863439}"/>
    <cellStyle name="Millares 3 11 7 7 3" xfId="14590" xr:uid="{4D9E8694-9D4C-452F-847A-57DECA193A05}"/>
    <cellStyle name="Millares 3 11 7 7 3 2" xfId="37484" xr:uid="{E935A802-56AC-4B5E-B9B8-2A9A51AF4A47}"/>
    <cellStyle name="Millares 3 11 7 7 4" xfId="26043" xr:uid="{E579550C-0515-4729-A528-CD3FA83D2D2F}"/>
    <cellStyle name="Millares 3 11 7 7 5" xfId="48925" xr:uid="{12883191-8EFD-4AC4-8020-232626A35E53}"/>
    <cellStyle name="Millares 3 11 7 8" xfId="3399" xr:uid="{79C9D54C-5ACA-4236-834D-6B0AB7435CB5}"/>
    <cellStyle name="Millares 3 11 7 8 2" xfId="7642" xr:uid="{373256E0-C797-4B9D-A433-013247F9911C}"/>
    <cellStyle name="Millares 3 11 7 8 2 2" xfId="19094" xr:uid="{65543657-AE32-4634-A3FA-4B4AEADAADFD}"/>
    <cellStyle name="Millares 3 11 7 8 2 2 2" xfId="41988" xr:uid="{2180EF77-B13B-4EF3-8656-DD9222CE3362}"/>
    <cellStyle name="Millares 3 11 7 8 2 3" xfId="30547" xr:uid="{DD0B8A0B-9096-4597-880D-93C6FABA6652}"/>
    <cellStyle name="Millares 3 11 7 8 2 4" xfId="53429" xr:uid="{54B62A15-962A-4C88-8F38-3D258B399712}"/>
    <cellStyle name="Millares 3 11 7 8 3" xfId="14852" xr:uid="{B5593CF8-684F-4049-8765-5879584BE588}"/>
    <cellStyle name="Millares 3 11 7 8 3 2" xfId="37746" xr:uid="{1DF552A7-B0EF-44BA-AEDC-943B64A44298}"/>
    <cellStyle name="Millares 3 11 7 8 4" xfId="26305" xr:uid="{59C6FDB6-C64D-4B2C-A60E-56CEE50074A1}"/>
    <cellStyle name="Millares 3 11 7 8 5" xfId="49187" xr:uid="{C2EDAA5B-D4ED-41DE-BB83-106A92FC8E83}"/>
    <cellStyle name="Millares 3 11 7 9" xfId="4459" xr:uid="{8FC646FD-195B-4341-8BBF-757005BCEB03}"/>
    <cellStyle name="Millares 3 11 7 9 2" xfId="15911" xr:uid="{4EF9D85A-6DDC-457D-BC49-B4483CE0823A}"/>
    <cellStyle name="Millares 3 11 7 9 2 2" xfId="38805" xr:uid="{111E4B41-6C61-4637-8E85-F902BB977604}"/>
    <cellStyle name="Millares 3 11 7 9 3" xfId="27364" xr:uid="{9FC70560-E3D0-4586-B37A-5114F460C72F}"/>
    <cellStyle name="Millares 3 11 7 9 4" xfId="50246" xr:uid="{8FF1CF53-1518-49EC-AD96-82F6FB001FA9}"/>
    <cellStyle name="Millares 3 11 8" xfId="11683" xr:uid="{D2401DE1-3E2F-4F90-8A08-543864D5E72A}"/>
    <cellStyle name="Millares 3 11 8 2" xfId="34577" xr:uid="{6C121C94-1735-45D1-8FD1-44A03071FFB2}"/>
    <cellStyle name="Millares 3 11 9" xfId="23136" xr:uid="{38B6D22A-B778-4FF8-8BD0-8B12A79D73A5}"/>
    <cellStyle name="Millares 3 2" xfId="215" xr:uid="{7A824939-A3A0-4B41-88E2-D82DF6A32336}"/>
    <cellStyle name="Millares 3 2 2" xfId="55310" xr:uid="{4B2BE072-3F07-4FA7-BAB3-EF333A7DA0BB}"/>
    <cellStyle name="Millares 3 27" xfId="2863" xr:uid="{D2092D07-1890-40DE-AFAE-DAC472ADF9D3}"/>
    <cellStyle name="Millares 3 3" xfId="8686" xr:uid="{8D9AFDF4-955B-4126-9571-CE9496697D03}"/>
    <cellStyle name="Millares 3 3 2" xfId="20137" xr:uid="{0A0188FE-327C-4143-BB3B-FBED17921A75}"/>
    <cellStyle name="Millares 3 3 2 2" xfId="43031" xr:uid="{0C4EE014-157A-473D-9FCF-A5389D2D9B6F}"/>
    <cellStyle name="Millares 3 3 3" xfId="31590" xr:uid="{2CDA7168-472B-418A-96D7-9AA4E86E0354}"/>
    <cellStyle name="Millares 3 3 4" xfId="54472" xr:uid="{0847C722-BBB2-4896-A44B-CB0C57BB413B}"/>
    <cellStyle name="Millares 3 3 5" xfId="55626" xr:uid="{ECC72010-C05B-4D44-830F-D98723955003}"/>
    <cellStyle name="Millares 3 4" xfId="227" xr:uid="{20B3B142-6CCA-440A-985F-1A266F41AA5A}"/>
    <cellStyle name="Millares 3 4 10" xfId="2897" xr:uid="{82D1B6AD-4AD5-4439-8172-630FFB378027}"/>
    <cellStyle name="Millares 3 4 10 2" xfId="7142" xr:uid="{A059D570-43E7-40B2-B6A6-191A7A994C38}"/>
    <cellStyle name="Millares 3 4 10 2 2" xfId="18594" xr:uid="{EEE1579D-A7C5-4E75-BD85-CECCA7934D70}"/>
    <cellStyle name="Millares 3 4 10 2 2 2" xfId="41488" xr:uid="{E3FD66A7-3425-4D50-B35A-804C0E6DA54D}"/>
    <cellStyle name="Millares 3 4 10 2 3" xfId="30047" xr:uid="{63AC8B47-C533-47BD-8BC1-E0A9EC665EE5}"/>
    <cellStyle name="Millares 3 4 10 2 4" xfId="52929" xr:uid="{0A0CD708-EED0-48AE-94BE-6B39E0C824B1}"/>
    <cellStyle name="Millares 3 4 10 3" xfId="14352" xr:uid="{6F8B66A6-1B9C-4787-8454-9163D951D6E4}"/>
    <cellStyle name="Millares 3 4 10 3 2" xfId="37246" xr:uid="{6D5D128F-7D03-4554-9214-4E6A64E65D60}"/>
    <cellStyle name="Millares 3 4 10 4" xfId="25805" xr:uid="{80A2A5B8-8A98-4222-96E1-03937B11B552}"/>
    <cellStyle name="Millares 3 4 10 5" xfId="48687" xr:uid="{66CE2F07-2E3C-49B6-8B68-25BF55325ABD}"/>
    <cellStyle name="Millares 3 4 11" xfId="3158" xr:uid="{132DFA14-0745-4AE3-AA54-2FA3F8C34002}"/>
    <cellStyle name="Millares 3 4 11 2" xfId="7401" xr:uid="{966FEDC6-C316-4B85-9A58-5D78B32273BC}"/>
    <cellStyle name="Millares 3 4 11 2 2" xfId="18853" xr:uid="{69BC1ABB-383D-4538-836F-CEF9EC8237FE}"/>
    <cellStyle name="Millares 3 4 11 2 2 2" xfId="41747" xr:uid="{D19B98E1-36FE-46BC-8C86-A25F6EB9FEAF}"/>
    <cellStyle name="Millares 3 4 11 2 3" xfId="30306" xr:uid="{C5F937E0-0349-4E03-826B-F47FA005553C}"/>
    <cellStyle name="Millares 3 4 11 2 4" xfId="53188" xr:uid="{ED0D3A41-AA3A-4873-93ED-D63244476991}"/>
    <cellStyle name="Millares 3 4 11 3" xfId="14611" xr:uid="{57DCE55F-AEA9-48D2-924B-DE3F30AE7EA8}"/>
    <cellStyle name="Millares 3 4 11 3 2" xfId="37505" xr:uid="{D10423B6-20B4-4267-965A-BD7D7A9D7729}"/>
    <cellStyle name="Millares 3 4 11 4" xfId="26064" xr:uid="{90ED497D-AFA4-484B-907F-D55C0414E6C4}"/>
    <cellStyle name="Millares 3 4 11 5" xfId="48946" xr:uid="{214514F6-0B1B-4596-A95D-ED9052AB4218}"/>
    <cellStyle name="Millares 3 4 12" xfId="3420" xr:uid="{03D6F21E-FDE6-4AAC-891E-D180D1320592}"/>
    <cellStyle name="Millares 3 4 12 2" xfId="7663" xr:uid="{E3E61230-4919-43FA-9511-97F0FEAE869B}"/>
    <cellStyle name="Millares 3 4 12 2 2" xfId="19115" xr:uid="{EBD61833-C6E3-4909-8498-ACA1FCF44A32}"/>
    <cellStyle name="Millares 3 4 12 2 2 2" xfId="42009" xr:uid="{73216F80-7F27-43B6-9599-FDFC6979B613}"/>
    <cellStyle name="Millares 3 4 12 2 3" xfId="30568" xr:uid="{A0A03825-DCC5-4454-8B5E-441B2239AF7F}"/>
    <cellStyle name="Millares 3 4 12 2 4" xfId="53450" xr:uid="{C9662927-1FC7-46EA-8AD4-A86C12A12CA4}"/>
    <cellStyle name="Millares 3 4 12 3" xfId="14873" xr:uid="{0CDF743D-8E72-46CD-A7B3-B763D8E90C43}"/>
    <cellStyle name="Millares 3 4 12 3 2" xfId="37767" xr:uid="{228BE0D7-4E97-433F-9CAE-BBD9237DBC86}"/>
    <cellStyle name="Millares 3 4 12 4" xfId="26326" xr:uid="{4C2D1623-03DB-4FBE-94A8-D7B5BD658788}"/>
    <cellStyle name="Millares 3 4 12 5" xfId="49208" xr:uid="{941A3C5C-FAA0-4244-9CCF-B3EDD60F7843}"/>
    <cellStyle name="Millares 3 4 13" xfId="4482" xr:uid="{48C3DBC6-7A3D-473C-8B79-31683C8C11CC}"/>
    <cellStyle name="Millares 3 4 13 2" xfId="15934" xr:uid="{F73675C9-9E08-4CC0-80AE-E2B4A8AE1CFD}"/>
    <cellStyle name="Millares 3 4 13 2 2" xfId="38828" xr:uid="{3264DB01-C391-4FC9-ABF2-E520E00C41EB}"/>
    <cellStyle name="Millares 3 4 13 3" xfId="27387" xr:uid="{5CFCF616-75E8-4552-AEEC-34EF19946817}"/>
    <cellStyle name="Millares 3 4 13 4" xfId="50269" xr:uid="{EC215B65-3816-4490-8685-6A96BD815A5F}"/>
    <cellStyle name="Millares 3 4 14" xfId="8767" xr:uid="{9EFC3DB0-2E1D-4E45-918D-57AC446E86F8}"/>
    <cellStyle name="Millares 3 4 14 2" xfId="20211" xr:uid="{E10FF884-6A97-46BF-BF06-13E655EE0419}"/>
    <cellStyle name="Millares 3 4 14 2 2" xfId="43105" xr:uid="{125D9A8B-DE6C-4E1F-B187-335E4E3FEA4C}"/>
    <cellStyle name="Millares 3 4 14 3" xfId="31664" xr:uid="{1F25666A-F845-4245-B1B9-69635675701B}"/>
    <cellStyle name="Millares 3 4 14 4" xfId="54546" xr:uid="{E44B2D64-EFFA-4BA8-B7EE-4B4E21DE4992}"/>
    <cellStyle name="Millares 3 4 15" xfId="9028" xr:uid="{0FF45A09-2A6B-4830-931F-BEEC5C68D49A}"/>
    <cellStyle name="Millares 3 4 15 2" xfId="20472" xr:uid="{2AB28A7C-A048-43ED-AE26-A49941FFC0A5}"/>
    <cellStyle name="Millares 3 4 15 2 2" xfId="43366" xr:uid="{DED932B3-0B96-46C0-844A-C1C77623F160}"/>
    <cellStyle name="Millares 3 4 15 3" xfId="31925" xr:uid="{88AFC5D7-4FEE-47D2-862A-65407DD465F5}"/>
    <cellStyle name="Millares 3 4 15 4" xfId="54807" xr:uid="{8EF4DE12-BBD0-43FF-BEEF-FCF471B9B431}"/>
    <cellStyle name="Millares 3 4 16" xfId="9295" xr:uid="{A1492A18-43CD-47EF-8275-E2D7C61EFA56}"/>
    <cellStyle name="Millares 3 4 16 2" xfId="20739" xr:uid="{60177D74-07B7-4F74-9338-E519AA363EF6}"/>
    <cellStyle name="Millares 3 4 16 2 2" xfId="43633" xr:uid="{1B33BE70-9F81-41DB-A171-51DC4E215EE4}"/>
    <cellStyle name="Millares 3 4 16 3" xfId="32192" xr:uid="{6EA4CD01-5DEC-4901-8EE1-3B97D420F4DB}"/>
    <cellStyle name="Millares 3 4 16 4" xfId="55074" xr:uid="{31B77567-6B18-4B04-86CB-4ABE6D61E3AF}"/>
    <cellStyle name="Millares 3 4 17" xfId="9566" xr:uid="{30B269E1-C11F-4105-9E4F-1621B6264484}"/>
    <cellStyle name="Millares 3 4 17 2" xfId="21009" xr:uid="{99135FCE-B0D0-4BF7-AB4A-BB536B80720B}"/>
    <cellStyle name="Millares 3 4 17 2 2" xfId="43903" xr:uid="{AEF28EA2-899D-4142-9431-F6CAAD837E81}"/>
    <cellStyle name="Millares 3 4 17 3" xfId="32462" xr:uid="{28E48D5F-2875-4B4B-B494-6449057B1DAD}"/>
    <cellStyle name="Millares 3 4 18" xfId="10652" xr:uid="{09A45668-C6AE-4928-8325-5D19D47D029E}"/>
    <cellStyle name="Millares 3 4 18 2" xfId="22095" xr:uid="{B92F8C2D-ABC7-49AF-92F7-F8697D7385EF}"/>
    <cellStyle name="Millares 3 4 18 2 2" xfId="44989" xr:uid="{17DADEF5-6F12-41BC-91C4-006984C82D29}"/>
    <cellStyle name="Millares 3 4 18 3" xfId="33548" xr:uid="{6B061939-F82F-4C36-A0EA-D11A203C5652}"/>
    <cellStyle name="Millares 3 4 19" xfId="11717" xr:uid="{A8702E38-8587-4B35-940A-2E3FE5BAD3C9}"/>
    <cellStyle name="Millares 3 4 19 2" xfId="34611" xr:uid="{9B2BF7F8-B27F-4081-B392-8FA8D4655E7E}"/>
    <cellStyle name="Millares 3 4 2" xfId="253" xr:uid="{42BE84F5-7438-42F6-A851-36EEA0DA7393}"/>
    <cellStyle name="Millares 3 4 2 10" xfId="3176" xr:uid="{35E3EFE5-0E4D-445B-8C78-85B59F1CD109}"/>
    <cellStyle name="Millares 3 4 2 10 2" xfId="7419" xr:uid="{50316B5D-60E3-4D79-A719-D436F6A80470}"/>
    <cellStyle name="Millares 3 4 2 10 2 2" xfId="18871" xr:uid="{F1B5625E-D2AC-4D26-BB8E-2F396B53B11C}"/>
    <cellStyle name="Millares 3 4 2 10 2 2 2" xfId="41765" xr:uid="{968AFF79-22FC-49E4-AED5-415569AE1254}"/>
    <cellStyle name="Millares 3 4 2 10 2 3" xfId="30324" xr:uid="{E0A836AF-7C3B-419B-BB90-2602E2D15BF9}"/>
    <cellStyle name="Millares 3 4 2 10 2 4" xfId="53206" xr:uid="{EFFFC1BF-B1FB-48F3-886C-09E0EEF78705}"/>
    <cellStyle name="Millares 3 4 2 10 3" xfId="14629" xr:uid="{AB43E060-4416-4A00-BD77-84D5A9A9838D}"/>
    <cellStyle name="Millares 3 4 2 10 3 2" xfId="37523" xr:uid="{1D66FCC8-146D-4414-82D8-3769DB2B4ED8}"/>
    <cellStyle name="Millares 3 4 2 10 4" xfId="26082" xr:uid="{65F0D9B1-A3C8-431E-A378-E3AB85F76277}"/>
    <cellStyle name="Millares 3 4 2 10 5" xfId="48964" xr:uid="{4EA999DC-82F5-41FA-88DA-3BDDF0240DFB}"/>
    <cellStyle name="Millares 3 4 2 11" xfId="3438" xr:uid="{8C2A8A2F-2E02-4C86-AFEB-FCB9E18B4A32}"/>
    <cellStyle name="Millares 3 4 2 11 2" xfId="7681" xr:uid="{8A6C5510-06F2-467D-A39A-29292B5B1DA1}"/>
    <cellStyle name="Millares 3 4 2 11 2 2" xfId="19133" xr:uid="{DD022885-6DE8-4227-9258-30173538D96C}"/>
    <cellStyle name="Millares 3 4 2 11 2 2 2" xfId="42027" xr:uid="{8D46CF31-B560-41B8-86A4-752AF4E08055}"/>
    <cellStyle name="Millares 3 4 2 11 2 3" xfId="30586" xr:uid="{4C3F3F2A-9A85-45A5-8140-92A3BD3042DD}"/>
    <cellStyle name="Millares 3 4 2 11 2 4" xfId="53468" xr:uid="{130BC88D-E78E-4F89-A383-53358137571D}"/>
    <cellStyle name="Millares 3 4 2 11 3" xfId="14891" xr:uid="{E344CB10-BF08-4192-B4EC-DB77C8EBB0D9}"/>
    <cellStyle name="Millares 3 4 2 11 3 2" xfId="37785" xr:uid="{4A2E945C-65E1-4687-A68C-281062421A3E}"/>
    <cellStyle name="Millares 3 4 2 11 4" xfId="26344" xr:uid="{B535DC3C-DE10-447E-8B14-F0187B1E29B5}"/>
    <cellStyle name="Millares 3 4 2 11 5" xfId="49226" xr:uid="{3BAE1601-40CC-4293-96C7-D0A127A78D87}"/>
    <cellStyle name="Millares 3 4 2 12" xfId="4501" xr:uid="{47C7C5ED-27DF-41A0-AC1A-FA269A3917D7}"/>
    <cellStyle name="Millares 3 4 2 12 2" xfId="15953" xr:uid="{8F35FB8E-7B17-4D04-B3E2-7E7F6A293207}"/>
    <cellStyle name="Millares 3 4 2 12 2 2" xfId="38847" xr:uid="{32292435-D9D4-4C4F-A84E-E9DD0B4557B5}"/>
    <cellStyle name="Millares 3 4 2 12 3" xfId="27406" xr:uid="{AB33F23A-D5CC-4EDC-8997-D2CB7213BFCF}"/>
    <cellStyle name="Millares 3 4 2 12 4" xfId="50288" xr:uid="{99D0EB09-4CBC-4F2E-AAF4-055ABC87F2FC}"/>
    <cellStyle name="Millares 3 4 2 13" xfId="8785" xr:uid="{868C0936-3BD3-43E1-9344-FEBF6CF58009}"/>
    <cellStyle name="Millares 3 4 2 13 2" xfId="20229" xr:uid="{3644C7EB-0A46-42B7-ADD3-1ECCEF2C735A}"/>
    <cellStyle name="Millares 3 4 2 13 2 2" xfId="43123" xr:uid="{1DA77A5A-5136-4E65-9241-5B86A1B3098E}"/>
    <cellStyle name="Millares 3 4 2 13 3" xfId="31682" xr:uid="{20ECFE6C-79CA-409A-9A5A-4ED39FC6167B}"/>
    <cellStyle name="Millares 3 4 2 13 4" xfId="54564" xr:uid="{7C733F92-B15C-439D-8268-DC3826E1E512}"/>
    <cellStyle name="Millares 3 4 2 14" xfId="9046" xr:uid="{9DFB2338-34DD-42A0-A615-174039C37E2F}"/>
    <cellStyle name="Millares 3 4 2 14 2" xfId="20490" xr:uid="{38ADB2DE-F127-4D9E-B34B-8E55F2946E49}"/>
    <cellStyle name="Millares 3 4 2 14 2 2" xfId="43384" xr:uid="{DB5183F8-28D8-400B-81FD-A103ACFE17EB}"/>
    <cellStyle name="Millares 3 4 2 14 3" xfId="31943" xr:uid="{797A207D-3501-45A3-A2F5-AD06959D0901}"/>
    <cellStyle name="Millares 3 4 2 14 4" xfId="54825" xr:uid="{9128F5E5-7F43-4E2E-A273-6E136B3FFD6F}"/>
    <cellStyle name="Millares 3 4 2 15" xfId="9313" xr:uid="{C841FA85-5F06-4A93-837F-4EC30A3A6A6C}"/>
    <cellStyle name="Millares 3 4 2 15 2" xfId="20757" xr:uid="{FFD83A71-08D2-49C1-B543-FAAD89B7CBC0}"/>
    <cellStyle name="Millares 3 4 2 15 2 2" xfId="43651" xr:uid="{D5B9A91D-FC71-49C6-8193-CA97200CF54B}"/>
    <cellStyle name="Millares 3 4 2 15 3" xfId="32210" xr:uid="{7EF73D81-F1B4-4EE6-ACDA-C0FDAFEF151E}"/>
    <cellStyle name="Millares 3 4 2 15 4" xfId="55092" xr:uid="{1FF5B12F-0265-4A24-8753-D98B3B70DB30}"/>
    <cellStyle name="Millares 3 4 2 16" xfId="9584" xr:uid="{E7354B70-8505-4DD5-A315-7AD9457B37C0}"/>
    <cellStyle name="Millares 3 4 2 16 2" xfId="21027" xr:uid="{52AEC173-476D-43D4-AE6E-AE2314FABD1B}"/>
    <cellStyle name="Millares 3 4 2 16 2 2" xfId="43921" xr:uid="{D8E45755-A78F-417B-806C-89903CC79570}"/>
    <cellStyle name="Millares 3 4 2 16 3" xfId="32480" xr:uid="{0659D480-68F0-4498-AF2D-226DC9848607}"/>
    <cellStyle name="Millares 3 4 2 17" xfId="10670" xr:uid="{63151829-26EB-4C88-B37B-11A93B831579}"/>
    <cellStyle name="Millares 3 4 2 17 2" xfId="22113" xr:uid="{B86DA012-E2BA-470B-B0D8-E3C117AFFDF7}"/>
    <cellStyle name="Millares 3 4 2 17 2 2" xfId="45007" xr:uid="{A1768846-27F3-4E43-A915-492925CDA9CB}"/>
    <cellStyle name="Millares 3 4 2 17 3" xfId="33566" xr:uid="{14F9D5B6-6AB1-45A6-B2B4-661EAEE9C9F7}"/>
    <cellStyle name="Millares 3 4 2 18" xfId="11735" xr:uid="{45B3BFF7-2470-454D-88C5-19930D77F0F7}"/>
    <cellStyle name="Millares 3 4 2 18 2" xfId="34629" xr:uid="{D727D0E2-0625-4E1B-AD48-FA4D96DA4188}"/>
    <cellStyle name="Millares 3 4 2 19" xfId="23188" xr:uid="{2D7496D4-48C5-4CAB-A595-DA8226AC8226}"/>
    <cellStyle name="Millares 3 4 2 2" xfId="307" xr:uid="{D8C5B337-037E-4325-A0FD-9837B2ED288D}"/>
    <cellStyle name="Millares 3 4 2 20" xfId="46071" xr:uid="{C45B6286-4860-4298-87A4-92590114B82B}"/>
    <cellStyle name="Millares 3 4 2 21" xfId="55410" xr:uid="{5D309CDB-5F65-4F67-B0DF-47E31FE98191}"/>
    <cellStyle name="Millares 3 4 2 3" xfId="290" xr:uid="{958A2C79-C2F6-499A-B333-94904A8D8A12}"/>
    <cellStyle name="Millares 3 4 2 3 10" xfId="4538" xr:uid="{C5FB161E-5977-4E93-B2AD-764B4854FDBC}"/>
    <cellStyle name="Millares 3 4 2 3 10 2" xfId="15990" xr:uid="{CE5B09B3-02C6-489F-8A3C-871D966FD5D2}"/>
    <cellStyle name="Millares 3 4 2 3 10 2 2" xfId="38884" xr:uid="{B937C7D1-2DB7-4678-8C88-DCAE0C60E192}"/>
    <cellStyle name="Millares 3 4 2 3 10 3" xfId="27443" xr:uid="{F85C26E4-9D2E-4F22-BA15-2AF0C848174D}"/>
    <cellStyle name="Millares 3 4 2 3 10 4" xfId="50325" xr:uid="{6EE858ED-AB9E-44C3-B10F-79DF016EBC8C}"/>
    <cellStyle name="Millares 3 4 2 3 11" xfId="8822" xr:uid="{9E867320-6461-4A33-ABBE-D66F5EA91065}"/>
    <cellStyle name="Millares 3 4 2 3 11 2" xfId="20266" xr:uid="{9BBF99DB-B304-4C28-BE51-40AB6010A1B9}"/>
    <cellStyle name="Millares 3 4 2 3 11 2 2" xfId="43160" xr:uid="{1F5AEE9E-4AAF-4E7C-87F4-328562ECB568}"/>
    <cellStyle name="Millares 3 4 2 3 11 3" xfId="31719" xr:uid="{210F65BB-22B8-498C-9ECF-971EC5D82BDB}"/>
    <cellStyle name="Millares 3 4 2 3 11 4" xfId="54601" xr:uid="{E54E3292-A44F-4197-8799-6A8B23F42068}"/>
    <cellStyle name="Millares 3 4 2 3 12" xfId="9083" xr:uid="{25BE27F3-F13F-4418-A16F-BBAC05488D65}"/>
    <cellStyle name="Millares 3 4 2 3 12 2" xfId="20527" xr:uid="{733094F0-8A44-4535-A5BF-B626B5AAE0DF}"/>
    <cellStyle name="Millares 3 4 2 3 12 2 2" xfId="43421" xr:uid="{10380703-8036-4B29-AF5D-DFE08346FBF3}"/>
    <cellStyle name="Millares 3 4 2 3 12 3" xfId="31980" xr:uid="{BF5571FC-447A-4F14-8E41-504816499F59}"/>
    <cellStyle name="Millares 3 4 2 3 12 4" xfId="54862" xr:uid="{81558B9D-3999-4354-A840-4A7B94AD4C9D}"/>
    <cellStyle name="Millares 3 4 2 3 13" xfId="9350" xr:uid="{951F7475-3ABC-42B4-9168-ADFF59DE8850}"/>
    <cellStyle name="Millares 3 4 2 3 13 2" xfId="20794" xr:uid="{62FABF49-064A-4F26-9286-A9E04ADC3CD5}"/>
    <cellStyle name="Millares 3 4 2 3 13 2 2" xfId="43688" xr:uid="{C211CE43-0E1D-454A-8DBB-36B5A8B40065}"/>
    <cellStyle name="Millares 3 4 2 3 13 3" xfId="32247" xr:uid="{C0330259-3488-4290-A9A9-140A62AE7C26}"/>
    <cellStyle name="Millares 3 4 2 3 13 4" xfId="55129" xr:uid="{FB53354A-CA73-4A50-923F-EEECDA8AEFC9}"/>
    <cellStyle name="Millares 3 4 2 3 14" xfId="9621" xr:uid="{FAA22AE0-24B1-4FFC-8564-ABEEE22FF4C6}"/>
    <cellStyle name="Millares 3 4 2 3 14 2" xfId="21064" xr:uid="{2FB99CEC-916D-4DB6-9A76-3253F0967EC8}"/>
    <cellStyle name="Millares 3 4 2 3 14 2 2" xfId="43958" xr:uid="{879CB40C-4D8E-4BEB-8E09-74925F5D1708}"/>
    <cellStyle name="Millares 3 4 2 3 14 3" xfId="32517" xr:uid="{D44B30EB-8E85-4131-8EE2-76C9E3C72E1D}"/>
    <cellStyle name="Millares 3 4 2 3 15" xfId="10707" xr:uid="{603BB2E7-6313-457A-A91C-DD2D5AF81E1A}"/>
    <cellStyle name="Millares 3 4 2 3 15 2" xfId="22150" xr:uid="{B12040FF-38EC-4909-8AE7-221B4D289E1F}"/>
    <cellStyle name="Millares 3 4 2 3 15 2 2" xfId="45044" xr:uid="{EEF4FE91-9A8A-48E6-AB4C-5AED72FF0629}"/>
    <cellStyle name="Millares 3 4 2 3 15 3" xfId="33603" xr:uid="{78C74CB2-D3CE-4CB1-8751-C2C63DF5E5ED}"/>
    <cellStyle name="Millares 3 4 2 3 16" xfId="11772" xr:uid="{D43497B9-AC80-483F-BF21-1697DECF968F}"/>
    <cellStyle name="Millares 3 4 2 3 16 2" xfId="34666" xr:uid="{D21D3F41-D65C-4EC3-94F4-DDACBA9CEAC1}"/>
    <cellStyle name="Millares 3 4 2 3 17" xfId="23225" xr:uid="{410B0F50-DFD6-48A5-9D10-5F3C6E02C4E0}"/>
    <cellStyle name="Millares 3 4 2 3 18" xfId="46108" xr:uid="{118D5B82-7CF8-4830-934E-AC08C61FD690}"/>
    <cellStyle name="Millares 3 4 2 3 19" xfId="55447" xr:uid="{84016495-E1F8-4016-AC4C-5BFC14B890C5}"/>
    <cellStyle name="Millares 3 4 2 3 2" xfId="429" xr:uid="{7A969AAE-396C-4937-9DF8-A2889E8426B3}"/>
    <cellStyle name="Millares 3 4 2 3 2 10" xfId="8938" xr:uid="{7974FE17-35AD-4BEF-9BD6-8C5E0D8F4DAA}"/>
    <cellStyle name="Millares 3 4 2 3 2 10 2" xfId="20382" xr:uid="{4D7491CD-A66F-41FC-9B5C-C0062DA0BEEC}"/>
    <cellStyle name="Millares 3 4 2 3 2 10 2 2" xfId="43276" xr:uid="{F57C45D0-2D99-4370-B2BB-889A798A63BD}"/>
    <cellStyle name="Millares 3 4 2 3 2 10 3" xfId="31835" xr:uid="{BAA0B5BD-B799-4C4F-8B55-8112D68C86C9}"/>
    <cellStyle name="Millares 3 4 2 3 2 10 4" xfId="54717" xr:uid="{BD6FE1CA-ED87-4C15-84DB-8A330BB0469F}"/>
    <cellStyle name="Millares 3 4 2 3 2 11" xfId="9200" xr:uid="{BDF88F25-FAA5-4812-90F4-0EC3EA53F4B2}"/>
    <cellStyle name="Millares 3 4 2 3 2 11 2" xfId="20644" xr:uid="{70A471D4-3F16-452E-8EF8-47C24605FD5A}"/>
    <cellStyle name="Millares 3 4 2 3 2 11 2 2" xfId="43538" xr:uid="{0B316F89-F159-4944-BA87-D42867750036}"/>
    <cellStyle name="Millares 3 4 2 3 2 11 3" xfId="32097" xr:uid="{67C6E3A6-AE54-4546-88F2-737D45590ED5}"/>
    <cellStyle name="Millares 3 4 2 3 2 11 4" xfId="54979" xr:uid="{88D9B05F-2742-438E-BDF5-3F050B5B569A}"/>
    <cellStyle name="Millares 3 4 2 3 2 12" xfId="9467" xr:uid="{0C4001E1-7BB9-4191-97E9-0A5CD06F72B0}"/>
    <cellStyle name="Millares 3 4 2 3 2 12 2" xfId="20911" xr:uid="{80C638DA-4CA4-4602-9F5B-6859CCD1950D}"/>
    <cellStyle name="Millares 3 4 2 3 2 12 2 2" xfId="43805" xr:uid="{D379930B-1FE4-4A99-80B3-D9B54E3E278F}"/>
    <cellStyle name="Millares 3 4 2 3 2 12 3" xfId="32364" xr:uid="{DD4F9CD7-26BD-4AD7-805D-FC311EEEDE2A}"/>
    <cellStyle name="Millares 3 4 2 3 2 12 4" xfId="55246" xr:uid="{170E424A-1CF6-4346-BC6F-3EB369FA9AA1}"/>
    <cellStyle name="Millares 3 4 2 3 2 13" xfId="9739" xr:uid="{56BEBFA1-6169-4FCC-9E60-A01E9DA6A6B3}"/>
    <cellStyle name="Millares 3 4 2 3 2 13 2" xfId="21182" xr:uid="{20D796B2-44C7-4C2F-ADC0-A1CDB7D7A53C}"/>
    <cellStyle name="Millares 3 4 2 3 2 13 2 2" xfId="44076" xr:uid="{C9F21B1A-877E-4671-8429-CDA2A3234F2A}"/>
    <cellStyle name="Millares 3 4 2 3 2 13 3" xfId="32635" xr:uid="{0B39A93D-48DE-40BF-974E-E5EC6AF720AF}"/>
    <cellStyle name="Millares 3 4 2 3 2 14" xfId="10823" xr:uid="{76812668-3CA8-4615-A364-0E9DE334EFB7}"/>
    <cellStyle name="Millares 3 4 2 3 2 14 2" xfId="22266" xr:uid="{A4E78AA0-2F83-4028-A4C8-5A8F23913232}"/>
    <cellStyle name="Millares 3 4 2 3 2 14 2 2" xfId="45160" xr:uid="{777D7883-71C5-4CB5-A2CB-0002DAEFA68F}"/>
    <cellStyle name="Millares 3 4 2 3 2 14 3" xfId="33719" xr:uid="{B8E5FFC3-659D-4AEB-8AF3-D4AA91736104}"/>
    <cellStyle name="Millares 3 4 2 3 2 15" xfId="11888" xr:uid="{C418D343-5B8A-45B5-A534-A5C018AD43AE}"/>
    <cellStyle name="Millares 3 4 2 3 2 15 2" xfId="34782" xr:uid="{D1B14446-4D3E-4EEC-88B2-9BBFFD692EBA}"/>
    <cellStyle name="Millares 3 4 2 3 2 16" xfId="23341" xr:uid="{F0B75C66-567B-4B99-8845-BAA8F1F0A08C}"/>
    <cellStyle name="Millares 3 4 2 3 2 17" xfId="46224" xr:uid="{E8376483-5729-40C0-98A8-7359BF57114D}"/>
    <cellStyle name="Millares 3 4 2 3 2 18" xfId="55566" xr:uid="{26C845FA-19F3-4140-BF51-255DF60C7175}"/>
    <cellStyle name="Millares 3 4 2 3 2 2" xfId="692" xr:uid="{B6F7BF65-6317-41CD-B9A9-AFC7C50134DD}"/>
    <cellStyle name="Millares 3 4 2 3 2 2 10" xfId="46487" xr:uid="{C7440247-2390-4AC5-B327-58E160A48401}"/>
    <cellStyle name="Millares 3 4 2 3 2 2 11" xfId="55836" xr:uid="{4BF4FEB0-DFDD-443C-8996-B6ABDA3AA2F5}"/>
    <cellStyle name="Millares 3 4 2 3 2 2 2" xfId="1220" xr:uid="{E7D4C6BF-2AA7-41FD-861E-B4AA5944AB0F}"/>
    <cellStyle name="Millares 3 4 2 3 2 2 2 2" xfId="2537" xr:uid="{3D81688B-43F2-4506-BFC5-B3811F8BD04D}"/>
    <cellStyle name="Millares 3 4 2 3 2 2 2 2 2" xfId="6785" xr:uid="{87ADD962-5E0B-4E49-8173-1A16DAFF5B3E}"/>
    <cellStyle name="Millares 3 4 2 3 2 2 2 2 2 2" xfId="18237" xr:uid="{465F4642-9CBD-4847-B4FE-2AACF210B87C}"/>
    <cellStyle name="Millares 3 4 2 3 2 2 2 2 2 2 2" xfId="41131" xr:uid="{76D6FCAF-9113-4895-8498-C6FB0F1F16CE}"/>
    <cellStyle name="Millares 3 4 2 3 2 2 2 2 2 3" xfId="29690" xr:uid="{C5456D38-327E-4315-89BF-47B8185FDA7C}"/>
    <cellStyle name="Millares 3 4 2 3 2 2 2 2 2 4" xfId="52572" xr:uid="{C3AAA7BC-C6E9-4534-A028-AEDC72D3D989}"/>
    <cellStyle name="Millares 3 4 2 3 2 2 2 2 3" xfId="13995" xr:uid="{634DE3D9-6716-495E-A253-F51480E6A83D}"/>
    <cellStyle name="Millares 3 4 2 3 2 2 2 2 3 2" xfId="36889" xr:uid="{181AFB6D-A719-4F9D-9450-9A380C3A7D2B}"/>
    <cellStyle name="Millares 3 4 2 3 2 2 2 2 4" xfId="25448" xr:uid="{6A8327B2-0BD0-47AE-ACB9-74BC27AE9C40}"/>
    <cellStyle name="Millares 3 4 2 3 2 2 2 2 5" xfId="48331" xr:uid="{6BEA1ADF-680D-49F8-AAC2-B9A74B5A2417}"/>
    <cellStyle name="Millares 3 4 2 3 2 2 2 3" xfId="4381" xr:uid="{A9130005-9557-4873-99B1-AE08323CFCE5}"/>
    <cellStyle name="Millares 3 4 2 3 2 2 2 3 2" xfId="8624" xr:uid="{B612C144-B560-474F-B078-88C982F99EB0}"/>
    <cellStyle name="Millares 3 4 2 3 2 2 2 3 2 2" xfId="20076" xr:uid="{1D45DE65-34FE-4A20-8A67-151792FE1A1D}"/>
    <cellStyle name="Millares 3 4 2 3 2 2 2 3 2 2 2" xfId="42970" xr:uid="{2B5C7513-10DB-42C4-AD8D-F2239794BDA1}"/>
    <cellStyle name="Millares 3 4 2 3 2 2 2 3 2 3" xfId="31529" xr:uid="{F7D68D31-F173-46E8-BD6C-67B1D38C663F}"/>
    <cellStyle name="Millares 3 4 2 3 2 2 2 3 2 4" xfId="54411" xr:uid="{B84354A5-3732-472B-92ED-DB064F312121}"/>
    <cellStyle name="Millares 3 4 2 3 2 2 2 3 3" xfId="15834" xr:uid="{8E530329-2D7D-425B-9A32-54003A2C56C8}"/>
    <cellStyle name="Millares 3 4 2 3 2 2 2 3 3 2" xfId="38728" xr:uid="{34C9623E-395B-4657-84D7-DF0470345124}"/>
    <cellStyle name="Millares 3 4 2 3 2 2 2 3 4" xfId="27287" xr:uid="{8BF5F7DF-D04B-4D20-9AD3-11C31FC36B55}"/>
    <cellStyle name="Millares 3 4 2 3 2 2 2 3 5" xfId="50169" xr:uid="{65096D76-8A90-404F-BA2D-91BFA322867F}"/>
    <cellStyle name="Millares 3 4 2 3 2 2 2 4" xfId="5468" xr:uid="{49454D01-ACF1-4ACF-ACCA-2D3F9DD0D45B}"/>
    <cellStyle name="Millares 3 4 2 3 2 2 2 4 2" xfId="16920" xr:uid="{246C6E0C-6BBA-41E7-830A-196AF1FC1750}"/>
    <cellStyle name="Millares 3 4 2 3 2 2 2 4 2 2" xfId="39814" xr:uid="{BDB35FA4-6062-4B15-B10D-807FC757993B}"/>
    <cellStyle name="Millares 3 4 2 3 2 2 2 4 3" xfId="28373" xr:uid="{8878CDB1-DF4B-470D-A217-01161FBC9E5B}"/>
    <cellStyle name="Millares 3 4 2 3 2 2 2 4 4" xfId="51255" xr:uid="{B631E182-C6BE-4A9F-9EBD-A1CC83B43B1D}"/>
    <cellStyle name="Millares 3 4 2 3 2 2 2 5" xfId="10529" xr:uid="{7A2C3A65-F713-435B-9B53-36F223FBE409}"/>
    <cellStyle name="Millares 3 4 2 3 2 2 2 5 2" xfId="21972" xr:uid="{DC283C3F-DB22-4C18-A14B-69FBB1ADC6AE}"/>
    <cellStyle name="Millares 3 4 2 3 2 2 2 5 2 2" xfId="44866" xr:uid="{B501C4F7-F225-406A-A8B5-FA03DB288825}"/>
    <cellStyle name="Millares 3 4 2 3 2 2 2 5 3" xfId="33425" xr:uid="{0206ACF0-14E0-43C0-BAC2-85F1443C86D1}"/>
    <cellStyle name="Millares 3 4 2 3 2 2 2 6" xfId="11613" xr:uid="{1C465E5A-0CD2-4CA1-9960-C5F8F1E47721}"/>
    <cellStyle name="Millares 3 4 2 3 2 2 2 6 2" xfId="23056" xr:uid="{3D4F3E65-AF87-4B73-B810-9F568A0EF996}"/>
    <cellStyle name="Millares 3 4 2 3 2 2 2 6 2 2" xfId="45950" xr:uid="{1C4A0DAC-AAF7-4DBE-8D85-17EB99705865}"/>
    <cellStyle name="Millares 3 4 2 3 2 2 2 6 3" xfId="34509" xr:uid="{1020FEC9-7884-4ED6-8D8B-4F1D8DCA201E}"/>
    <cellStyle name="Millares 3 4 2 3 2 2 2 7" xfId="12678" xr:uid="{8D017727-1504-4622-92CF-614D886C4409}"/>
    <cellStyle name="Millares 3 4 2 3 2 2 2 7 2" xfId="35572" xr:uid="{58801716-AC8D-46F1-89DD-55D25DCE3383}"/>
    <cellStyle name="Millares 3 4 2 3 2 2 2 8" xfId="24131" xr:uid="{4409975B-941D-4C59-A3DB-A90E62A8EA09}"/>
    <cellStyle name="Millares 3 4 2 3 2 2 2 9" xfId="47014" xr:uid="{80D833A9-95A0-4D2B-811A-E66D22E97CA5}"/>
    <cellStyle name="Millares 3 4 2 3 2 2 3" xfId="2010" xr:uid="{EF1E5847-63ED-4B5E-8C91-B9D8749F6BF2}"/>
    <cellStyle name="Millares 3 4 2 3 2 2 3 2" xfId="6258" xr:uid="{704069E9-B0D5-499B-A4E8-1ADF2C5E50AC}"/>
    <cellStyle name="Millares 3 4 2 3 2 2 3 2 2" xfId="17710" xr:uid="{417D041A-2012-47F2-8A95-1BE421D7815F}"/>
    <cellStyle name="Millares 3 4 2 3 2 2 3 2 2 2" xfId="40604" xr:uid="{DC7CA0B3-BF5D-4D0B-86ED-783268CF9098}"/>
    <cellStyle name="Millares 3 4 2 3 2 2 3 2 3" xfId="29163" xr:uid="{0CC98BFD-7D25-4BF7-BFDE-D70F93320905}"/>
    <cellStyle name="Millares 3 4 2 3 2 2 3 2 4" xfId="52045" xr:uid="{DF79A415-5C13-4553-BF58-C27E1EF82235}"/>
    <cellStyle name="Millares 3 4 2 3 2 2 3 3" xfId="13468" xr:uid="{6D407177-8A18-438E-A6D3-BDEA79C41519}"/>
    <cellStyle name="Millares 3 4 2 3 2 2 3 3 2" xfId="36362" xr:uid="{72B315D2-4AB1-4ED7-9B03-6951EF5422A6}"/>
    <cellStyle name="Millares 3 4 2 3 2 2 3 4" xfId="24921" xr:uid="{973FF972-2700-4842-9C49-2BAE1D55F99C}"/>
    <cellStyle name="Millares 3 4 2 3 2 2 3 5" xfId="47804" xr:uid="{9E153EF4-C587-412A-879A-36C259745E2D}"/>
    <cellStyle name="Millares 3 4 2 3 2 2 4" xfId="3854" xr:uid="{C81AAB81-42A6-4AFD-8A9D-82514427C995}"/>
    <cellStyle name="Millares 3 4 2 3 2 2 4 2" xfId="8097" xr:uid="{70807A39-B0B3-4D8C-AA35-5100AE68E06D}"/>
    <cellStyle name="Millares 3 4 2 3 2 2 4 2 2" xfId="19549" xr:uid="{F6F53170-6514-4306-A2EF-E1C27F9B8F9F}"/>
    <cellStyle name="Millares 3 4 2 3 2 2 4 2 2 2" xfId="42443" xr:uid="{7DCAA42A-E76F-48DF-B2D3-6C5907E63EE4}"/>
    <cellStyle name="Millares 3 4 2 3 2 2 4 2 3" xfId="31002" xr:uid="{90A85A17-D1B1-4710-9B82-4FC9D42A43A4}"/>
    <cellStyle name="Millares 3 4 2 3 2 2 4 2 4" xfId="53884" xr:uid="{581B1F1A-45B8-48DD-B0D9-524E5DF374EF}"/>
    <cellStyle name="Millares 3 4 2 3 2 2 4 3" xfId="15307" xr:uid="{EDBA0FED-B145-4835-A3D8-BD4D77A1A558}"/>
    <cellStyle name="Millares 3 4 2 3 2 2 4 3 2" xfId="38201" xr:uid="{4F2E4741-AB44-453F-A5DE-97C8B2871741}"/>
    <cellStyle name="Millares 3 4 2 3 2 2 4 4" xfId="26760" xr:uid="{C4C2B968-06DC-4F75-B511-A003976F66C0}"/>
    <cellStyle name="Millares 3 4 2 3 2 2 4 5" xfId="49642" xr:uid="{FBDE823D-B21C-477D-BBFA-87AD3869798E}"/>
    <cellStyle name="Millares 3 4 2 3 2 2 5" xfId="4941" xr:uid="{8C09F9DB-C1BC-463B-B815-B969D5755400}"/>
    <cellStyle name="Millares 3 4 2 3 2 2 5 2" xfId="16393" xr:uid="{84C4B037-DF47-4E24-BA42-778897E817C6}"/>
    <cellStyle name="Millares 3 4 2 3 2 2 5 2 2" xfId="39287" xr:uid="{640D15CA-E468-43C0-9D3C-A51C35433E65}"/>
    <cellStyle name="Millares 3 4 2 3 2 2 5 3" xfId="27846" xr:uid="{E7BE170A-E317-43AE-B808-A8BC375B96B1}"/>
    <cellStyle name="Millares 3 4 2 3 2 2 5 4" xfId="50728" xr:uid="{B6372865-6C12-4B1C-9558-8B27DFBD3100}"/>
    <cellStyle name="Millares 3 4 2 3 2 2 6" xfId="10002" xr:uid="{415073E9-46F3-4A8E-B07D-B053BA1CF04B}"/>
    <cellStyle name="Millares 3 4 2 3 2 2 6 2" xfId="21445" xr:uid="{D0F82A10-9B0D-4CD7-9D1E-E501B832FE69}"/>
    <cellStyle name="Millares 3 4 2 3 2 2 6 2 2" xfId="44339" xr:uid="{BCE5E0E1-9E60-40AB-B3CB-8B220B25041F}"/>
    <cellStyle name="Millares 3 4 2 3 2 2 6 3" xfId="32898" xr:uid="{0EA308D2-1311-498A-AE41-8E197DF1982A}"/>
    <cellStyle name="Millares 3 4 2 3 2 2 7" xfId="11086" xr:uid="{7708D761-0CA3-4F72-9226-BB39C70D465C}"/>
    <cellStyle name="Millares 3 4 2 3 2 2 7 2" xfId="22529" xr:uid="{F4F9F43D-4768-4877-8ADA-CC1123E40F9C}"/>
    <cellStyle name="Millares 3 4 2 3 2 2 7 2 2" xfId="45423" xr:uid="{41738176-BDF4-4C46-96DD-969D4628DA5E}"/>
    <cellStyle name="Millares 3 4 2 3 2 2 7 3" xfId="33982" xr:uid="{A6C0F89B-84B9-4260-AC83-13D9352DD244}"/>
    <cellStyle name="Millares 3 4 2 3 2 2 8" xfId="12151" xr:uid="{44C25211-CACF-4A4D-81D4-0D0CF4FA3E0B}"/>
    <cellStyle name="Millares 3 4 2 3 2 2 8 2" xfId="35045" xr:uid="{9F098F72-2357-40AF-AD1E-4C238423D211}"/>
    <cellStyle name="Millares 3 4 2 3 2 2 9" xfId="23604" xr:uid="{7D4CE39D-36EC-442B-ABA3-306677BB97E8}"/>
    <cellStyle name="Millares 3 4 2 3 2 3" xfId="957" xr:uid="{A11B1BC9-923E-4C37-8756-81D0E55F7D3E}"/>
    <cellStyle name="Millares 3 4 2 3 2 3 2" xfId="2274" xr:uid="{1EF7589E-872A-4719-ABE0-D8F89B936D72}"/>
    <cellStyle name="Millares 3 4 2 3 2 3 2 2" xfId="6522" xr:uid="{94DADBDB-791A-4FA7-8A52-55D7620FCD8D}"/>
    <cellStyle name="Millares 3 4 2 3 2 3 2 2 2" xfId="17974" xr:uid="{4E9A549C-577C-4BDB-8C8E-98D7C914F141}"/>
    <cellStyle name="Millares 3 4 2 3 2 3 2 2 2 2" xfId="40868" xr:uid="{B1D5CFAA-7498-42A6-8335-773A9D3D0EE5}"/>
    <cellStyle name="Millares 3 4 2 3 2 3 2 2 3" xfId="29427" xr:uid="{3F7F1D44-39EA-43BF-850E-561EBF86A997}"/>
    <cellStyle name="Millares 3 4 2 3 2 3 2 2 4" xfId="52309" xr:uid="{19D86916-BD9D-4128-A6A9-3ECDB8350E94}"/>
    <cellStyle name="Millares 3 4 2 3 2 3 2 3" xfId="13732" xr:uid="{C6890058-8174-44B0-942C-4454CBEFD03C}"/>
    <cellStyle name="Millares 3 4 2 3 2 3 2 3 2" xfId="36626" xr:uid="{A4C678C1-971A-40C1-B5FD-4BD3F1FC8FF0}"/>
    <cellStyle name="Millares 3 4 2 3 2 3 2 4" xfId="25185" xr:uid="{0E0C6ADC-6A55-4818-A61F-2A14C42886D5}"/>
    <cellStyle name="Millares 3 4 2 3 2 3 2 5" xfId="48068" xr:uid="{ACE22163-AF4C-4944-8ED5-B47D6D85653D}"/>
    <cellStyle name="Millares 3 4 2 3 2 3 3" xfId="4118" xr:uid="{33EDE00A-99BF-474E-98A9-8A3EE777260C}"/>
    <cellStyle name="Millares 3 4 2 3 2 3 3 2" xfId="8361" xr:uid="{01CD87EB-B13E-48C3-BE03-FD70A434D3E0}"/>
    <cellStyle name="Millares 3 4 2 3 2 3 3 2 2" xfId="19813" xr:uid="{0A7FC8CF-3DCC-4C12-A4AC-D847CDFADA0D}"/>
    <cellStyle name="Millares 3 4 2 3 2 3 3 2 2 2" xfId="42707" xr:uid="{31D8A0F6-4F3D-4A8A-AA3F-480137061F2F}"/>
    <cellStyle name="Millares 3 4 2 3 2 3 3 2 3" xfId="31266" xr:uid="{35B4C891-DBD3-42F1-8B69-35A80F49D84E}"/>
    <cellStyle name="Millares 3 4 2 3 2 3 3 2 4" xfId="54148" xr:uid="{9D7C987E-02D8-4B21-9058-76044BAA8BB4}"/>
    <cellStyle name="Millares 3 4 2 3 2 3 3 3" xfId="15571" xr:uid="{21A4951F-E4F3-4AF0-AF37-12897DF72AD1}"/>
    <cellStyle name="Millares 3 4 2 3 2 3 3 3 2" xfId="38465" xr:uid="{90ABA71A-6974-4F35-B2DF-8FD7B60342E7}"/>
    <cellStyle name="Millares 3 4 2 3 2 3 3 4" xfId="27024" xr:uid="{4E35E2AC-0B3D-4136-9B38-66EFD7C0A2A9}"/>
    <cellStyle name="Millares 3 4 2 3 2 3 3 5" xfId="49906" xr:uid="{6C7606E4-D0E4-4E8C-ADF4-41D44336D40A}"/>
    <cellStyle name="Millares 3 4 2 3 2 3 4" xfId="5205" xr:uid="{FC8D3A40-574E-48CC-AC37-7859D138FF24}"/>
    <cellStyle name="Millares 3 4 2 3 2 3 4 2" xfId="16657" xr:uid="{5CD43F96-A15F-4632-BBAD-14EAEC88774C}"/>
    <cellStyle name="Millares 3 4 2 3 2 3 4 2 2" xfId="39551" xr:uid="{F04290F4-9D57-45B5-B7AC-BBB1D52ED8D8}"/>
    <cellStyle name="Millares 3 4 2 3 2 3 4 3" xfId="28110" xr:uid="{106446C3-0CA0-4EDF-9C57-14B17DC8D35C}"/>
    <cellStyle name="Millares 3 4 2 3 2 3 4 4" xfId="50992" xr:uid="{8945889C-6EFE-41B5-AE2D-41CB09F3E9F8}"/>
    <cellStyle name="Millares 3 4 2 3 2 3 5" xfId="10266" xr:uid="{08A8BCF7-7715-4705-BF5A-6E899F107C05}"/>
    <cellStyle name="Millares 3 4 2 3 2 3 5 2" xfId="21709" xr:uid="{591CFDA3-72E3-40F1-8B64-8DA5D47C7D1A}"/>
    <cellStyle name="Millares 3 4 2 3 2 3 5 2 2" xfId="44603" xr:uid="{6B20120B-319F-4434-B1C8-5FE41758514A}"/>
    <cellStyle name="Millares 3 4 2 3 2 3 5 3" xfId="33162" xr:uid="{968CBED1-84CF-4C6E-BA5D-DBC474EE9ACD}"/>
    <cellStyle name="Millares 3 4 2 3 2 3 6" xfId="11350" xr:uid="{869626F4-E966-4667-91E2-F4D1DE644818}"/>
    <cellStyle name="Millares 3 4 2 3 2 3 6 2" xfId="22793" xr:uid="{A7ED2BE3-0B99-40E1-B1C2-5D6484C33559}"/>
    <cellStyle name="Millares 3 4 2 3 2 3 6 2 2" xfId="45687" xr:uid="{4E331452-5E70-439B-B51B-ED5DC582F52F}"/>
    <cellStyle name="Millares 3 4 2 3 2 3 6 3" xfId="34246" xr:uid="{317AE601-8939-4548-B603-C2694583BFD6}"/>
    <cellStyle name="Millares 3 4 2 3 2 3 7" xfId="12415" xr:uid="{78B04EEB-7720-447B-AEBA-1B97744ECA0F}"/>
    <cellStyle name="Millares 3 4 2 3 2 3 7 2" xfId="35309" xr:uid="{5FCA26E2-B7EF-4E99-BC82-D1E5344E051E}"/>
    <cellStyle name="Millares 3 4 2 3 2 3 8" xfId="23868" xr:uid="{9CCEDC2E-7A53-4460-B3B5-3B8741EEDE85}"/>
    <cellStyle name="Millares 3 4 2 3 2 3 9" xfId="46751" xr:uid="{0B60696F-1EE7-4A9F-A52C-7BEA279DB3A7}"/>
    <cellStyle name="Millares 3 4 2 3 2 4" xfId="1485" xr:uid="{32831972-924E-4A50-88B7-32C13F68BCD1}"/>
    <cellStyle name="Millares 3 4 2 3 2 4 2" xfId="2802" xr:uid="{2023FAF0-385B-4498-9EE4-0007AA06435E}"/>
    <cellStyle name="Millares 3 4 2 3 2 4 2 2" xfId="7050" xr:uid="{67255FC7-C318-47C4-B887-30C7CF6A7079}"/>
    <cellStyle name="Millares 3 4 2 3 2 4 2 2 2" xfId="18502" xr:uid="{8C325DA5-BC10-4E55-88A6-9071AC09DE35}"/>
    <cellStyle name="Millares 3 4 2 3 2 4 2 2 2 2" xfId="41396" xr:uid="{EA5D25D8-A105-4281-AC7F-F3F042544C8C}"/>
    <cellStyle name="Millares 3 4 2 3 2 4 2 2 3" xfId="29955" xr:uid="{92DDE21D-08FD-4B15-BCEF-A37FD67F3FB8}"/>
    <cellStyle name="Millares 3 4 2 3 2 4 2 2 4" xfId="52837" xr:uid="{D33F6B78-80C6-4081-8D0A-93E57F36DC36}"/>
    <cellStyle name="Millares 3 4 2 3 2 4 2 3" xfId="14260" xr:uid="{CD89D4EB-C75E-4E92-9257-E34E60AECDB7}"/>
    <cellStyle name="Millares 3 4 2 3 2 4 2 3 2" xfId="37154" xr:uid="{67E5779A-73A5-4162-A0C7-9BA40E4E1EF1}"/>
    <cellStyle name="Millares 3 4 2 3 2 4 2 4" xfId="25713" xr:uid="{DAAE13EA-50B6-403E-8EFB-FA9455518085}"/>
    <cellStyle name="Millares 3 4 2 3 2 4 2 5" xfId="48596" xr:uid="{506CB797-DFBD-41B1-B379-9FAE3AEB74BC}"/>
    <cellStyle name="Millares 3 4 2 3 2 4 3" xfId="5733" xr:uid="{B5DED728-5513-46A1-822A-F7A61105A0CD}"/>
    <cellStyle name="Millares 3 4 2 3 2 4 3 2" xfId="17185" xr:uid="{BE38E1F6-BB74-470F-98DC-D0036833E3B5}"/>
    <cellStyle name="Millares 3 4 2 3 2 4 3 2 2" xfId="40079" xr:uid="{12A7F306-75BC-4EF4-B8BE-A26C854AA81B}"/>
    <cellStyle name="Millares 3 4 2 3 2 4 3 3" xfId="28638" xr:uid="{61EDC268-6230-4210-B0C9-84A36ED36EFB}"/>
    <cellStyle name="Millares 3 4 2 3 2 4 3 4" xfId="51520" xr:uid="{87AAF0FE-EB63-43D2-8AA0-9D379DB4B6D1}"/>
    <cellStyle name="Millares 3 4 2 3 2 4 4" xfId="12943" xr:uid="{1E9BEB50-3CE9-40B8-BC82-77F7A3BC57D9}"/>
    <cellStyle name="Millares 3 4 2 3 2 4 4 2" xfId="35837" xr:uid="{0119FB2C-6343-46F8-91BF-AE121BE7D134}"/>
    <cellStyle name="Millares 3 4 2 3 2 4 5" xfId="24396" xr:uid="{D4604E40-77A0-4AF3-BDC9-027267F0954F}"/>
    <cellStyle name="Millares 3 4 2 3 2 4 6" xfId="47279" xr:uid="{ADBA08FC-D2AE-4BC7-845C-06ED40F58BBE}"/>
    <cellStyle name="Millares 3 4 2 3 2 5" xfId="1747" xr:uid="{E555EDD7-2AE9-40CF-8976-880BF833CC75}"/>
    <cellStyle name="Millares 3 4 2 3 2 5 2" xfId="5995" xr:uid="{A5256E38-DF53-4552-B539-2A7918AFEB3A}"/>
    <cellStyle name="Millares 3 4 2 3 2 5 2 2" xfId="17447" xr:uid="{F92EB2F0-0DC3-4616-99C6-174AB01AACF9}"/>
    <cellStyle name="Millares 3 4 2 3 2 5 2 2 2" xfId="40341" xr:uid="{82C46B6F-6799-42EA-B406-7C4A1947BE60}"/>
    <cellStyle name="Millares 3 4 2 3 2 5 2 3" xfId="28900" xr:uid="{E9678232-E3B1-4942-A800-85F2A9E700B0}"/>
    <cellStyle name="Millares 3 4 2 3 2 5 2 4" xfId="51782" xr:uid="{9483EEFA-6C51-4674-879E-404AF582091A}"/>
    <cellStyle name="Millares 3 4 2 3 2 5 3" xfId="13205" xr:uid="{E02C7403-AC3A-40E4-895F-86DCF2A42B89}"/>
    <cellStyle name="Millares 3 4 2 3 2 5 3 2" xfId="36099" xr:uid="{F04C8553-0A38-496C-847E-43A2A56A7403}"/>
    <cellStyle name="Millares 3 4 2 3 2 5 4" xfId="24658" xr:uid="{E363D8CD-1412-47D6-B8BE-5D26CBEC8767}"/>
    <cellStyle name="Millares 3 4 2 3 2 5 5" xfId="47541" xr:uid="{BA1A63AA-09D5-4167-B183-12FD55C26C93}"/>
    <cellStyle name="Millares 3 4 2 3 2 6" xfId="3070" xr:uid="{859688F6-43AF-4A42-A4A7-A0362E72C7A0}"/>
    <cellStyle name="Millares 3 4 2 3 2 6 2" xfId="7313" xr:uid="{37D914A7-2F2B-4B82-A1C4-5752E29F7A41}"/>
    <cellStyle name="Millares 3 4 2 3 2 6 2 2" xfId="18765" xr:uid="{B082F6A4-7F34-4EB4-9BB2-D083C3540BD7}"/>
    <cellStyle name="Millares 3 4 2 3 2 6 2 2 2" xfId="41659" xr:uid="{8C02C23A-E019-40CE-919E-4C2BC2F982C6}"/>
    <cellStyle name="Millares 3 4 2 3 2 6 2 3" xfId="30218" xr:uid="{910FBA05-B885-494D-A3DD-36CF9FF0CFE5}"/>
    <cellStyle name="Millares 3 4 2 3 2 6 2 4" xfId="53100" xr:uid="{C11B3E85-EC6B-4E55-848B-BC7BCEC435A2}"/>
    <cellStyle name="Millares 3 4 2 3 2 6 3" xfId="14523" xr:uid="{1D601FE9-8DF8-4393-9E5B-AB18AA8E5451}"/>
    <cellStyle name="Millares 3 4 2 3 2 6 3 2" xfId="37417" xr:uid="{F5D8098D-424D-4B42-B4B7-0E9054ED5D70}"/>
    <cellStyle name="Millares 3 4 2 3 2 6 4" xfId="25976" xr:uid="{3C22EF77-339D-4F82-ABF2-2C7024A4F3B0}"/>
    <cellStyle name="Millares 3 4 2 3 2 6 5" xfId="48858" xr:uid="{36BF39B1-F6D5-4D9F-835A-B13FE7F2806C}"/>
    <cellStyle name="Millares 3 4 2 3 2 7" xfId="3330" xr:uid="{3CEC7886-2F6F-441A-9DC5-63A15E006D88}"/>
    <cellStyle name="Millares 3 4 2 3 2 7 2" xfId="7573" xr:uid="{1F5138DE-8F81-45E9-A886-28714113009A}"/>
    <cellStyle name="Millares 3 4 2 3 2 7 2 2" xfId="19025" xr:uid="{91AA654D-5649-4ACA-8F3A-969DA2BD36AC}"/>
    <cellStyle name="Millares 3 4 2 3 2 7 2 2 2" xfId="41919" xr:uid="{9A57A859-D5E0-4983-9681-49DB1972F8B0}"/>
    <cellStyle name="Millares 3 4 2 3 2 7 2 3" xfId="30478" xr:uid="{2F742257-E26A-4B68-9D08-2A2281E624F7}"/>
    <cellStyle name="Millares 3 4 2 3 2 7 2 4" xfId="53360" xr:uid="{07F9D6E0-CBC1-4273-8B37-63221C0F59F1}"/>
    <cellStyle name="Millares 3 4 2 3 2 7 3" xfId="14783" xr:uid="{2D5292F6-0671-4ECD-8EB0-2649B07EFC77}"/>
    <cellStyle name="Millares 3 4 2 3 2 7 3 2" xfId="37677" xr:uid="{A046F14A-AD6A-4F6C-A350-CE1596D8201B}"/>
    <cellStyle name="Millares 3 4 2 3 2 7 4" xfId="26236" xr:uid="{36755C7F-C646-4DC0-B063-8BE14AFA9C94}"/>
    <cellStyle name="Millares 3 4 2 3 2 7 5" xfId="49118" xr:uid="{63FE8B76-F3B9-46FC-A00D-5B5656C1B246}"/>
    <cellStyle name="Millares 3 4 2 3 2 8" xfId="3591" xr:uid="{FB70D925-D1B0-4BAA-9B7F-BC4ACA537539}"/>
    <cellStyle name="Millares 3 4 2 3 2 8 2" xfId="7834" xr:uid="{74267023-3829-44FF-AC3C-A9AE60500A6A}"/>
    <cellStyle name="Millares 3 4 2 3 2 8 2 2" xfId="19286" xr:uid="{0A2934EE-9B4B-450A-91DA-8AF5051017A3}"/>
    <cellStyle name="Millares 3 4 2 3 2 8 2 2 2" xfId="42180" xr:uid="{CDE7A746-2818-44CB-AD28-504ABD47B9A4}"/>
    <cellStyle name="Millares 3 4 2 3 2 8 2 3" xfId="30739" xr:uid="{6AC2BF79-41DE-4D28-91B5-B271764C8215}"/>
    <cellStyle name="Millares 3 4 2 3 2 8 2 4" xfId="53621" xr:uid="{3C70AF34-E62E-46E7-986D-E488223B4FDD}"/>
    <cellStyle name="Millares 3 4 2 3 2 8 3" xfId="15044" xr:uid="{CA2079CC-6B61-4941-AA2B-9ED1C66880F1}"/>
    <cellStyle name="Millares 3 4 2 3 2 8 3 2" xfId="37938" xr:uid="{B301CF15-7833-40E9-9BDF-ACA72BE02661}"/>
    <cellStyle name="Millares 3 4 2 3 2 8 4" xfId="26497" xr:uid="{18D87A36-844B-416E-89A8-91423C31FA4C}"/>
    <cellStyle name="Millares 3 4 2 3 2 8 5" xfId="49379" xr:uid="{31389BE8-9362-4CCC-98F3-84A9F9B1A788}"/>
    <cellStyle name="Millares 3 4 2 3 2 9" xfId="4659" xr:uid="{C56325FE-BAC7-400A-A3E3-B4F4BED7F319}"/>
    <cellStyle name="Millares 3 4 2 3 2 9 2" xfId="16111" xr:uid="{537830AD-2E1A-4FE8-B81D-20DED237BCBA}"/>
    <cellStyle name="Millares 3 4 2 3 2 9 2 2" xfId="39005" xr:uid="{08959841-F266-460D-A984-C083703D9A1D}"/>
    <cellStyle name="Millares 3 4 2 3 2 9 3" xfId="27564" xr:uid="{5D32C625-C2D9-426B-8DD4-577A2E32B1FB}"/>
    <cellStyle name="Millares 3 4 2 3 2 9 4" xfId="50446" xr:uid="{2159ECCB-0BAA-434F-91EF-30D5C857ECB8}"/>
    <cellStyle name="Millares 3 4 2 3 3" xfId="576" xr:uid="{BB1225BB-AD25-47A0-ABEF-62B694625CAB}"/>
    <cellStyle name="Millares 3 4 2 3 3 10" xfId="46371" xr:uid="{CD32FDFE-E9C8-4363-AFD9-00185B3F3279}"/>
    <cellStyle name="Millares 3 4 2 3 3 11" xfId="55719" xr:uid="{8B19ADDE-5808-41E3-B8AD-A619C01CF958}"/>
    <cellStyle name="Millares 3 4 2 3 3 2" xfId="1104" xr:uid="{0AD6262A-5BC8-4CC2-88CC-91F8131FAD3F}"/>
    <cellStyle name="Millares 3 4 2 3 3 2 2" xfId="2421" xr:uid="{3E72570D-6F28-4D60-8506-0C566A37107B}"/>
    <cellStyle name="Millares 3 4 2 3 3 2 2 2" xfId="6669" xr:uid="{4A4D729B-715E-4FE6-919B-CFA05CF28466}"/>
    <cellStyle name="Millares 3 4 2 3 3 2 2 2 2" xfId="18121" xr:uid="{3BD6E792-CE8B-4625-B8A8-227C99EB6121}"/>
    <cellStyle name="Millares 3 4 2 3 3 2 2 2 2 2" xfId="41015" xr:uid="{7512D59A-1268-42F4-BFBC-8D7C9E916118}"/>
    <cellStyle name="Millares 3 4 2 3 3 2 2 2 3" xfId="29574" xr:uid="{63A258C7-ADEE-4CF1-BFCF-46EFD95B706E}"/>
    <cellStyle name="Millares 3 4 2 3 3 2 2 2 4" xfId="52456" xr:uid="{52353C36-1776-49E8-A666-D5C32779EAE1}"/>
    <cellStyle name="Millares 3 4 2 3 3 2 2 3" xfId="13879" xr:uid="{6A8C1B4F-84B4-4080-A23D-75A2A15C3E36}"/>
    <cellStyle name="Millares 3 4 2 3 3 2 2 3 2" xfId="36773" xr:uid="{799AE768-4A46-44FC-A93A-140F9FC373CE}"/>
    <cellStyle name="Millares 3 4 2 3 3 2 2 4" xfId="25332" xr:uid="{70813C49-436B-41BD-B8D8-3B7D2C1C8E4D}"/>
    <cellStyle name="Millares 3 4 2 3 3 2 2 5" xfId="48215" xr:uid="{95836318-6C50-4566-A92C-4661AC512821}"/>
    <cellStyle name="Millares 3 4 2 3 3 2 3" xfId="4265" xr:uid="{6EF9140C-4CC0-436E-BDA2-4BADDCACE092}"/>
    <cellStyle name="Millares 3 4 2 3 3 2 3 2" xfId="8508" xr:uid="{9A849177-3384-442A-A839-76335E395CDF}"/>
    <cellStyle name="Millares 3 4 2 3 3 2 3 2 2" xfId="19960" xr:uid="{0D272EB3-6E91-436A-8138-D464EF5727FE}"/>
    <cellStyle name="Millares 3 4 2 3 3 2 3 2 2 2" xfId="42854" xr:uid="{EDE5A40B-F6B4-4994-8B7F-C6A9337E3CE4}"/>
    <cellStyle name="Millares 3 4 2 3 3 2 3 2 3" xfId="31413" xr:uid="{6477F3C7-EF7B-4360-8E82-879A95CBB769}"/>
    <cellStyle name="Millares 3 4 2 3 3 2 3 2 4" xfId="54295" xr:uid="{55B91006-AF78-428A-9992-D08F0BA0E7F9}"/>
    <cellStyle name="Millares 3 4 2 3 3 2 3 3" xfId="15718" xr:uid="{4ADD4379-B694-4D3E-A304-24649B647043}"/>
    <cellStyle name="Millares 3 4 2 3 3 2 3 3 2" xfId="38612" xr:uid="{6B97B3BD-B8B9-427D-AD44-0D99DC592A64}"/>
    <cellStyle name="Millares 3 4 2 3 3 2 3 4" xfId="27171" xr:uid="{6C474A50-7E01-4D75-AF72-A37F714CD974}"/>
    <cellStyle name="Millares 3 4 2 3 3 2 3 5" xfId="50053" xr:uid="{1D724C0A-5CD3-4F3B-B1B4-32A457094BDD}"/>
    <cellStyle name="Millares 3 4 2 3 3 2 4" xfId="5352" xr:uid="{1F0C2A7C-C314-4069-BAE0-BB2783BF3CDD}"/>
    <cellStyle name="Millares 3 4 2 3 3 2 4 2" xfId="16804" xr:uid="{F02B56E9-25EA-46D5-8217-4D29F1443B5C}"/>
    <cellStyle name="Millares 3 4 2 3 3 2 4 2 2" xfId="39698" xr:uid="{D7D74F89-817A-4EB9-A95A-683131B5C98A}"/>
    <cellStyle name="Millares 3 4 2 3 3 2 4 3" xfId="28257" xr:uid="{F0ED8517-DEB4-4F74-9494-3F3793A2C10C}"/>
    <cellStyle name="Millares 3 4 2 3 3 2 4 4" xfId="51139" xr:uid="{7ADADBA4-D433-4D8F-AD56-27911786CAF8}"/>
    <cellStyle name="Millares 3 4 2 3 3 2 5" xfId="10413" xr:uid="{D66782B1-235C-47B3-A7C6-7C9E1EF22402}"/>
    <cellStyle name="Millares 3 4 2 3 3 2 5 2" xfId="21856" xr:uid="{5EA39FB3-09D7-4D3B-A2DA-42C72C63A23A}"/>
    <cellStyle name="Millares 3 4 2 3 3 2 5 2 2" xfId="44750" xr:uid="{1F46742B-210F-4701-A629-87C00D97030E}"/>
    <cellStyle name="Millares 3 4 2 3 3 2 5 3" xfId="33309" xr:uid="{C0D14126-D062-466F-8DDD-79E7566EF19C}"/>
    <cellStyle name="Millares 3 4 2 3 3 2 6" xfId="11497" xr:uid="{D8B002DA-80C3-44DD-81D6-B69AEE7F7487}"/>
    <cellStyle name="Millares 3 4 2 3 3 2 6 2" xfId="22940" xr:uid="{FDE37E01-700A-49B6-B998-DE6BDD211421}"/>
    <cellStyle name="Millares 3 4 2 3 3 2 6 2 2" xfId="45834" xr:uid="{57E47829-2C7C-49C3-AF3A-DC93BB624B67}"/>
    <cellStyle name="Millares 3 4 2 3 3 2 6 3" xfId="34393" xr:uid="{9057A16D-4E75-4CDA-A79D-8BD75B0D761B}"/>
    <cellStyle name="Millares 3 4 2 3 3 2 7" xfId="12562" xr:uid="{D7F87E89-E858-4221-8507-3C9F64A96113}"/>
    <cellStyle name="Millares 3 4 2 3 3 2 7 2" xfId="35456" xr:uid="{4E6F0F1A-274B-4CE6-95C5-5DD78AAC4CA9}"/>
    <cellStyle name="Millares 3 4 2 3 3 2 8" xfId="24015" xr:uid="{8502CE4C-3DE4-463E-85EA-E8C5E17AD9ED}"/>
    <cellStyle name="Millares 3 4 2 3 3 2 9" xfId="46898" xr:uid="{0CA584F4-FAD7-4D59-8544-B9DBD6635AB4}"/>
    <cellStyle name="Millares 3 4 2 3 3 3" xfId="1894" xr:uid="{FB9AFA1F-54AA-4C54-AB61-F2781B9DE8D4}"/>
    <cellStyle name="Millares 3 4 2 3 3 3 2" xfId="6142" xr:uid="{8163FB36-3A21-4A2F-AA1F-C44D7A2E3C94}"/>
    <cellStyle name="Millares 3 4 2 3 3 3 2 2" xfId="17594" xr:uid="{0B7B4A80-5544-43B7-8F69-8C802074C575}"/>
    <cellStyle name="Millares 3 4 2 3 3 3 2 2 2" xfId="40488" xr:uid="{B300BC14-6914-4AC3-B28C-31045AD0E40D}"/>
    <cellStyle name="Millares 3 4 2 3 3 3 2 3" xfId="29047" xr:uid="{A6368D01-F654-4449-AA92-2C6655F239D5}"/>
    <cellStyle name="Millares 3 4 2 3 3 3 2 4" xfId="51929" xr:uid="{B934BD2D-3BD4-404A-B733-2646B94F8853}"/>
    <cellStyle name="Millares 3 4 2 3 3 3 3" xfId="13352" xr:uid="{E772E8D7-ABE4-43F7-A3EE-0168A3C46650}"/>
    <cellStyle name="Millares 3 4 2 3 3 3 3 2" xfId="36246" xr:uid="{BC102BCF-AFFD-4C1F-879C-6B8D99B92EC3}"/>
    <cellStyle name="Millares 3 4 2 3 3 3 4" xfId="24805" xr:uid="{7B0535BB-F1DD-495E-9AEB-A2F89780E84C}"/>
    <cellStyle name="Millares 3 4 2 3 3 3 5" xfId="47688" xr:uid="{CE8A809C-B40D-4EEA-9D7D-20C1512A8B03}"/>
    <cellStyle name="Millares 3 4 2 3 3 4" xfId="3738" xr:uid="{6A5380A8-90FF-4E65-BC4A-0A21B83FDFC3}"/>
    <cellStyle name="Millares 3 4 2 3 3 4 2" xfId="7981" xr:uid="{03058A91-972B-4D92-85FA-1C4432DF4EA1}"/>
    <cellStyle name="Millares 3 4 2 3 3 4 2 2" xfId="19433" xr:uid="{7FE630EB-D6D0-4839-BFAE-56BF2FAB24B0}"/>
    <cellStyle name="Millares 3 4 2 3 3 4 2 2 2" xfId="42327" xr:uid="{917179B3-3A24-49C9-B7D0-FEB432FB5CBF}"/>
    <cellStyle name="Millares 3 4 2 3 3 4 2 3" xfId="30886" xr:uid="{5DC001D0-4DA4-4F62-85B3-62948630CEF6}"/>
    <cellStyle name="Millares 3 4 2 3 3 4 2 4" xfId="53768" xr:uid="{18A72307-560B-48E8-8A62-513E3D1878CE}"/>
    <cellStyle name="Millares 3 4 2 3 3 4 3" xfId="15191" xr:uid="{A7A09849-5BAE-470A-9E61-90114B3F09CB}"/>
    <cellStyle name="Millares 3 4 2 3 3 4 3 2" xfId="38085" xr:uid="{380D4583-AC23-40A9-B627-6D3FFDC52666}"/>
    <cellStyle name="Millares 3 4 2 3 3 4 4" xfId="26644" xr:uid="{7870A074-A645-4CDC-9CAE-F18624DF3D7C}"/>
    <cellStyle name="Millares 3 4 2 3 3 4 5" xfId="49526" xr:uid="{C7B86204-16C5-4B4B-B362-C60D9FAB37CC}"/>
    <cellStyle name="Millares 3 4 2 3 3 5" xfId="4825" xr:uid="{5BD37766-89D0-44AF-A5E4-7DBEB29AC437}"/>
    <cellStyle name="Millares 3 4 2 3 3 5 2" xfId="16277" xr:uid="{197831CB-27A5-4904-BB64-B47DE6937991}"/>
    <cellStyle name="Millares 3 4 2 3 3 5 2 2" xfId="39171" xr:uid="{1B048C4B-802C-4048-8F1F-D56928B9A330}"/>
    <cellStyle name="Millares 3 4 2 3 3 5 3" xfId="27730" xr:uid="{C313EA3E-DA40-4ADA-939D-73CF75039CA8}"/>
    <cellStyle name="Millares 3 4 2 3 3 5 4" xfId="50612" xr:uid="{9013F239-203B-4BDF-A9B3-BAAF536A3BB5}"/>
    <cellStyle name="Millares 3 4 2 3 3 6" xfId="9886" xr:uid="{068D9081-B2B2-4AF4-A696-7AEEBE6A6BE1}"/>
    <cellStyle name="Millares 3 4 2 3 3 6 2" xfId="21329" xr:uid="{4C2E2EE3-CAB4-45F3-8995-625F43E0E121}"/>
    <cellStyle name="Millares 3 4 2 3 3 6 2 2" xfId="44223" xr:uid="{924791EC-34CF-473D-A94B-B94DB9AAAF02}"/>
    <cellStyle name="Millares 3 4 2 3 3 6 3" xfId="32782" xr:uid="{E4A097A2-13F7-485E-B6E3-CE5AF744D1B5}"/>
    <cellStyle name="Millares 3 4 2 3 3 7" xfId="10970" xr:uid="{66E2A481-761F-4CBA-B7A7-CB2C2E0BA190}"/>
    <cellStyle name="Millares 3 4 2 3 3 7 2" xfId="22413" xr:uid="{1B5374A2-1C8A-4333-828F-6FAD44E6C79B}"/>
    <cellStyle name="Millares 3 4 2 3 3 7 2 2" xfId="45307" xr:uid="{C5925215-6EDC-4788-A537-7A90AA8E09A1}"/>
    <cellStyle name="Millares 3 4 2 3 3 7 3" xfId="33866" xr:uid="{71487695-D92A-476A-9035-630399D8F29E}"/>
    <cellStyle name="Millares 3 4 2 3 3 8" xfId="12035" xr:uid="{DB217DDE-897F-4D09-A561-E1070613B40E}"/>
    <cellStyle name="Millares 3 4 2 3 3 8 2" xfId="34929" xr:uid="{76D520B3-10ED-4ECF-980E-94AA2C3F68FB}"/>
    <cellStyle name="Millares 3 4 2 3 3 9" xfId="23488" xr:uid="{2D1C2086-7772-4F90-B5E9-C4F2E0076913}"/>
    <cellStyle name="Millares 3 4 2 3 4" xfId="840" xr:uid="{330490A2-BE08-4EDE-A407-0B0DEE6E0ABF}"/>
    <cellStyle name="Millares 3 4 2 3 4 2" xfId="2157" xr:uid="{1E2BEF47-318F-4ED7-A336-50C8B235F60C}"/>
    <cellStyle name="Millares 3 4 2 3 4 2 2" xfId="6405" xr:uid="{6DCEBABB-2F10-4067-9E57-4F8B55B4F3A3}"/>
    <cellStyle name="Millares 3 4 2 3 4 2 2 2" xfId="17857" xr:uid="{65CFCBC4-9FD2-4369-88CE-CA1EF5E1F54C}"/>
    <cellStyle name="Millares 3 4 2 3 4 2 2 2 2" xfId="40751" xr:uid="{0AF7E273-EC9E-455D-9D15-D1289B276051}"/>
    <cellStyle name="Millares 3 4 2 3 4 2 2 3" xfId="29310" xr:uid="{AB18A02F-89F2-439E-9253-851F3AB9E2DE}"/>
    <cellStyle name="Millares 3 4 2 3 4 2 2 4" xfId="52192" xr:uid="{1917B036-874A-4775-917C-8FA7D58DCFBC}"/>
    <cellStyle name="Millares 3 4 2 3 4 2 3" xfId="13615" xr:uid="{3AB775B2-46F7-4369-B86C-8EB45C894E49}"/>
    <cellStyle name="Millares 3 4 2 3 4 2 3 2" xfId="36509" xr:uid="{13DD35C1-D88B-4DB2-B000-C106CBE681B3}"/>
    <cellStyle name="Millares 3 4 2 3 4 2 4" xfId="25068" xr:uid="{77B71C4B-CCD2-452D-8D8C-B91271C8DB7F}"/>
    <cellStyle name="Millares 3 4 2 3 4 2 5" xfId="47951" xr:uid="{1D37DD28-A55B-4EC6-94B1-9AECF79ADEE0}"/>
    <cellStyle name="Millares 3 4 2 3 4 3" xfId="4001" xr:uid="{6861FA3F-CC62-444B-BEA5-C7F050A6E4C0}"/>
    <cellStyle name="Millares 3 4 2 3 4 3 2" xfId="8244" xr:uid="{2BEF4A92-5272-4DD0-9C6D-74C740F9C94B}"/>
    <cellStyle name="Millares 3 4 2 3 4 3 2 2" xfId="19696" xr:uid="{DFFECB20-AA40-4C84-BFD6-1539A1E157C4}"/>
    <cellStyle name="Millares 3 4 2 3 4 3 2 2 2" xfId="42590" xr:uid="{58927DD8-2D61-4EE5-832F-72A996A36E0E}"/>
    <cellStyle name="Millares 3 4 2 3 4 3 2 3" xfId="31149" xr:uid="{7145DCAF-DAEE-4710-88C8-704424278106}"/>
    <cellStyle name="Millares 3 4 2 3 4 3 2 4" xfId="54031" xr:uid="{346ABDA2-8A31-40F0-8934-49AB8C54C893}"/>
    <cellStyle name="Millares 3 4 2 3 4 3 3" xfId="15454" xr:uid="{B4890AC5-8605-4A1E-B919-B0C260CC721D}"/>
    <cellStyle name="Millares 3 4 2 3 4 3 3 2" xfId="38348" xr:uid="{7924736F-800B-4B79-BFEE-C1D583EF78DD}"/>
    <cellStyle name="Millares 3 4 2 3 4 3 4" xfId="26907" xr:uid="{9BB0595D-054D-4254-B058-C426A4BAA178}"/>
    <cellStyle name="Millares 3 4 2 3 4 3 5" xfId="49789" xr:uid="{D40F10D4-FFC7-4F9D-A833-1D76CAADBF63}"/>
    <cellStyle name="Millares 3 4 2 3 4 4" xfId="5088" xr:uid="{A12B77BB-9199-48E6-8048-1F7D13C9430A}"/>
    <cellStyle name="Millares 3 4 2 3 4 4 2" xfId="16540" xr:uid="{B98919C4-36E5-4AFD-8EEC-41E91DFDED1D}"/>
    <cellStyle name="Millares 3 4 2 3 4 4 2 2" xfId="39434" xr:uid="{70099C8C-246A-43D0-B82E-2DD32950EA5E}"/>
    <cellStyle name="Millares 3 4 2 3 4 4 3" xfId="27993" xr:uid="{76C4F2B9-BF6B-4127-A07C-586A5288D7D2}"/>
    <cellStyle name="Millares 3 4 2 3 4 4 4" xfId="50875" xr:uid="{DD587092-A2E5-467C-B06A-0DE8BCA4DDDC}"/>
    <cellStyle name="Millares 3 4 2 3 4 5" xfId="10149" xr:uid="{D4B2FBE4-5744-49D5-86FF-A604A75057C3}"/>
    <cellStyle name="Millares 3 4 2 3 4 5 2" xfId="21592" xr:uid="{AD749804-90B6-4556-ADFB-610500C3E05B}"/>
    <cellStyle name="Millares 3 4 2 3 4 5 2 2" xfId="44486" xr:uid="{394A5E5E-B3FA-45A9-B304-1BED086D82E8}"/>
    <cellStyle name="Millares 3 4 2 3 4 5 3" xfId="33045" xr:uid="{4C56704F-A992-4944-B57B-8FC8EB4BCD96}"/>
    <cellStyle name="Millares 3 4 2 3 4 6" xfId="11233" xr:uid="{E093E0E1-C053-4104-A93F-B5AB1EADC6A5}"/>
    <cellStyle name="Millares 3 4 2 3 4 6 2" xfId="22676" xr:uid="{DCBFB21D-B4DD-4A21-81A7-4DCC4A257208}"/>
    <cellStyle name="Millares 3 4 2 3 4 6 2 2" xfId="45570" xr:uid="{F1EE77A3-FE00-4D76-8068-6CD65719C648}"/>
    <cellStyle name="Millares 3 4 2 3 4 6 3" xfId="34129" xr:uid="{069DEDA5-4C2D-4083-AF9F-4D3B9A3DF51C}"/>
    <cellStyle name="Millares 3 4 2 3 4 7" xfId="12298" xr:uid="{43F94606-6142-4BB4-B455-5E3B1C02F11C}"/>
    <cellStyle name="Millares 3 4 2 3 4 7 2" xfId="35192" xr:uid="{1E5F0993-567E-48A0-89E4-33897A2F5B9E}"/>
    <cellStyle name="Millares 3 4 2 3 4 8" xfId="23751" xr:uid="{F5FC8933-6C1C-4401-9AE9-13FFD73881F0}"/>
    <cellStyle name="Millares 3 4 2 3 4 9" xfId="46634" xr:uid="{B336A104-DA6D-4AE6-9FCE-9E4F9B1F886D}"/>
    <cellStyle name="Millares 3 4 2 3 5" xfId="1368" xr:uid="{73F4D32F-42E9-4C6E-95A7-5903B5E83DAB}"/>
    <cellStyle name="Millares 3 4 2 3 5 2" xfId="2685" xr:uid="{86BE9C38-6420-4445-9231-F9F8037D98AE}"/>
    <cellStyle name="Millares 3 4 2 3 5 2 2" xfId="6933" xr:uid="{F0001B82-A8D5-42BC-97BE-79FD127FDD66}"/>
    <cellStyle name="Millares 3 4 2 3 5 2 2 2" xfId="18385" xr:uid="{013C42C7-543A-4262-B9CD-F13444AC0319}"/>
    <cellStyle name="Millares 3 4 2 3 5 2 2 2 2" xfId="41279" xr:uid="{115E2F7B-508F-4C7D-99B2-AF26B056CE8F}"/>
    <cellStyle name="Millares 3 4 2 3 5 2 2 3" xfId="29838" xr:uid="{DF6346BE-2A5D-4DB5-97D0-237C21631975}"/>
    <cellStyle name="Millares 3 4 2 3 5 2 2 4" xfId="52720" xr:uid="{1F56FA11-D4C3-4380-8066-A3997A9C9911}"/>
    <cellStyle name="Millares 3 4 2 3 5 2 3" xfId="14143" xr:uid="{9D08D736-7CA8-4A3B-BF37-09D5C5862D32}"/>
    <cellStyle name="Millares 3 4 2 3 5 2 3 2" xfId="37037" xr:uid="{39AE6F6A-1184-48A6-9827-8974F502F603}"/>
    <cellStyle name="Millares 3 4 2 3 5 2 4" xfId="25596" xr:uid="{C793347E-E361-46A7-AFC9-826E8D300991}"/>
    <cellStyle name="Millares 3 4 2 3 5 2 5" xfId="48479" xr:uid="{CEB308CA-03BE-4061-BAD9-D27CF6316BF3}"/>
    <cellStyle name="Millares 3 4 2 3 5 3" xfId="5616" xr:uid="{CE966614-9045-411D-BE60-8057DFF672B2}"/>
    <cellStyle name="Millares 3 4 2 3 5 3 2" xfId="17068" xr:uid="{2168E7A7-224F-418B-B6D8-79521D9266A2}"/>
    <cellStyle name="Millares 3 4 2 3 5 3 2 2" xfId="39962" xr:uid="{D0DD74F2-A358-4A9B-90DE-AC039EFF4107}"/>
    <cellStyle name="Millares 3 4 2 3 5 3 3" xfId="28521" xr:uid="{C5E0797C-B97D-42D6-BB14-2952FC606CF4}"/>
    <cellStyle name="Millares 3 4 2 3 5 3 4" xfId="51403" xr:uid="{20B41E94-32D5-44ED-800C-2A31E47A669F}"/>
    <cellStyle name="Millares 3 4 2 3 5 4" xfId="12826" xr:uid="{878A5ED8-DCEA-4A46-9860-A740A8D95828}"/>
    <cellStyle name="Millares 3 4 2 3 5 4 2" xfId="35720" xr:uid="{FEF84840-C47F-4DBB-A5EA-1738B34701E8}"/>
    <cellStyle name="Millares 3 4 2 3 5 5" xfId="24279" xr:uid="{9102F927-A69D-4FA0-BC65-B9B63C95370C}"/>
    <cellStyle name="Millares 3 4 2 3 5 6" xfId="47162" xr:uid="{DDB70C31-00C1-4EA7-B277-7E7C78FEDCD6}"/>
    <cellStyle name="Millares 3 4 2 3 6" xfId="1631" xr:uid="{DCA0322D-85B0-4252-9890-942F01D64631}"/>
    <cellStyle name="Millares 3 4 2 3 6 2" xfId="5879" xr:uid="{415F97A9-46E1-4475-97FD-1DB8EAAA0696}"/>
    <cellStyle name="Millares 3 4 2 3 6 2 2" xfId="17331" xr:uid="{2D9037BA-4B39-4639-8A22-3ED6C474C8A4}"/>
    <cellStyle name="Millares 3 4 2 3 6 2 2 2" xfId="40225" xr:uid="{ADAD05FD-B5D7-4584-BFB5-45F73B40954D}"/>
    <cellStyle name="Millares 3 4 2 3 6 2 3" xfId="28784" xr:uid="{4F1DE0E4-69F8-4704-91FE-98A7E97D2757}"/>
    <cellStyle name="Millares 3 4 2 3 6 2 4" xfId="51666" xr:uid="{D08DE43F-9E6B-496F-94E5-EB8935487668}"/>
    <cellStyle name="Millares 3 4 2 3 6 3" xfId="13089" xr:uid="{CD614097-93E9-416F-8F4D-FB65E351D65D}"/>
    <cellStyle name="Millares 3 4 2 3 6 3 2" xfId="35983" xr:uid="{1895ADF0-1938-4028-B464-D7C6ADB1A668}"/>
    <cellStyle name="Millares 3 4 2 3 6 4" xfId="24542" xr:uid="{8D019DAE-E04B-46C9-B574-EE73F5871D58}"/>
    <cellStyle name="Millares 3 4 2 3 6 5" xfId="47425" xr:uid="{8A423A0D-A91E-4811-87AF-1525D2E56F5D}"/>
    <cellStyle name="Millares 3 4 2 3 7" xfId="2953" xr:uid="{C21168A8-CF38-4699-8CCE-D5BA4425475C}"/>
    <cellStyle name="Millares 3 4 2 3 7 2" xfId="7197" xr:uid="{AE0B6C3D-BA93-48BC-BE10-DE68780331E9}"/>
    <cellStyle name="Millares 3 4 2 3 7 2 2" xfId="18649" xr:uid="{A1B80379-9ED9-4CAD-B80A-3D33CD7FB894}"/>
    <cellStyle name="Millares 3 4 2 3 7 2 2 2" xfId="41543" xr:uid="{0AD27A74-F0AD-4CD6-981D-CFADE86B1DB9}"/>
    <cellStyle name="Millares 3 4 2 3 7 2 3" xfId="30102" xr:uid="{68BDEA44-2AED-46F8-97CA-9F75F9B05375}"/>
    <cellStyle name="Millares 3 4 2 3 7 2 4" xfId="52984" xr:uid="{7D34427E-617F-441E-92BD-C40F8C6846E1}"/>
    <cellStyle name="Millares 3 4 2 3 7 3" xfId="14407" xr:uid="{96CE2614-FA10-49EF-BFE8-75AD38DC097A}"/>
    <cellStyle name="Millares 3 4 2 3 7 3 2" xfId="37301" xr:uid="{85E3FC43-0CA6-4B61-A548-E01B01E7A0BC}"/>
    <cellStyle name="Millares 3 4 2 3 7 4" xfId="25860" xr:uid="{668AAF61-423A-4A78-8ADF-CE7A3FDDC1AF}"/>
    <cellStyle name="Millares 3 4 2 3 7 5" xfId="48742" xr:uid="{67DDE86D-C3A8-45A0-8F63-81772325BA93}"/>
    <cellStyle name="Millares 3 4 2 3 8" xfId="3213" xr:uid="{8F1B970E-A846-4F59-98AC-FADD671E58EA}"/>
    <cellStyle name="Millares 3 4 2 3 8 2" xfId="7456" xr:uid="{CE136B6C-9361-4E72-8556-9DBC8B1BB42A}"/>
    <cellStyle name="Millares 3 4 2 3 8 2 2" xfId="18908" xr:uid="{2D3DA360-C293-415C-8EB2-555DECDFE961}"/>
    <cellStyle name="Millares 3 4 2 3 8 2 2 2" xfId="41802" xr:uid="{3AA10FB1-A741-4DF9-B61D-87C813FD3145}"/>
    <cellStyle name="Millares 3 4 2 3 8 2 3" xfId="30361" xr:uid="{FCA1FF18-D31B-433B-B8A9-B8612B23F033}"/>
    <cellStyle name="Millares 3 4 2 3 8 2 4" xfId="53243" xr:uid="{051E4760-7582-4A7E-9E88-183D060E9ED9}"/>
    <cellStyle name="Millares 3 4 2 3 8 3" xfId="14666" xr:uid="{CF0C8FF9-60E1-42CE-A0DC-9D65BF8F5AD4}"/>
    <cellStyle name="Millares 3 4 2 3 8 3 2" xfId="37560" xr:uid="{11078312-0814-4441-93FA-23BD8A38CA11}"/>
    <cellStyle name="Millares 3 4 2 3 8 4" xfId="26119" xr:uid="{7993DCAA-A5FC-4A6B-8D0F-96697DD2FD7F}"/>
    <cellStyle name="Millares 3 4 2 3 8 5" xfId="49001" xr:uid="{5842607E-B8F6-4F45-8C83-360822ED5AA2}"/>
    <cellStyle name="Millares 3 4 2 3 9" xfId="3475" xr:uid="{F4A6F731-660B-4C67-84F0-8C73F3056ACE}"/>
    <cellStyle name="Millares 3 4 2 3 9 2" xfId="7718" xr:uid="{75409012-5E18-45D4-86CF-6C826DCE7EE8}"/>
    <cellStyle name="Millares 3 4 2 3 9 2 2" xfId="19170" xr:uid="{9A956FB1-9F5F-4A10-9844-B467BED73234}"/>
    <cellStyle name="Millares 3 4 2 3 9 2 2 2" xfId="42064" xr:uid="{18BB4A4A-BE41-43E1-B1FC-1445CC8918AD}"/>
    <cellStyle name="Millares 3 4 2 3 9 2 3" xfId="30623" xr:uid="{F240CA69-8D5E-43E9-A39C-19CBC6B38E4A}"/>
    <cellStyle name="Millares 3 4 2 3 9 2 4" xfId="53505" xr:uid="{62B80D05-6922-4339-B8FD-19D22A718303}"/>
    <cellStyle name="Millares 3 4 2 3 9 3" xfId="14928" xr:uid="{DEC86FC1-CD72-4D15-A3EB-303A17C83B5E}"/>
    <cellStyle name="Millares 3 4 2 3 9 3 2" xfId="37822" xr:uid="{DE67F770-9D9A-4967-B63B-F18D5E9ECEDF}"/>
    <cellStyle name="Millares 3 4 2 3 9 4" xfId="26381" xr:uid="{B9C19A4C-6D01-4107-BD41-5105C7D0F003}"/>
    <cellStyle name="Millares 3 4 2 3 9 5" xfId="49263" xr:uid="{40B6F595-B5E1-4814-8819-6A2010A6BEDB}"/>
    <cellStyle name="Millares 3 4 2 4" xfId="392" xr:uid="{21200772-2B57-437F-BAA3-73B0D35B2020}"/>
    <cellStyle name="Millares 3 4 2 4 10" xfId="8901" xr:uid="{946038AD-B518-4B74-A81F-38CE9FA21D6F}"/>
    <cellStyle name="Millares 3 4 2 4 10 2" xfId="20345" xr:uid="{D8B77113-3963-46B0-874B-F5322F1CBAB7}"/>
    <cellStyle name="Millares 3 4 2 4 10 2 2" xfId="43239" xr:uid="{DA72C819-5FEB-485E-8B99-19B873D5FC2F}"/>
    <cellStyle name="Millares 3 4 2 4 10 3" xfId="31798" xr:uid="{B1049024-C7EE-4424-A69D-5CC230945892}"/>
    <cellStyle name="Millares 3 4 2 4 10 4" xfId="54680" xr:uid="{93FA2D9A-DDC5-435E-B734-A03E4E3C5A3D}"/>
    <cellStyle name="Millares 3 4 2 4 11" xfId="9163" xr:uid="{6296BE30-5431-49ED-B2CE-0908D18A530E}"/>
    <cellStyle name="Millares 3 4 2 4 11 2" xfId="20607" xr:uid="{9DA2A466-E297-4466-8D71-5D779D319605}"/>
    <cellStyle name="Millares 3 4 2 4 11 2 2" xfId="43501" xr:uid="{232521BA-D066-428B-B1E8-6A400CBFA7CD}"/>
    <cellStyle name="Millares 3 4 2 4 11 3" xfId="32060" xr:uid="{930C56F2-DC39-4199-8C37-5ADD1963BC51}"/>
    <cellStyle name="Millares 3 4 2 4 11 4" xfId="54942" xr:uid="{4474DE02-A22C-4CCB-911A-B37A87612AEE}"/>
    <cellStyle name="Millares 3 4 2 4 12" xfId="9430" xr:uid="{085C487E-A81E-4785-AC90-46F9F9979452}"/>
    <cellStyle name="Millares 3 4 2 4 12 2" xfId="20874" xr:uid="{8125601A-ADA7-43C6-A2F2-EBCB2CAB33D6}"/>
    <cellStyle name="Millares 3 4 2 4 12 2 2" xfId="43768" xr:uid="{A98765F9-191C-4FA5-A6D1-E228C520A3E1}"/>
    <cellStyle name="Millares 3 4 2 4 12 3" xfId="32327" xr:uid="{C51637CC-5ED9-4FB9-A327-109AE3EC4E40}"/>
    <cellStyle name="Millares 3 4 2 4 12 4" xfId="55209" xr:uid="{AFB8C4FB-0B5B-4DF9-B4E5-2115C3E5899B}"/>
    <cellStyle name="Millares 3 4 2 4 13" xfId="9702" xr:uid="{D66A2535-96B4-4C43-96E8-9957D7803C3D}"/>
    <cellStyle name="Millares 3 4 2 4 13 2" xfId="21145" xr:uid="{7BB38C0F-618D-4B0B-A7D6-CB9E3F04FFF3}"/>
    <cellStyle name="Millares 3 4 2 4 13 2 2" xfId="44039" xr:uid="{A22555BF-31E2-45F9-9EB7-2EFE6D7B1729}"/>
    <cellStyle name="Millares 3 4 2 4 13 3" xfId="32598" xr:uid="{148DEB49-22B2-421B-8DA9-252E1F27AA15}"/>
    <cellStyle name="Millares 3 4 2 4 14" xfId="10786" xr:uid="{53DB9D8D-9CD0-4A11-8CC4-814718B895DC}"/>
    <cellStyle name="Millares 3 4 2 4 14 2" xfId="22229" xr:uid="{12EF252A-0AAD-4F40-9F6C-844D0FCA685F}"/>
    <cellStyle name="Millares 3 4 2 4 14 2 2" xfId="45123" xr:uid="{8D6965F2-5F2C-4450-B0B0-81E487208128}"/>
    <cellStyle name="Millares 3 4 2 4 14 3" xfId="33682" xr:uid="{0E6FE0ED-E16E-4DEA-ADDF-39DD26A0F4C5}"/>
    <cellStyle name="Millares 3 4 2 4 15" xfId="11851" xr:uid="{6C737713-BF7D-46DF-9445-D54E30BB1E95}"/>
    <cellStyle name="Millares 3 4 2 4 15 2" xfId="34745" xr:uid="{F25AD14B-F2CF-4ABE-AFE4-8F5EAFF99472}"/>
    <cellStyle name="Millares 3 4 2 4 16" xfId="23304" xr:uid="{9C46DDD3-D019-47BB-8945-CCAF86D98992}"/>
    <cellStyle name="Millares 3 4 2 4 17" xfId="46187" xr:uid="{BC8AD02B-7EC4-42D3-BC4C-6DC7B1FC7F50}"/>
    <cellStyle name="Millares 3 4 2 4 18" xfId="55529" xr:uid="{4E327D91-85D3-4D49-B289-E678738B5581}"/>
    <cellStyle name="Millares 3 4 2 4 2" xfId="655" xr:uid="{CCDC5968-002B-46B5-ACBC-8791AB6DF350}"/>
    <cellStyle name="Millares 3 4 2 4 2 10" xfId="46450" xr:uid="{E2D46016-2943-4F45-A930-6325D51F35CA}"/>
    <cellStyle name="Millares 3 4 2 4 2 11" xfId="55799" xr:uid="{1C2DC5EB-4A00-4B37-9091-1A58104A98F0}"/>
    <cellStyle name="Millares 3 4 2 4 2 2" xfId="1183" xr:uid="{2DDC4C0D-7481-4E06-88F8-9400A1C50FD9}"/>
    <cellStyle name="Millares 3 4 2 4 2 2 2" xfId="2500" xr:uid="{D8200D17-D27F-48B6-B795-56D06F1E9D61}"/>
    <cellStyle name="Millares 3 4 2 4 2 2 2 2" xfId="6748" xr:uid="{A414CD62-E20E-47A0-B604-E94913C98EA6}"/>
    <cellStyle name="Millares 3 4 2 4 2 2 2 2 2" xfId="18200" xr:uid="{19A58D6A-087C-4B5B-8421-C52541206FF8}"/>
    <cellStyle name="Millares 3 4 2 4 2 2 2 2 2 2" xfId="41094" xr:uid="{CE6697FE-9B9E-407A-876D-CBF10DF61706}"/>
    <cellStyle name="Millares 3 4 2 4 2 2 2 2 3" xfId="29653" xr:uid="{EA61F262-4135-4FB8-A0B6-E7062A27123E}"/>
    <cellStyle name="Millares 3 4 2 4 2 2 2 2 4" xfId="52535" xr:uid="{717EFB2D-9794-44C5-A8BE-59E42B0A28CF}"/>
    <cellStyle name="Millares 3 4 2 4 2 2 2 3" xfId="13958" xr:uid="{4D6450DC-7D71-4A4D-A9FD-45F424EB05F6}"/>
    <cellStyle name="Millares 3 4 2 4 2 2 2 3 2" xfId="36852" xr:uid="{E8617830-F1C1-462C-8288-8AA27DAC0917}"/>
    <cellStyle name="Millares 3 4 2 4 2 2 2 4" xfId="25411" xr:uid="{2A492C39-FBDF-4F0D-BF6B-F9C82F7504CD}"/>
    <cellStyle name="Millares 3 4 2 4 2 2 2 5" xfId="48294" xr:uid="{DE25404C-ED58-4395-8982-5F2FF5883A44}"/>
    <cellStyle name="Millares 3 4 2 4 2 2 3" xfId="4344" xr:uid="{8F68D01A-0AA3-425C-B38B-77A939EC8C00}"/>
    <cellStyle name="Millares 3 4 2 4 2 2 3 2" xfId="8587" xr:uid="{DD47B38C-E479-4F2E-BD32-E8BEDC3C0879}"/>
    <cellStyle name="Millares 3 4 2 4 2 2 3 2 2" xfId="20039" xr:uid="{FAF8D299-60F6-45FE-AD79-A9D186B2039C}"/>
    <cellStyle name="Millares 3 4 2 4 2 2 3 2 2 2" xfId="42933" xr:uid="{3F1CEDCF-197A-402A-93AD-094105DDA725}"/>
    <cellStyle name="Millares 3 4 2 4 2 2 3 2 3" xfId="31492" xr:uid="{F985A2C5-939D-441B-A7D3-661B0D5FBD80}"/>
    <cellStyle name="Millares 3 4 2 4 2 2 3 2 4" xfId="54374" xr:uid="{67E3AA8B-A4A5-40B3-BD48-B61A1BD50EA5}"/>
    <cellStyle name="Millares 3 4 2 4 2 2 3 3" xfId="15797" xr:uid="{8147EDD5-8A40-4D48-9FEB-575C52E31389}"/>
    <cellStyle name="Millares 3 4 2 4 2 2 3 3 2" xfId="38691" xr:uid="{28010E62-29AE-4354-A07A-AF17A360864E}"/>
    <cellStyle name="Millares 3 4 2 4 2 2 3 4" xfId="27250" xr:uid="{4D8DA5AD-F9BB-43FD-819A-778EC3DDBDB4}"/>
    <cellStyle name="Millares 3 4 2 4 2 2 3 5" xfId="50132" xr:uid="{5BEEDD96-0BCF-46D2-BD1E-E89F5E0CCC5A}"/>
    <cellStyle name="Millares 3 4 2 4 2 2 4" xfId="5431" xr:uid="{5CD9F968-ABFD-4D61-91D0-513FDBB4FAC3}"/>
    <cellStyle name="Millares 3 4 2 4 2 2 4 2" xfId="16883" xr:uid="{C3A9274C-BF32-45B6-979A-55AAD1651451}"/>
    <cellStyle name="Millares 3 4 2 4 2 2 4 2 2" xfId="39777" xr:uid="{7696EA8E-CB5F-497B-A1D5-E1ECE29BC2A5}"/>
    <cellStyle name="Millares 3 4 2 4 2 2 4 3" xfId="28336" xr:uid="{FAADEA2D-3E2E-4845-BBAE-67B8899EB665}"/>
    <cellStyle name="Millares 3 4 2 4 2 2 4 4" xfId="51218" xr:uid="{FCE83428-A8FC-46BE-8839-42C2B5A9D628}"/>
    <cellStyle name="Millares 3 4 2 4 2 2 5" xfId="10492" xr:uid="{ED5DBAD1-9655-4F9C-8057-6FEE5B6E078D}"/>
    <cellStyle name="Millares 3 4 2 4 2 2 5 2" xfId="21935" xr:uid="{C7494F9C-396F-4771-9457-4216EA6E9526}"/>
    <cellStyle name="Millares 3 4 2 4 2 2 5 2 2" xfId="44829" xr:uid="{0B51D136-69A4-41C5-A69A-377D20537185}"/>
    <cellStyle name="Millares 3 4 2 4 2 2 5 3" xfId="33388" xr:uid="{71BDBA44-482A-4376-9905-32801A518364}"/>
    <cellStyle name="Millares 3 4 2 4 2 2 6" xfId="11576" xr:uid="{5E443B17-AE8B-4684-BC72-C2DA19308D28}"/>
    <cellStyle name="Millares 3 4 2 4 2 2 6 2" xfId="23019" xr:uid="{76D3E370-5D82-4A1C-84AF-64072CAEDBBB}"/>
    <cellStyle name="Millares 3 4 2 4 2 2 6 2 2" xfId="45913" xr:uid="{05A189FD-CAE7-4B78-93D8-7401B99566CA}"/>
    <cellStyle name="Millares 3 4 2 4 2 2 6 3" xfId="34472" xr:uid="{069CF51D-AFAC-43E2-8597-DB4F8D151666}"/>
    <cellStyle name="Millares 3 4 2 4 2 2 7" xfId="12641" xr:uid="{3E5467DB-08CA-44AD-8992-62DABE504848}"/>
    <cellStyle name="Millares 3 4 2 4 2 2 7 2" xfId="35535" xr:uid="{44DEF1AB-5A17-4BC4-97FA-C5E57FB6FA19}"/>
    <cellStyle name="Millares 3 4 2 4 2 2 8" xfId="24094" xr:uid="{709CD6DA-D772-4570-8833-DC0AD422C3B3}"/>
    <cellStyle name="Millares 3 4 2 4 2 2 9" xfId="46977" xr:uid="{9FD5581F-F8E0-4412-ADF5-9D31FC37EA70}"/>
    <cellStyle name="Millares 3 4 2 4 2 3" xfId="1973" xr:uid="{BD974B6F-5E51-4F3B-B20A-83FCCA419EFE}"/>
    <cellStyle name="Millares 3 4 2 4 2 3 2" xfId="6221" xr:uid="{5A641D44-8999-4BDB-8AD4-F857EFF0B63A}"/>
    <cellStyle name="Millares 3 4 2 4 2 3 2 2" xfId="17673" xr:uid="{0533FC51-5AC0-44FE-9923-4426B5A195E1}"/>
    <cellStyle name="Millares 3 4 2 4 2 3 2 2 2" xfId="40567" xr:uid="{68B0C41D-4E07-485C-9F32-035D01A832D4}"/>
    <cellStyle name="Millares 3 4 2 4 2 3 2 3" xfId="29126" xr:uid="{B800EA7A-9A2A-418D-B372-1BFDB3A4062B}"/>
    <cellStyle name="Millares 3 4 2 4 2 3 2 4" xfId="52008" xr:uid="{7A92252F-FCD8-4151-B3D4-55162E648EFF}"/>
    <cellStyle name="Millares 3 4 2 4 2 3 3" xfId="13431" xr:uid="{12A9BBF5-086F-4839-96DB-A6874AE57E79}"/>
    <cellStyle name="Millares 3 4 2 4 2 3 3 2" xfId="36325" xr:uid="{1FBD06C5-FD68-4EFF-B4A1-B2009E870A70}"/>
    <cellStyle name="Millares 3 4 2 4 2 3 4" xfId="24884" xr:uid="{046D9783-6ACB-4956-93CA-7876460F791F}"/>
    <cellStyle name="Millares 3 4 2 4 2 3 5" xfId="47767" xr:uid="{36B02778-4473-495C-87D5-438D16062467}"/>
    <cellStyle name="Millares 3 4 2 4 2 4" xfId="3817" xr:uid="{27CC4377-AA71-410C-981C-274929E2EDFE}"/>
    <cellStyle name="Millares 3 4 2 4 2 4 2" xfId="8060" xr:uid="{1BC43BA8-9233-455A-B901-3AEF7329E01B}"/>
    <cellStyle name="Millares 3 4 2 4 2 4 2 2" xfId="19512" xr:uid="{37C54B38-5825-44F2-AF6F-9E2034456E8B}"/>
    <cellStyle name="Millares 3 4 2 4 2 4 2 2 2" xfId="42406" xr:uid="{92371AD0-D051-4AE1-95F9-AC144A1CCBBF}"/>
    <cellStyle name="Millares 3 4 2 4 2 4 2 3" xfId="30965" xr:uid="{5727F64E-6481-47E9-ABED-F2CCE73E24D9}"/>
    <cellStyle name="Millares 3 4 2 4 2 4 2 4" xfId="53847" xr:uid="{2D754D82-6A77-4D7C-A1AA-2C0A954637DA}"/>
    <cellStyle name="Millares 3 4 2 4 2 4 3" xfId="15270" xr:uid="{1F42352D-076A-4E38-A79E-717593CB191F}"/>
    <cellStyle name="Millares 3 4 2 4 2 4 3 2" xfId="38164" xr:uid="{0D9CE2D7-0BF9-4C79-A204-908B71411EC2}"/>
    <cellStyle name="Millares 3 4 2 4 2 4 4" xfId="26723" xr:uid="{E32D653C-F037-4687-8540-B6BCFE0CB497}"/>
    <cellStyle name="Millares 3 4 2 4 2 4 5" xfId="49605" xr:uid="{76F16AF7-B66F-48F6-8A47-47884CEEDB28}"/>
    <cellStyle name="Millares 3 4 2 4 2 5" xfId="4904" xr:uid="{235B8C73-C94E-44AD-B82A-5580114F24F1}"/>
    <cellStyle name="Millares 3 4 2 4 2 5 2" xfId="16356" xr:uid="{C8F88770-E982-4E05-A6D1-AB59C3BB2E73}"/>
    <cellStyle name="Millares 3 4 2 4 2 5 2 2" xfId="39250" xr:uid="{216E5104-B1F7-4362-AE51-402C4CDBA0A1}"/>
    <cellStyle name="Millares 3 4 2 4 2 5 3" xfId="27809" xr:uid="{8443D914-3608-43FE-B989-46097E181708}"/>
    <cellStyle name="Millares 3 4 2 4 2 5 4" xfId="50691" xr:uid="{684B4338-E833-4BDA-99C5-B62CB5AC62AD}"/>
    <cellStyle name="Millares 3 4 2 4 2 6" xfId="9965" xr:uid="{ED2A208A-3D58-43F2-AB25-D15AA58B3A60}"/>
    <cellStyle name="Millares 3 4 2 4 2 6 2" xfId="21408" xr:uid="{EDAC222E-4794-4EBE-BCE6-0C3B71A0AA5D}"/>
    <cellStyle name="Millares 3 4 2 4 2 6 2 2" xfId="44302" xr:uid="{73CC5293-D783-4F7F-9B5B-2D07BAA9D772}"/>
    <cellStyle name="Millares 3 4 2 4 2 6 3" xfId="32861" xr:uid="{EDF0A385-FDB6-4595-9261-978175955A32}"/>
    <cellStyle name="Millares 3 4 2 4 2 7" xfId="11049" xr:uid="{64666476-E495-4F92-BE8B-822A1F4B5E75}"/>
    <cellStyle name="Millares 3 4 2 4 2 7 2" xfId="22492" xr:uid="{6035C638-C9C5-4407-B8BC-2C356C99A9B7}"/>
    <cellStyle name="Millares 3 4 2 4 2 7 2 2" xfId="45386" xr:uid="{AA134F39-E79B-4276-96DD-13D0384EAAFF}"/>
    <cellStyle name="Millares 3 4 2 4 2 7 3" xfId="33945" xr:uid="{B244B029-31FF-4100-95D6-F1EA460415E7}"/>
    <cellStyle name="Millares 3 4 2 4 2 8" xfId="12114" xr:uid="{11B99772-7265-4083-8B20-B72F9E3A2EF6}"/>
    <cellStyle name="Millares 3 4 2 4 2 8 2" xfId="35008" xr:uid="{4EA5EB0E-A947-455D-BCB4-420A8A44763A}"/>
    <cellStyle name="Millares 3 4 2 4 2 9" xfId="23567" xr:uid="{32159B94-6006-4DA8-BC8A-22C8417EAB9E}"/>
    <cellStyle name="Millares 3 4 2 4 3" xfId="920" xr:uid="{56C0F8B4-8614-4994-9380-4D8F2AEAB773}"/>
    <cellStyle name="Millares 3 4 2 4 3 2" xfId="2237" xr:uid="{6E53E996-B0F1-44E4-B627-745C0514BFA4}"/>
    <cellStyle name="Millares 3 4 2 4 3 2 2" xfId="6485" xr:uid="{0F2DCB29-B7B0-4476-B324-0F318EA13402}"/>
    <cellStyle name="Millares 3 4 2 4 3 2 2 2" xfId="17937" xr:uid="{99A756F3-9AF4-4022-852F-A688385F20D4}"/>
    <cellStyle name="Millares 3 4 2 4 3 2 2 2 2" xfId="40831" xr:uid="{94EC46B4-5BEA-44B3-80EB-BF4B4F5CFB01}"/>
    <cellStyle name="Millares 3 4 2 4 3 2 2 3" xfId="29390" xr:uid="{36935560-A642-41B5-96EF-C629A3AC5F56}"/>
    <cellStyle name="Millares 3 4 2 4 3 2 2 4" xfId="52272" xr:uid="{334DCD08-E648-4F15-A30B-FD69C143F99C}"/>
    <cellStyle name="Millares 3 4 2 4 3 2 3" xfId="13695" xr:uid="{096040E7-0661-479B-914F-A73083E09510}"/>
    <cellStyle name="Millares 3 4 2 4 3 2 3 2" xfId="36589" xr:uid="{A7EFD000-8BD7-49D9-AF07-2F8551746561}"/>
    <cellStyle name="Millares 3 4 2 4 3 2 4" xfId="25148" xr:uid="{C664E113-0595-42E1-A64B-9B4A2AC98CB1}"/>
    <cellStyle name="Millares 3 4 2 4 3 2 5" xfId="48031" xr:uid="{D13DA1D9-4B54-4202-9FB5-099C8D097D71}"/>
    <cellStyle name="Millares 3 4 2 4 3 3" xfId="4081" xr:uid="{6B79C09B-F53E-4CA2-B728-90026670DEEA}"/>
    <cellStyle name="Millares 3 4 2 4 3 3 2" xfId="8324" xr:uid="{80798FD2-8BBE-416D-8C28-B2B4CC11DB23}"/>
    <cellStyle name="Millares 3 4 2 4 3 3 2 2" xfId="19776" xr:uid="{A284C0CC-2EEC-408A-AAB4-7EB1F7BA2C34}"/>
    <cellStyle name="Millares 3 4 2 4 3 3 2 2 2" xfId="42670" xr:uid="{FDDE1DA9-E1FC-4909-9AC3-EF60B3BB117C}"/>
    <cellStyle name="Millares 3 4 2 4 3 3 2 3" xfId="31229" xr:uid="{EFB714DB-A6EB-494E-A988-305E9DDB895F}"/>
    <cellStyle name="Millares 3 4 2 4 3 3 2 4" xfId="54111" xr:uid="{60C501FC-8A6B-4495-A245-599FBB8D1387}"/>
    <cellStyle name="Millares 3 4 2 4 3 3 3" xfId="15534" xr:uid="{18B6BCBB-B86F-4185-9101-2E9E257CFBD6}"/>
    <cellStyle name="Millares 3 4 2 4 3 3 3 2" xfId="38428" xr:uid="{3C8C56A8-1953-45EF-A2CD-6465B968A8C7}"/>
    <cellStyle name="Millares 3 4 2 4 3 3 4" xfId="26987" xr:uid="{3E0F35A9-CD32-4E1E-AB11-22CEFD499442}"/>
    <cellStyle name="Millares 3 4 2 4 3 3 5" xfId="49869" xr:uid="{61E75036-BBC8-4528-9ECD-442939DF8597}"/>
    <cellStyle name="Millares 3 4 2 4 3 4" xfId="5168" xr:uid="{6BE9C13D-8D1E-4915-82E2-961233DC27DB}"/>
    <cellStyle name="Millares 3 4 2 4 3 4 2" xfId="16620" xr:uid="{6C70B1AF-1C01-42F4-9330-0FBDD3E3D9BD}"/>
    <cellStyle name="Millares 3 4 2 4 3 4 2 2" xfId="39514" xr:uid="{2F17A4C9-E258-4E09-8D32-1A67F38D3229}"/>
    <cellStyle name="Millares 3 4 2 4 3 4 3" xfId="28073" xr:uid="{7D4AF757-2847-4E4F-BFC2-2DA4576E528F}"/>
    <cellStyle name="Millares 3 4 2 4 3 4 4" xfId="50955" xr:uid="{EF2BDE83-55C4-49FA-A724-7A34B01B11EE}"/>
    <cellStyle name="Millares 3 4 2 4 3 5" xfId="10229" xr:uid="{825CCC0E-7208-4F1B-B939-CC3B3512C52A}"/>
    <cellStyle name="Millares 3 4 2 4 3 5 2" xfId="21672" xr:uid="{37D0EE78-23FC-4709-B6EF-EF726767D5D7}"/>
    <cellStyle name="Millares 3 4 2 4 3 5 2 2" xfId="44566" xr:uid="{DB673450-77E3-4DBD-98D6-EB097EDDE20A}"/>
    <cellStyle name="Millares 3 4 2 4 3 5 3" xfId="33125" xr:uid="{BC563669-BAE4-4CDE-B27D-342FCD9F4719}"/>
    <cellStyle name="Millares 3 4 2 4 3 6" xfId="11313" xr:uid="{43D15370-8C77-49ED-BDB4-B4C44BC39301}"/>
    <cellStyle name="Millares 3 4 2 4 3 6 2" xfId="22756" xr:uid="{505CE4B5-3A67-4755-B8A7-919DD95181A5}"/>
    <cellStyle name="Millares 3 4 2 4 3 6 2 2" xfId="45650" xr:uid="{0B2AF40B-2401-401E-B418-92CBC9378359}"/>
    <cellStyle name="Millares 3 4 2 4 3 6 3" xfId="34209" xr:uid="{5B861885-452B-4331-BC95-BFB263457D6D}"/>
    <cellStyle name="Millares 3 4 2 4 3 7" xfId="12378" xr:uid="{F8FA1EE1-081F-4451-9009-513828244D1F}"/>
    <cellStyle name="Millares 3 4 2 4 3 7 2" xfId="35272" xr:uid="{D034ED07-FA5B-4F63-AC0D-EA64F14E986E}"/>
    <cellStyle name="Millares 3 4 2 4 3 8" xfId="23831" xr:uid="{6E2C741B-85C5-46B3-A3DD-ADAB948737A8}"/>
    <cellStyle name="Millares 3 4 2 4 3 9" xfId="46714" xr:uid="{EE3787EA-D021-4533-8D96-45CC69176655}"/>
    <cellStyle name="Millares 3 4 2 4 4" xfId="1448" xr:uid="{8A09C40A-0D2E-427C-B9E4-9CA2E42E4CDD}"/>
    <cellStyle name="Millares 3 4 2 4 4 2" xfId="2765" xr:uid="{98A12653-A565-432A-8F35-A65B540CCA3B}"/>
    <cellStyle name="Millares 3 4 2 4 4 2 2" xfId="7013" xr:uid="{D521ABBD-8289-4C65-9399-75D9CEED77AB}"/>
    <cellStyle name="Millares 3 4 2 4 4 2 2 2" xfId="18465" xr:uid="{E3D2B12B-C8F1-404B-B4FB-A22EAA1DB734}"/>
    <cellStyle name="Millares 3 4 2 4 4 2 2 2 2" xfId="41359" xr:uid="{7F310293-A1D1-4968-BE76-AD63A34C6427}"/>
    <cellStyle name="Millares 3 4 2 4 4 2 2 3" xfId="29918" xr:uid="{51A58AC6-767D-4C67-824E-FBFD413C3A8A}"/>
    <cellStyle name="Millares 3 4 2 4 4 2 2 4" xfId="52800" xr:uid="{946E65C0-A539-4C4A-B037-C15F6E022A57}"/>
    <cellStyle name="Millares 3 4 2 4 4 2 3" xfId="14223" xr:uid="{1D39D942-B7E6-46D1-9C7E-4273660F4FD4}"/>
    <cellStyle name="Millares 3 4 2 4 4 2 3 2" xfId="37117" xr:uid="{493A50FA-153C-4EDE-BC7D-04BA64450059}"/>
    <cellStyle name="Millares 3 4 2 4 4 2 4" xfId="25676" xr:uid="{A8A6262A-47B6-4961-B658-CAD5232C6028}"/>
    <cellStyle name="Millares 3 4 2 4 4 2 5" xfId="48559" xr:uid="{7D08658B-1009-45D9-A8FF-891F5B959606}"/>
    <cellStyle name="Millares 3 4 2 4 4 3" xfId="5696" xr:uid="{12E3135B-91A3-4ACB-964C-C017320533DD}"/>
    <cellStyle name="Millares 3 4 2 4 4 3 2" xfId="17148" xr:uid="{AD311FC7-BD65-4E1B-8D27-AAEE6C7A49B7}"/>
    <cellStyle name="Millares 3 4 2 4 4 3 2 2" xfId="40042" xr:uid="{2BEA6628-9309-4CBB-9E18-E63F73E7DDD7}"/>
    <cellStyle name="Millares 3 4 2 4 4 3 3" xfId="28601" xr:uid="{A7F9D0B4-E476-47E0-834A-0343F244B0FE}"/>
    <cellStyle name="Millares 3 4 2 4 4 3 4" xfId="51483" xr:uid="{CE8407F3-2D76-48B7-A8D2-971511E5C14A}"/>
    <cellStyle name="Millares 3 4 2 4 4 4" xfId="12906" xr:uid="{584560CE-5F74-451D-AC66-3FAAF3BCCF15}"/>
    <cellStyle name="Millares 3 4 2 4 4 4 2" xfId="35800" xr:uid="{AE9CE83A-0D0F-4850-B430-813E06D5859F}"/>
    <cellStyle name="Millares 3 4 2 4 4 5" xfId="24359" xr:uid="{500A10FE-A8C9-4E29-9671-081E0D2CD698}"/>
    <cellStyle name="Millares 3 4 2 4 4 6" xfId="47242" xr:uid="{1367F017-61A6-43B6-B9F6-4F407A416247}"/>
    <cellStyle name="Millares 3 4 2 4 5" xfId="1710" xr:uid="{FA9A0B7D-E8E8-4FEB-827C-0986D5E8F4EB}"/>
    <cellStyle name="Millares 3 4 2 4 5 2" xfId="5958" xr:uid="{FDD97057-D171-4852-BC6C-364BA738D758}"/>
    <cellStyle name="Millares 3 4 2 4 5 2 2" xfId="17410" xr:uid="{D249BFA7-2A1D-47BE-B21F-7D7929B5F0F3}"/>
    <cellStyle name="Millares 3 4 2 4 5 2 2 2" xfId="40304" xr:uid="{AF3CD61D-3F0F-4BDF-AF25-088F387357FD}"/>
    <cellStyle name="Millares 3 4 2 4 5 2 3" xfId="28863" xr:uid="{20FB4BD0-A5A2-402C-9073-03F46E14CF41}"/>
    <cellStyle name="Millares 3 4 2 4 5 2 4" xfId="51745" xr:uid="{B88A1E9B-9B4A-4CA1-8F49-5784A53C4814}"/>
    <cellStyle name="Millares 3 4 2 4 5 3" xfId="13168" xr:uid="{95F7B042-444F-4C0B-8B75-F0BCFFAF810B}"/>
    <cellStyle name="Millares 3 4 2 4 5 3 2" xfId="36062" xr:uid="{4A4063DA-C024-4D1D-9068-11837F05AAE0}"/>
    <cellStyle name="Millares 3 4 2 4 5 4" xfId="24621" xr:uid="{80923FC8-89A3-489F-9129-A37E28170180}"/>
    <cellStyle name="Millares 3 4 2 4 5 5" xfId="47504" xr:uid="{8F55148B-C392-40F8-A58A-0BADE80E49F5}"/>
    <cellStyle name="Millares 3 4 2 4 6" xfId="3033" xr:uid="{A3B4A63E-1AD4-409E-AC1B-EB177AA9FEAA}"/>
    <cellStyle name="Millares 3 4 2 4 6 2" xfId="7276" xr:uid="{907D45E2-8DBC-4AB2-B97D-E490F186C15B}"/>
    <cellStyle name="Millares 3 4 2 4 6 2 2" xfId="18728" xr:uid="{CAE7B6E1-8A49-435F-B97D-C592D29F48B0}"/>
    <cellStyle name="Millares 3 4 2 4 6 2 2 2" xfId="41622" xr:uid="{92FE9550-F973-4E69-A48A-5CB6BFB99EBD}"/>
    <cellStyle name="Millares 3 4 2 4 6 2 3" xfId="30181" xr:uid="{240AE7F5-4CAD-45A6-B149-DD31CABE9BFD}"/>
    <cellStyle name="Millares 3 4 2 4 6 2 4" xfId="53063" xr:uid="{C5B2AB85-928B-44AD-9A1B-38733E20DE86}"/>
    <cellStyle name="Millares 3 4 2 4 6 3" xfId="14486" xr:uid="{A2027849-182F-4291-80D3-384BE318C18B}"/>
    <cellStyle name="Millares 3 4 2 4 6 3 2" xfId="37380" xr:uid="{14D5F46C-ED09-47D3-B4E8-13B46CAC4734}"/>
    <cellStyle name="Millares 3 4 2 4 6 4" xfId="25939" xr:uid="{2DDDDCE8-2B0E-4404-9D93-3B735FAEB91A}"/>
    <cellStyle name="Millares 3 4 2 4 6 5" xfId="48821" xr:uid="{0D94E943-C1EC-425E-A993-34B2DA1DE898}"/>
    <cellStyle name="Millares 3 4 2 4 7" xfId="3293" xr:uid="{47313108-EB5B-48C6-97FF-7458AA44688E}"/>
    <cellStyle name="Millares 3 4 2 4 7 2" xfId="7536" xr:uid="{AB5DADBF-008C-4C64-BBBA-439EF388A45E}"/>
    <cellStyle name="Millares 3 4 2 4 7 2 2" xfId="18988" xr:uid="{8532BDC9-603D-499A-816B-FDC07F6D0B7D}"/>
    <cellStyle name="Millares 3 4 2 4 7 2 2 2" xfId="41882" xr:uid="{CA26E25C-012E-4A67-BE8E-A75E812BAAD1}"/>
    <cellStyle name="Millares 3 4 2 4 7 2 3" xfId="30441" xr:uid="{43C977D2-C720-4703-BBBD-711982381FD8}"/>
    <cellStyle name="Millares 3 4 2 4 7 2 4" xfId="53323" xr:uid="{15B18F39-ED8B-4F29-8313-321EAC28DCBE}"/>
    <cellStyle name="Millares 3 4 2 4 7 3" xfId="14746" xr:uid="{5EE13103-D3C1-4BF6-9A34-214E8CB2959F}"/>
    <cellStyle name="Millares 3 4 2 4 7 3 2" xfId="37640" xr:uid="{8D0356B2-CB52-46B5-B8A5-3E5E40627C35}"/>
    <cellStyle name="Millares 3 4 2 4 7 4" xfId="26199" xr:uid="{C7EFA386-E980-49A5-966C-85A319AF7A67}"/>
    <cellStyle name="Millares 3 4 2 4 7 5" xfId="49081" xr:uid="{622F62AC-3440-43B2-B120-B13F7EB030F8}"/>
    <cellStyle name="Millares 3 4 2 4 8" xfId="3554" xr:uid="{45C9112A-89AA-4138-8382-ABE59C9D575F}"/>
    <cellStyle name="Millares 3 4 2 4 8 2" xfId="7797" xr:uid="{40527C25-1435-4DF8-B134-EB5161FB977F}"/>
    <cellStyle name="Millares 3 4 2 4 8 2 2" xfId="19249" xr:uid="{6B0EFFA4-59AA-47D1-875A-3A9CD652746F}"/>
    <cellStyle name="Millares 3 4 2 4 8 2 2 2" xfId="42143" xr:uid="{553AC4B8-C980-41E3-BDD3-141FCC31BBE2}"/>
    <cellStyle name="Millares 3 4 2 4 8 2 3" xfId="30702" xr:uid="{EA69347F-3A40-4AB3-B49A-AF432F702CD9}"/>
    <cellStyle name="Millares 3 4 2 4 8 2 4" xfId="53584" xr:uid="{9E6822B6-8BBB-4600-92CC-B4F718480D63}"/>
    <cellStyle name="Millares 3 4 2 4 8 3" xfId="15007" xr:uid="{E24FB966-6912-4368-8A6A-16BCEEE676CA}"/>
    <cellStyle name="Millares 3 4 2 4 8 3 2" xfId="37901" xr:uid="{E0D5B7DF-8CFF-418F-9F0A-153E7E5E0132}"/>
    <cellStyle name="Millares 3 4 2 4 8 4" xfId="26460" xr:uid="{69080902-BD3D-4921-9954-6A5055D16852}"/>
    <cellStyle name="Millares 3 4 2 4 8 5" xfId="49342" xr:uid="{58642008-CF8B-44AD-982F-29C0931CC762}"/>
    <cellStyle name="Millares 3 4 2 4 9" xfId="4622" xr:uid="{65CC4541-A97A-4908-93CE-BED58DB44351}"/>
    <cellStyle name="Millares 3 4 2 4 9 2" xfId="16074" xr:uid="{A639B453-2917-4941-9F14-941F2A172871}"/>
    <cellStyle name="Millares 3 4 2 4 9 2 2" xfId="38968" xr:uid="{5DCEA611-8596-4330-98F7-7EAA8442979A}"/>
    <cellStyle name="Millares 3 4 2 4 9 3" xfId="27527" xr:uid="{4D9E7EF1-7D0C-4873-8465-650D3AB533C2}"/>
    <cellStyle name="Millares 3 4 2 4 9 4" xfId="50409" xr:uid="{9D54D6EA-6630-4871-98FE-6717F92A75AD}"/>
    <cellStyle name="Millares 3 4 2 5" xfId="539" xr:uid="{B5A59EF5-D05E-45C0-92DC-1D3D7408796E}"/>
    <cellStyle name="Millares 3 4 2 5 10" xfId="46334" xr:uid="{DA6FBEF6-9429-471A-9C63-6DEA946BDB90}"/>
    <cellStyle name="Millares 3 4 2 5 11" xfId="55682" xr:uid="{5FB2A530-3D90-453F-9FEA-97A848B450EE}"/>
    <cellStyle name="Millares 3 4 2 5 2" xfId="1067" xr:uid="{BFD0730D-A354-4087-BBFF-B7B3A115AAFF}"/>
    <cellStyle name="Millares 3 4 2 5 2 2" xfId="2384" xr:uid="{C3ACF44B-F80F-4D70-8DCB-EE50775EAC24}"/>
    <cellStyle name="Millares 3 4 2 5 2 2 2" xfId="6632" xr:uid="{A649C7B2-7466-4495-9CB5-2D451CFED0E7}"/>
    <cellStyle name="Millares 3 4 2 5 2 2 2 2" xfId="18084" xr:uid="{A670E98C-FAEE-4626-9B08-CFD1A1E52DA0}"/>
    <cellStyle name="Millares 3 4 2 5 2 2 2 2 2" xfId="40978" xr:uid="{6310ED05-87D3-4599-B1F7-C62BF498FBB9}"/>
    <cellStyle name="Millares 3 4 2 5 2 2 2 3" xfId="29537" xr:uid="{7BF1F5ED-5B43-4A88-887E-93F14F77F945}"/>
    <cellStyle name="Millares 3 4 2 5 2 2 2 4" xfId="52419" xr:uid="{3D05E4F9-2A4E-4581-A878-76682C9D02CB}"/>
    <cellStyle name="Millares 3 4 2 5 2 2 3" xfId="13842" xr:uid="{E185E5D2-5971-4AF3-B508-F0A5F24808D2}"/>
    <cellStyle name="Millares 3 4 2 5 2 2 3 2" xfId="36736" xr:uid="{534ED014-DBDF-4360-A238-A11B528C167F}"/>
    <cellStyle name="Millares 3 4 2 5 2 2 4" xfId="25295" xr:uid="{AB80FEFE-99E1-40CD-A17D-89C0784EA647}"/>
    <cellStyle name="Millares 3 4 2 5 2 2 5" xfId="48178" xr:uid="{3DEE2F5B-6CCC-4717-90CC-7F041DD29805}"/>
    <cellStyle name="Millares 3 4 2 5 2 3" xfId="4228" xr:uid="{257E48F2-4E23-4A7C-A886-35DC8C090EAC}"/>
    <cellStyle name="Millares 3 4 2 5 2 3 2" xfId="8471" xr:uid="{51A74FC8-ED54-4AAF-81C8-300BDEDB1486}"/>
    <cellStyle name="Millares 3 4 2 5 2 3 2 2" xfId="19923" xr:uid="{9FD05586-C7E2-45F3-8104-708A007D9BAF}"/>
    <cellStyle name="Millares 3 4 2 5 2 3 2 2 2" xfId="42817" xr:uid="{72C87CD2-A1DD-4343-8F42-D193E5281B94}"/>
    <cellStyle name="Millares 3 4 2 5 2 3 2 3" xfId="31376" xr:uid="{8862F1DB-B4C3-446B-855E-70389CB5E5E4}"/>
    <cellStyle name="Millares 3 4 2 5 2 3 2 4" xfId="54258" xr:uid="{CC33EDC8-3DD6-46D5-85DD-DDB101AE798F}"/>
    <cellStyle name="Millares 3 4 2 5 2 3 3" xfId="15681" xr:uid="{0F4FB2D6-DCD8-4455-AC98-A4198B898BAA}"/>
    <cellStyle name="Millares 3 4 2 5 2 3 3 2" xfId="38575" xr:uid="{A9E13236-8457-4599-8B61-E526796C50C3}"/>
    <cellStyle name="Millares 3 4 2 5 2 3 4" xfId="27134" xr:uid="{CFD96F57-AE07-41E0-9799-B99F6549329F}"/>
    <cellStyle name="Millares 3 4 2 5 2 3 5" xfId="50016" xr:uid="{30E0B2B7-678D-405D-A738-5530353C6C93}"/>
    <cellStyle name="Millares 3 4 2 5 2 4" xfId="5315" xr:uid="{FC10F577-AF2F-475C-B4CE-6778DEE01492}"/>
    <cellStyle name="Millares 3 4 2 5 2 4 2" xfId="16767" xr:uid="{6CD0F8A9-A3C5-40EB-B4EB-D976EF22D644}"/>
    <cellStyle name="Millares 3 4 2 5 2 4 2 2" xfId="39661" xr:uid="{2AE8CA50-6CB7-4FC5-BEA2-F86045151DA6}"/>
    <cellStyle name="Millares 3 4 2 5 2 4 3" xfId="28220" xr:uid="{DE87C173-F70D-409C-8321-CA2EC76CA43F}"/>
    <cellStyle name="Millares 3 4 2 5 2 4 4" xfId="51102" xr:uid="{88DE5C3B-4CF5-4649-9D1A-34F5A8C27634}"/>
    <cellStyle name="Millares 3 4 2 5 2 5" xfId="10376" xr:uid="{053695C8-C77D-42E9-8420-948AA5CAA802}"/>
    <cellStyle name="Millares 3 4 2 5 2 5 2" xfId="21819" xr:uid="{AAB6E98F-863D-4FF7-8EB5-5EC8E9D684AA}"/>
    <cellStyle name="Millares 3 4 2 5 2 5 2 2" xfId="44713" xr:uid="{6F8F169D-0276-4C93-B26A-4C02294C73E7}"/>
    <cellStyle name="Millares 3 4 2 5 2 5 3" xfId="33272" xr:uid="{F06BA965-1131-4C9E-A185-5CCFF0556558}"/>
    <cellStyle name="Millares 3 4 2 5 2 6" xfId="11460" xr:uid="{F318C51C-3A67-4DE4-9CD2-DE47263740AD}"/>
    <cellStyle name="Millares 3 4 2 5 2 6 2" xfId="22903" xr:uid="{9519A075-A5FC-41FD-9F1A-B3FB7953F12A}"/>
    <cellStyle name="Millares 3 4 2 5 2 6 2 2" xfId="45797" xr:uid="{A08D3B8D-FCC7-408D-9B4B-34F30C367805}"/>
    <cellStyle name="Millares 3 4 2 5 2 6 3" xfId="34356" xr:uid="{E593D9A9-EECF-430F-9658-416EC806EE99}"/>
    <cellStyle name="Millares 3 4 2 5 2 7" xfId="12525" xr:uid="{C6311273-B3C5-4E7A-9912-EB4F30DBF9DE}"/>
    <cellStyle name="Millares 3 4 2 5 2 7 2" xfId="35419" xr:uid="{748CA35A-1F7E-4A3A-A759-69ED45B0BF42}"/>
    <cellStyle name="Millares 3 4 2 5 2 8" xfId="23978" xr:uid="{949A8238-B354-4858-B408-88715DA8DF4B}"/>
    <cellStyle name="Millares 3 4 2 5 2 9" xfId="46861" xr:uid="{6563B672-45E6-495C-A078-3AFA5C64CF58}"/>
    <cellStyle name="Millares 3 4 2 5 3" xfId="1857" xr:uid="{D580AE18-53B0-4AF7-8776-0ED1A66886EF}"/>
    <cellStyle name="Millares 3 4 2 5 3 2" xfId="6105" xr:uid="{8A6034EC-7368-4313-8978-643E9F9A027C}"/>
    <cellStyle name="Millares 3 4 2 5 3 2 2" xfId="17557" xr:uid="{02EDB763-B732-4BEE-8AF4-3AE5B6F292D4}"/>
    <cellStyle name="Millares 3 4 2 5 3 2 2 2" xfId="40451" xr:uid="{4E79AC7A-507C-4FDB-9DE3-840B8794CD8A}"/>
    <cellStyle name="Millares 3 4 2 5 3 2 3" xfId="29010" xr:uid="{9E8992E9-46F2-46E2-B31F-DFB7E5AC3A29}"/>
    <cellStyle name="Millares 3 4 2 5 3 2 4" xfId="51892" xr:uid="{EAFF0321-2372-4981-8A46-C934CFB28547}"/>
    <cellStyle name="Millares 3 4 2 5 3 3" xfId="13315" xr:uid="{591AA441-3AC4-45D0-9B46-08185ECDB613}"/>
    <cellStyle name="Millares 3 4 2 5 3 3 2" xfId="36209" xr:uid="{2F07FAA0-AD45-4087-926A-1F152F28375A}"/>
    <cellStyle name="Millares 3 4 2 5 3 4" xfId="24768" xr:uid="{670BF324-9877-4D7F-B931-F3D2426EC0E9}"/>
    <cellStyle name="Millares 3 4 2 5 3 5" xfId="47651" xr:uid="{8815D984-E797-4665-80BA-7E60DA06891B}"/>
    <cellStyle name="Millares 3 4 2 5 4" xfId="3701" xr:uid="{64E459D4-3231-47CF-9A55-347A18A789A9}"/>
    <cellStyle name="Millares 3 4 2 5 4 2" xfId="7944" xr:uid="{78AC12A1-5CC6-4D35-931C-A51B3B961154}"/>
    <cellStyle name="Millares 3 4 2 5 4 2 2" xfId="19396" xr:uid="{BF5C8E2F-BFB1-4434-8C00-F3D208F5DBF0}"/>
    <cellStyle name="Millares 3 4 2 5 4 2 2 2" xfId="42290" xr:uid="{1B6AE325-940A-46A2-8CDF-3291F5646EAC}"/>
    <cellStyle name="Millares 3 4 2 5 4 2 3" xfId="30849" xr:uid="{8D326F8F-C6A9-4FD5-9EBC-C6909EF856B6}"/>
    <cellStyle name="Millares 3 4 2 5 4 2 4" xfId="53731" xr:uid="{0A828CDD-DE95-4256-B947-1696CACFC992}"/>
    <cellStyle name="Millares 3 4 2 5 4 3" xfId="15154" xr:uid="{12658DF7-B37C-4856-9DC9-F2C7D7AA590D}"/>
    <cellStyle name="Millares 3 4 2 5 4 3 2" xfId="38048" xr:uid="{2429ED6A-0808-4972-853A-586F6A6FB4DF}"/>
    <cellStyle name="Millares 3 4 2 5 4 4" xfId="26607" xr:uid="{EB4A5130-6E08-412B-B961-4A3AACBC1D8D}"/>
    <cellStyle name="Millares 3 4 2 5 4 5" xfId="49489" xr:uid="{E3F3AB32-8F4E-47E9-AC81-9216E165C636}"/>
    <cellStyle name="Millares 3 4 2 5 5" xfId="4788" xr:uid="{65A53216-BDBE-4130-9988-1C845C2ACCE8}"/>
    <cellStyle name="Millares 3 4 2 5 5 2" xfId="16240" xr:uid="{F9DC05D2-7BB2-4F39-A593-BDB21F77E369}"/>
    <cellStyle name="Millares 3 4 2 5 5 2 2" xfId="39134" xr:uid="{BCEC8C93-5978-4F8C-B713-DD59B904BD26}"/>
    <cellStyle name="Millares 3 4 2 5 5 3" xfId="27693" xr:uid="{CDE781B6-4B64-43DD-962C-BABE9EBD9440}"/>
    <cellStyle name="Millares 3 4 2 5 5 4" xfId="50575" xr:uid="{3935EB01-5E7D-4DEB-AD95-5DE3EB5111D6}"/>
    <cellStyle name="Millares 3 4 2 5 6" xfId="9849" xr:uid="{0B5D8766-AE88-446C-97C1-58B2E097CE71}"/>
    <cellStyle name="Millares 3 4 2 5 6 2" xfId="21292" xr:uid="{52E1926E-BDB6-41E4-B27E-1EDBFBA6C188}"/>
    <cellStyle name="Millares 3 4 2 5 6 2 2" xfId="44186" xr:uid="{D0411AB3-D98D-467B-950B-4F149E77E653}"/>
    <cellStyle name="Millares 3 4 2 5 6 3" xfId="32745" xr:uid="{5A232D39-AA34-47D9-BB0E-519E7E42CD12}"/>
    <cellStyle name="Millares 3 4 2 5 7" xfId="10933" xr:uid="{D20E938F-5B29-4AFC-AD32-31F305D85AC0}"/>
    <cellStyle name="Millares 3 4 2 5 7 2" xfId="22376" xr:uid="{700876ED-EA6C-4736-B8D4-C93D6519A569}"/>
    <cellStyle name="Millares 3 4 2 5 7 2 2" xfId="45270" xr:uid="{C7A2D9D9-9869-439D-9938-705B264331A8}"/>
    <cellStyle name="Millares 3 4 2 5 7 3" xfId="33829" xr:uid="{29D4C4CB-CAAF-4AFB-8C4B-1FFAB7807C66}"/>
    <cellStyle name="Millares 3 4 2 5 8" xfId="11998" xr:uid="{8BC7A2A5-626C-498D-A776-76CB8A24B304}"/>
    <cellStyle name="Millares 3 4 2 5 8 2" xfId="34892" xr:uid="{3C569A6E-5A0D-46E8-B5DD-FC39549EEB4C}"/>
    <cellStyle name="Millares 3 4 2 5 9" xfId="23451" xr:uid="{4C770769-5FE8-48E8-8BD8-86DF620C79CA}"/>
    <cellStyle name="Millares 3 4 2 6" xfId="803" xr:uid="{BD5F5324-A144-4177-A918-6A7F0CF9F1D6}"/>
    <cellStyle name="Millares 3 4 2 6 2" xfId="2120" xr:uid="{CAE25D41-BF27-4BA6-9408-5F3AE9220373}"/>
    <cellStyle name="Millares 3 4 2 6 2 2" xfId="6368" xr:uid="{464EE2E2-E62C-4375-A04D-A3264134537D}"/>
    <cellStyle name="Millares 3 4 2 6 2 2 2" xfId="17820" xr:uid="{AC3C6391-03CA-4670-A5B9-9076FE6EECB2}"/>
    <cellStyle name="Millares 3 4 2 6 2 2 2 2" xfId="40714" xr:uid="{FFDC45BB-DA16-45ED-AB44-337EB5128FF8}"/>
    <cellStyle name="Millares 3 4 2 6 2 2 3" xfId="29273" xr:uid="{CF2AF329-CE8E-4937-A382-403D5F25A5AF}"/>
    <cellStyle name="Millares 3 4 2 6 2 2 4" xfId="52155" xr:uid="{37E8167B-08A1-4D75-AC66-CEC17AC461B5}"/>
    <cellStyle name="Millares 3 4 2 6 2 3" xfId="13578" xr:uid="{A3C7B1D7-C23A-4D07-AF99-DA5820908B30}"/>
    <cellStyle name="Millares 3 4 2 6 2 3 2" xfId="36472" xr:uid="{826A49BC-19DB-47AC-B1A3-D9B375DE8FA4}"/>
    <cellStyle name="Millares 3 4 2 6 2 4" xfId="25031" xr:uid="{C8357B44-DFF0-4DBE-A56C-97442C5F32CB}"/>
    <cellStyle name="Millares 3 4 2 6 2 5" xfId="47914" xr:uid="{7008B3DF-890E-4BB9-8BAF-EC5831A63C20}"/>
    <cellStyle name="Millares 3 4 2 6 3" xfId="3964" xr:uid="{610126DC-49C9-467B-BD7B-C790957FFA15}"/>
    <cellStyle name="Millares 3 4 2 6 3 2" xfId="8207" xr:uid="{EE2CF964-7D65-4F75-975C-230254BFB480}"/>
    <cellStyle name="Millares 3 4 2 6 3 2 2" xfId="19659" xr:uid="{5F7B187D-106F-4327-AEA4-5E919E88C68E}"/>
    <cellStyle name="Millares 3 4 2 6 3 2 2 2" xfId="42553" xr:uid="{12BE014B-7949-4790-BF43-C02B4C8C2D7B}"/>
    <cellStyle name="Millares 3 4 2 6 3 2 3" xfId="31112" xr:uid="{787AF834-228A-4769-8CC8-418A3D5F063F}"/>
    <cellStyle name="Millares 3 4 2 6 3 2 4" xfId="53994" xr:uid="{976E4D7C-933F-4620-A4EF-69BFD274FE0B}"/>
    <cellStyle name="Millares 3 4 2 6 3 3" xfId="15417" xr:uid="{71E69984-8814-445B-8B08-B9D02F3A73C6}"/>
    <cellStyle name="Millares 3 4 2 6 3 3 2" xfId="38311" xr:uid="{7774B3C4-9395-4E6D-A64B-4680C6E7B8FC}"/>
    <cellStyle name="Millares 3 4 2 6 3 4" xfId="26870" xr:uid="{BFC8E629-93FF-4154-8440-E6593AF9EC10}"/>
    <cellStyle name="Millares 3 4 2 6 3 5" xfId="49752" xr:uid="{CFC5E46F-2E9D-4AE1-A982-5A0528082379}"/>
    <cellStyle name="Millares 3 4 2 6 4" xfId="5051" xr:uid="{C0FC9EA4-AD89-41C7-875E-44AF0A2025DC}"/>
    <cellStyle name="Millares 3 4 2 6 4 2" xfId="16503" xr:uid="{9B6B3F95-4D38-4B1D-BF49-9953BDB19E1D}"/>
    <cellStyle name="Millares 3 4 2 6 4 2 2" xfId="39397" xr:uid="{DF3CC15E-C151-4E5B-8CC5-F4390B4C6EC0}"/>
    <cellStyle name="Millares 3 4 2 6 4 3" xfId="27956" xr:uid="{A3BC9572-A760-4B45-97BE-CDF08372DAC5}"/>
    <cellStyle name="Millares 3 4 2 6 4 4" xfId="50838" xr:uid="{8EEC914F-0260-4830-933C-AD6796E26546}"/>
    <cellStyle name="Millares 3 4 2 6 5" xfId="10112" xr:uid="{6366A3E0-BF01-4EF1-91EC-23183D9F48C3}"/>
    <cellStyle name="Millares 3 4 2 6 5 2" xfId="21555" xr:uid="{0499BFAD-12EA-4596-9772-AB6F5A565776}"/>
    <cellStyle name="Millares 3 4 2 6 5 2 2" xfId="44449" xr:uid="{227260AA-F51E-4CA7-9793-1CED9C3F121C}"/>
    <cellStyle name="Millares 3 4 2 6 5 3" xfId="33008" xr:uid="{5912C7B8-2411-473F-BCB9-11224C6D79A9}"/>
    <cellStyle name="Millares 3 4 2 6 6" xfId="11196" xr:uid="{EEA6901D-AFA5-40A2-84ED-23A47C522757}"/>
    <cellStyle name="Millares 3 4 2 6 6 2" xfId="22639" xr:uid="{FE90F84F-ED23-4C0F-A151-26A6CC62770F}"/>
    <cellStyle name="Millares 3 4 2 6 6 2 2" xfId="45533" xr:uid="{5D065A83-621A-485D-8845-8A7578D31388}"/>
    <cellStyle name="Millares 3 4 2 6 6 3" xfId="34092" xr:uid="{40811E0B-9D72-4746-BFF0-DA6210C07A7B}"/>
    <cellStyle name="Millares 3 4 2 6 7" xfId="12261" xr:uid="{5972F2A0-403F-4814-9939-E381B705D191}"/>
    <cellStyle name="Millares 3 4 2 6 7 2" xfId="35155" xr:uid="{9F6B000A-D85B-4B38-A310-B46F3F68624F}"/>
    <cellStyle name="Millares 3 4 2 6 8" xfId="23714" xr:uid="{1E99CD12-64E4-4CA0-8619-D4E485EED48E}"/>
    <cellStyle name="Millares 3 4 2 6 9" xfId="46597" xr:uid="{A0705B5C-0198-4FFC-89C4-7336695E68B8}"/>
    <cellStyle name="Millares 3 4 2 7" xfId="1331" xr:uid="{55CE0E00-184B-42E8-AA3E-871AA81517E9}"/>
    <cellStyle name="Millares 3 4 2 7 2" xfId="2648" xr:uid="{631DE650-62F0-46D9-912E-0A0B1905268F}"/>
    <cellStyle name="Millares 3 4 2 7 2 2" xfId="6896" xr:uid="{E39E5877-5D78-4CA5-91B2-0253FBFB4A0F}"/>
    <cellStyle name="Millares 3 4 2 7 2 2 2" xfId="18348" xr:uid="{10978E5C-1F33-4D89-A6E9-92241806F3EB}"/>
    <cellStyle name="Millares 3 4 2 7 2 2 2 2" xfId="41242" xr:uid="{3EC60EEC-124C-43AC-859D-CFCB4B378CA5}"/>
    <cellStyle name="Millares 3 4 2 7 2 2 3" xfId="29801" xr:uid="{601D22ED-1CD1-4EA2-A605-F13F2B5F04ED}"/>
    <cellStyle name="Millares 3 4 2 7 2 2 4" xfId="52683" xr:uid="{6066BD0E-7D0E-46AB-9DEC-C25EE31862C3}"/>
    <cellStyle name="Millares 3 4 2 7 2 3" xfId="14106" xr:uid="{E8E50B13-ED3D-4D00-B043-3535BEAAF25F}"/>
    <cellStyle name="Millares 3 4 2 7 2 3 2" xfId="37000" xr:uid="{5E9F203A-6C78-4E24-AC46-620478E96654}"/>
    <cellStyle name="Millares 3 4 2 7 2 4" xfId="25559" xr:uid="{4893F870-B1E9-4158-B9B1-A65B69C6F996}"/>
    <cellStyle name="Millares 3 4 2 7 2 5" xfId="48442" xr:uid="{06CC6A39-3B5C-4B64-A6ED-2AC72C7E1878}"/>
    <cellStyle name="Millares 3 4 2 7 3" xfId="5579" xr:uid="{F5BF6D46-3561-4050-A2A0-4ABFC060D455}"/>
    <cellStyle name="Millares 3 4 2 7 3 2" xfId="17031" xr:uid="{F9FAAA49-C0A3-4EB8-B34F-08A53EE079ED}"/>
    <cellStyle name="Millares 3 4 2 7 3 2 2" xfId="39925" xr:uid="{16BD5366-CE91-48D1-8B50-47A0003A9A3C}"/>
    <cellStyle name="Millares 3 4 2 7 3 3" xfId="28484" xr:uid="{7EC55408-55ED-4817-9B03-DB4045345705}"/>
    <cellStyle name="Millares 3 4 2 7 3 4" xfId="51366" xr:uid="{2E0C0ECE-8223-48C3-A990-F42E60B3AA9E}"/>
    <cellStyle name="Millares 3 4 2 7 4" xfId="12789" xr:uid="{F2B6535B-105F-45F4-81CD-59F52A6B32D0}"/>
    <cellStyle name="Millares 3 4 2 7 4 2" xfId="35683" xr:uid="{EE5400B4-DD82-4300-9D7A-EAF07A61D2CC}"/>
    <cellStyle name="Millares 3 4 2 7 5" xfId="24242" xr:uid="{B7C37A24-6CB2-4256-A163-5FDF1C8EA72F}"/>
    <cellStyle name="Millares 3 4 2 7 6" xfId="47125" xr:uid="{7AD37ACE-2F7E-4F08-84A7-0BEC388F4750}"/>
    <cellStyle name="Millares 3 4 2 8" xfId="1594" xr:uid="{C186B58C-5B73-45EE-AD91-F3867229ACD4}"/>
    <cellStyle name="Millares 3 4 2 8 2" xfId="5842" xr:uid="{90A0E409-A73B-4150-91CF-A55D9F15A57E}"/>
    <cellStyle name="Millares 3 4 2 8 2 2" xfId="17294" xr:uid="{7D7613F2-1353-4722-9FF0-BA4381BD8F69}"/>
    <cellStyle name="Millares 3 4 2 8 2 2 2" xfId="40188" xr:uid="{5332534A-1108-40E6-8883-2BA867124871}"/>
    <cellStyle name="Millares 3 4 2 8 2 3" xfId="28747" xr:uid="{F87E8F40-4292-4D1C-8731-F46CCBE50106}"/>
    <cellStyle name="Millares 3 4 2 8 2 4" xfId="51629" xr:uid="{110541B6-C3DC-433D-945D-C43AB78BF936}"/>
    <cellStyle name="Millares 3 4 2 8 3" xfId="13052" xr:uid="{E6ED2F35-9B34-4BE1-A0C9-44EB995BC403}"/>
    <cellStyle name="Millares 3 4 2 8 3 2" xfId="35946" xr:uid="{BBFEDEEF-7751-41AB-9E8B-4CB07BF56545}"/>
    <cellStyle name="Millares 3 4 2 8 4" xfId="24505" xr:uid="{76E539EC-02EB-451D-B971-7B4FBF3BB8F2}"/>
    <cellStyle name="Millares 3 4 2 8 5" xfId="47388" xr:uid="{C9B70E23-EA95-4D16-B0CD-DDA76082D3E1}"/>
    <cellStyle name="Millares 3 4 2 9" xfId="2916" xr:uid="{D65A3853-F8A8-487B-80EC-08D152A4DFE6}"/>
    <cellStyle name="Millares 3 4 2 9 2" xfId="7160" xr:uid="{38ACDBC6-34F0-444C-B402-80753BBDDB0B}"/>
    <cellStyle name="Millares 3 4 2 9 2 2" xfId="18612" xr:uid="{D1AFFFFC-5423-4765-A686-03FC75BED599}"/>
    <cellStyle name="Millares 3 4 2 9 2 2 2" xfId="41506" xr:uid="{E8566165-D014-459A-AA03-62FE1F801452}"/>
    <cellStyle name="Millares 3 4 2 9 2 3" xfId="30065" xr:uid="{FB767EBA-B9EC-4396-851B-4B7CA456ED50}"/>
    <cellStyle name="Millares 3 4 2 9 2 4" xfId="52947" xr:uid="{79289689-8775-49E4-9615-50E2D5F7381F}"/>
    <cellStyle name="Millares 3 4 2 9 3" xfId="14370" xr:uid="{C598A656-5A9D-4F2B-95EE-F69D32312DC6}"/>
    <cellStyle name="Millares 3 4 2 9 3 2" xfId="37264" xr:uid="{BC503A6D-0E78-405A-A90C-895BC4ECD126}"/>
    <cellStyle name="Millares 3 4 2 9 4" xfId="25823" xr:uid="{4E41F0E8-5DA8-4E8C-9030-FEFCFB4D2E45}"/>
    <cellStyle name="Millares 3 4 2 9 5" xfId="48705" xr:uid="{854EB206-16AC-434C-9EC8-73ACBAC02038}"/>
    <cellStyle name="Millares 3 4 20" xfId="23170" xr:uid="{216F74DF-1ECB-4B3B-AEA4-334B3E5009B0}"/>
    <cellStyle name="Millares 3 4 21" xfId="46053" xr:uid="{42382634-1F9A-480D-BBE3-156A94FEB61C}"/>
    <cellStyle name="Millares 3 4 22" xfId="55391" xr:uid="{2481C1F4-8FFF-4A80-983F-61ED177B0925}"/>
    <cellStyle name="Millares 3 4 3" xfId="272" xr:uid="{ED8C5E38-CC41-4F99-9CA4-C10930E987D4}"/>
    <cellStyle name="Millares 3 4 3 10" xfId="4520" xr:uid="{DA527D86-0B59-4327-9F5F-824C98C1F043}"/>
    <cellStyle name="Millares 3 4 3 10 2" xfId="15972" xr:uid="{FD4D411B-1E06-4554-9F7B-E6303331B59F}"/>
    <cellStyle name="Millares 3 4 3 10 2 2" xfId="38866" xr:uid="{D09A3994-5A0B-4219-A1B0-AAAF6787DA06}"/>
    <cellStyle name="Millares 3 4 3 10 3" xfId="27425" xr:uid="{6FA905F5-A87F-44D5-9229-3848FBF60E3F}"/>
    <cellStyle name="Millares 3 4 3 10 4" xfId="50307" xr:uid="{347BB442-8AE1-4DEF-B6A8-F3FE831D95FA}"/>
    <cellStyle name="Millares 3 4 3 11" xfId="8804" xr:uid="{4AB5B4E5-BB7F-485A-8582-F61F32CB540C}"/>
    <cellStyle name="Millares 3 4 3 11 2" xfId="20248" xr:uid="{17768A1D-C9A5-4247-B0C5-1929CE05CB09}"/>
    <cellStyle name="Millares 3 4 3 11 2 2" xfId="43142" xr:uid="{7090E778-77F2-4A55-9213-31A69E18AC73}"/>
    <cellStyle name="Millares 3 4 3 11 3" xfId="31701" xr:uid="{53494564-A2DE-44CE-98A4-3C9BC97BD5AE}"/>
    <cellStyle name="Millares 3 4 3 11 4" xfId="54583" xr:uid="{1FB3FD22-B499-4923-B457-275E5F9CD061}"/>
    <cellStyle name="Millares 3 4 3 12" xfId="9065" xr:uid="{D1D916F3-7C3E-40DC-80A3-41750D75921B}"/>
    <cellStyle name="Millares 3 4 3 12 2" xfId="20509" xr:uid="{9C2914A9-7A54-4860-A0C9-81AA31D3F922}"/>
    <cellStyle name="Millares 3 4 3 12 2 2" xfId="43403" xr:uid="{5942AAFE-2580-43B0-A718-B2E818BECF29}"/>
    <cellStyle name="Millares 3 4 3 12 3" xfId="31962" xr:uid="{6BC0F4F8-53B3-442D-9263-43D021B166C2}"/>
    <cellStyle name="Millares 3 4 3 12 4" xfId="54844" xr:uid="{272F7A45-CD7C-4D22-AC27-161965181871}"/>
    <cellStyle name="Millares 3 4 3 13" xfId="9332" xr:uid="{BDF5F14E-C652-4784-A797-8B25BD1978FF}"/>
    <cellStyle name="Millares 3 4 3 13 2" xfId="20776" xr:uid="{D5BE5474-F825-457C-95F7-4523EB0D47E9}"/>
    <cellStyle name="Millares 3 4 3 13 2 2" xfId="43670" xr:uid="{2A81362A-77B6-4D45-9060-0259A6BFB2CF}"/>
    <cellStyle name="Millares 3 4 3 13 3" xfId="32229" xr:uid="{FD1CED04-724F-400F-B780-0FD0C9A1147B}"/>
    <cellStyle name="Millares 3 4 3 13 4" xfId="55111" xr:uid="{D35A3B70-C892-4EBC-A44F-F0361AC4692D}"/>
    <cellStyle name="Millares 3 4 3 14" xfId="9603" xr:uid="{7155AF4A-1AEA-45C2-B286-8906CED7F45E}"/>
    <cellStyle name="Millares 3 4 3 14 2" xfId="21046" xr:uid="{A591984F-6694-4D63-A4A2-444D100BBDB7}"/>
    <cellStyle name="Millares 3 4 3 14 2 2" xfId="43940" xr:uid="{E2B4BF2D-23E5-425E-B98E-02BC05467845}"/>
    <cellStyle name="Millares 3 4 3 14 3" xfId="32499" xr:uid="{A9E16959-E874-451D-86E9-DEB238B4129C}"/>
    <cellStyle name="Millares 3 4 3 15" xfId="10689" xr:uid="{1974C4D6-D216-4F92-B6AB-67DE329AE5C8}"/>
    <cellStyle name="Millares 3 4 3 15 2" xfId="22132" xr:uid="{95906DCA-263D-4025-B2E3-C036024E17B1}"/>
    <cellStyle name="Millares 3 4 3 15 2 2" xfId="45026" xr:uid="{9C614514-42CC-4FE6-8499-EC8981597181}"/>
    <cellStyle name="Millares 3 4 3 15 3" xfId="33585" xr:uid="{FC585339-0DD2-4394-821A-422A1E98BBC9}"/>
    <cellStyle name="Millares 3 4 3 16" xfId="11754" xr:uid="{9CD0A5CC-DDA7-435B-80DE-9649A6056867}"/>
    <cellStyle name="Millares 3 4 3 16 2" xfId="34648" xr:uid="{A13A87F9-7A41-4805-B20B-1C3BF7B16C5A}"/>
    <cellStyle name="Millares 3 4 3 17" xfId="23207" xr:uid="{324BF0E8-D91B-4341-B48C-C1502B7B64F7}"/>
    <cellStyle name="Millares 3 4 3 18" xfId="46090" xr:uid="{54A78AC9-DEEC-4BAD-9FFE-33603EAA3533}"/>
    <cellStyle name="Millares 3 4 3 19" xfId="55429" xr:uid="{DEFDDB60-D7A0-4B9F-A0C5-946EB909D551}"/>
    <cellStyle name="Millares 3 4 3 2" xfId="411" xr:uid="{CC24C7A6-E4E4-4525-8927-DD0C6075FEA4}"/>
    <cellStyle name="Millares 3 4 3 2 10" xfId="8920" xr:uid="{06574383-1802-42E9-AD4A-9644E6D72903}"/>
    <cellStyle name="Millares 3 4 3 2 10 2" xfId="20364" xr:uid="{9479C41D-DCEE-4B33-930C-A084EAE84D7B}"/>
    <cellStyle name="Millares 3 4 3 2 10 2 2" xfId="43258" xr:uid="{598F7E2A-1BC5-463B-A99F-6E59A242D941}"/>
    <cellStyle name="Millares 3 4 3 2 10 3" xfId="31817" xr:uid="{B891347D-C8B4-4381-9EA6-1015AAE83FB1}"/>
    <cellStyle name="Millares 3 4 3 2 10 4" xfId="54699" xr:uid="{20EF6DDF-7B1C-43BE-AC1C-560576DE94FD}"/>
    <cellStyle name="Millares 3 4 3 2 11" xfId="9182" xr:uid="{76B86B39-8252-451F-93AD-5346A1CC31C2}"/>
    <cellStyle name="Millares 3 4 3 2 11 2" xfId="20626" xr:uid="{77F29DEB-5CF2-4B10-A8DE-FF088CFE1E81}"/>
    <cellStyle name="Millares 3 4 3 2 11 2 2" xfId="43520" xr:uid="{A06799AE-336B-4B97-A308-3550C8E89463}"/>
    <cellStyle name="Millares 3 4 3 2 11 3" xfId="32079" xr:uid="{AE78B530-E7D8-4C92-8FE9-117533BB1DD0}"/>
    <cellStyle name="Millares 3 4 3 2 11 4" xfId="54961" xr:uid="{02CA624B-58BE-49F8-91BF-8486B65776BA}"/>
    <cellStyle name="Millares 3 4 3 2 12" xfId="9449" xr:uid="{2880D884-A46E-4C44-A866-13F2944454F6}"/>
    <cellStyle name="Millares 3 4 3 2 12 2" xfId="20893" xr:uid="{168BE081-2AB7-4685-BC25-99B4FDDA52AD}"/>
    <cellStyle name="Millares 3 4 3 2 12 2 2" xfId="43787" xr:uid="{C744A870-EF11-4C2D-BDDD-EFC4F6E99C42}"/>
    <cellStyle name="Millares 3 4 3 2 12 3" xfId="32346" xr:uid="{5B1A3042-675A-44AE-8E3A-7187A2A47FF4}"/>
    <cellStyle name="Millares 3 4 3 2 12 4" xfId="55228" xr:uid="{DDA0435B-98B9-4385-B9B5-9F60C79B4751}"/>
    <cellStyle name="Millares 3 4 3 2 13" xfId="9721" xr:uid="{418FEBB5-C8A3-41A0-982F-664A32616437}"/>
    <cellStyle name="Millares 3 4 3 2 13 2" xfId="21164" xr:uid="{62E0405D-62BD-43EE-B154-A9775FE3B56B}"/>
    <cellStyle name="Millares 3 4 3 2 13 2 2" xfId="44058" xr:uid="{653CC8C3-C903-428F-9A38-96DFA4819B47}"/>
    <cellStyle name="Millares 3 4 3 2 13 3" xfId="32617" xr:uid="{7EC71CC8-00C9-4053-B252-653E7EB3B275}"/>
    <cellStyle name="Millares 3 4 3 2 14" xfId="10805" xr:uid="{4A6977BF-770F-46E9-AECE-FCCF41CB104A}"/>
    <cellStyle name="Millares 3 4 3 2 14 2" xfId="22248" xr:uid="{4997C13D-073B-4865-8B97-A2BBB6CF2B9A}"/>
    <cellStyle name="Millares 3 4 3 2 14 2 2" xfId="45142" xr:uid="{FF37BB09-E803-4E0A-A4A7-3A099C08F914}"/>
    <cellStyle name="Millares 3 4 3 2 14 3" xfId="33701" xr:uid="{30D1D807-A193-44EC-90FF-BBF60FCF2C00}"/>
    <cellStyle name="Millares 3 4 3 2 15" xfId="11870" xr:uid="{6BF27701-B335-4022-9A74-457DF7B0D96A}"/>
    <cellStyle name="Millares 3 4 3 2 15 2" xfId="34764" xr:uid="{91EF4ED2-1018-46BE-8F83-48043105F60C}"/>
    <cellStyle name="Millares 3 4 3 2 16" xfId="23323" xr:uid="{A3515988-E2CD-4345-84B0-A654BC638E9C}"/>
    <cellStyle name="Millares 3 4 3 2 17" xfId="46206" xr:uid="{5B7084D5-08A0-463E-858B-64A1B75E6440}"/>
    <cellStyle name="Millares 3 4 3 2 18" xfId="55548" xr:uid="{B65E06AD-B42D-403F-A9C5-A52FC7E30CC1}"/>
    <cellStyle name="Millares 3 4 3 2 2" xfId="674" xr:uid="{90955F29-5B87-4E66-9C69-450ABB7DD942}"/>
    <cellStyle name="Millares 3 4 3 2 2 10" xfId="46469" xr:uid="{59073222-2872-432F-88D7-3019311484C7}"/>
    <cellStyle name="Millares 3 4 3 2 2 11" xfId="55818" xr:uid="{AFE70F01-A1FA-4A50-BAFC-181676C59FF6}"/>
    <cellStyle name="Millares 3 4 3 2 2 2" xfId="1202" xr:uid="{16E1A1AF-ADA3-4244-AEB9-2A0D07EEB03E}"/>
    <cellStyle name="Millares 3 4 3 2 2 2 2" xfId="2519" xr:uid="{45FC03E7-B780-44AF-860E-8DA54B84940D}"/>
    <cellStyle name="Millares 3 4 3 2 2 2 2 2" xfId="6767" xr:uid="{6F01A36F-DEDC-4291-98D2-2156D0B95E87}"/>
    <cellStyle name="Millares 3 4 3 2 2 2 2 2 2" xfId="18219" xr:uid="{129F9300-20A6-4398-B7A8-935D8A26E14D}"/>
    <cellStyle name="Millares 3 4 3 2 2 2 2 2 2 2" xfId="41113" xr:uid="{5174124D-B28D-471B-8A84-4C40A5150518}"/>
    <cellStyle name="Millares 3 4 3 2 2 2 2 2 3" xfId="29672" xr:uid="{58EE874B-B872-46FF-BD50-5F91F7CEB129}"/>
    <cellStyle name="Millares 3 4 3 2 2 2 2 2 4" xfId="52554" xr:uid="{AA92B659-D1BE-4962-858A-197337CF2EE5}"/>
    <cellStyle name="Millares 3 4 3 2 2 2 2 3" xfId="13977" xr:uid="{1BC9C203-5E93-4364-95F9-28C84108FD31}"/>
    <cellStyle name="Millares 3 4 3 2 2 2 2 3 2" xfId="36871" xr:uid="{4D9535F5-D068-433C-B301-217A6526EDDE}"/>
    <cellStyle name="Millares 3 4 3 2 2 2 2 4" xfId="25430" xr:uid="{DEC26ED0-0832-4358-B351-2A541A6F29D6}"/>
    <cellStyle name="Millares 3 4 3 2 2 2 2 5" xfId="48313" xr:uid="{52A237F3-CFC0-416F-868C-D27BB6B548F3}"/>
    <cellStyle name="Millares 3 4 3 2 2 2 3" xfId="4363" xr:uid="{1377D018-0ACC-4FE5-9916-8DCD22BB56FB}"/>
    <cellStyle name="Millares 3 4 3 2 2 2 3 2" xfId="8606" xr:uid="{CFEEB7C0-73B1-43C7-800C-E34D4AB424F6}"/>
    <cellStyle name="Millares 3 4 3 2 2 2 3 2 2" xfId="20058" xr:uid="{702DD496-379A-46A9-AA98-82E3935F4054}"/>
    <cellStyle name="Millares 3 4 3 2 2 2 3 2 2 2" xfId="42952" xr:uid="{B9EE6A17-6487-42AF-8E26-6524427A052A}"/>
    <cellStyle name="Millares 3 4 3 2 2 2 3 2 3" xfId="31511" xr:uid="{83DA2A95-A640-4D20-99BB-1AC98F9762A6}"/>
    <cellStyle name="Millares 3 4 3 2 2 2 3 2 4" xfId="54393" xr:uid="{AD487F5D-0B5E-42E2-9424-00F8D3015647}"/>
    <cellStyle name="Millares 3 4 3 2 2 2 3 3" xfId="15816" xr:uid="{84496F95-4F1F-49B2-956C-B5E7D81C03C9}"/>
    <cellStyle name="Millares 3 4 3 2 2 2 3 3 2" xfId="38710" xr:uid="{ECA2FD4C-B997-4BFD-ACEC-1105E447486C}"/>
    <cellStyle name="Millares 3 4 3 2 2 2 3 4" xfId="27269" xr:uid="{BADDCDD1-F476-463E-BD71-EE975E791555}"/>
    <cellStyle name="Millares 3 4 3 2 2 2 3 5" xfId="50151" xr:uid="{EB013918-6F29-4959-A033-8BA2090C155F}"/>
    <cellStyle name="Millares 3 4 3 2 2 2 4" xfId="5450" xr:uid="{0DEC1F4C-AB81-4AAF-9B2B-41838DE550B3}"/>
    <cellStyle name="Millares 3 4 3 2 2 2 4 2" xfId="16902" xr:uid="{C6EE0C80-8909-4268-BC9A-516D131FA779}"/>
    <cellStyle name="Millares 3 4 3 2 2 2 4 2 2" xfId="39796" xr:uid="{A0EA0692-D185-46A0-A94F-2A1EC957CEB8}"/>
    <cellStyle name="Millares 3 4 3 2 2 2 4 3" xfId="28355" xr:uid="{D4E82F42-C550-4326-9653-E2F4C3DBBEDF}"/>
    <cellStyle name="Millares 3 4 3 2 2 2 4 4" xfId="51237" xr:uid="{879F4D80-C43F-4D40-AC7C-A522B7110B67}"/>
    <cellStyle name="Millares 3 4 3 2 2 2 5" xfId="10511" xr:uid="{5DD0B8AF-DEBB-49B3-AD7B-D62B6B195047}"/>
    <cellStyle name="Millares 3 4 3 2 2 2 5 2" xfId="21954" xr:uid="{1EB72B2C-9C5A-4787-9C3D-2D4AA6EF40B6}"/>
    <cellStyle name="Millares 3 4 3 2 2 2 5 2 2" xfId="44848" xr:uid="{8FF716CC-8BC7-4FD0-BC99-A86C5243DA3E}"/>
    <cellStyle name="Millares 3 4 3 2 2 2 5 3" xfId="33407" xr:uid="{11C06BD5-64F9-401C-A628-B13C2B463F5B}"/>
    <cellStyle name="Millares 3 4 3 2 2 2 6" xfId="11595" xr:uid="{846D0E1A-C89B-4320-869B-CE34A6960419}"/>
    <cellStyle name="Millares 3 4 3 2 2 2 6 2" xfId="23038" xr:uid="{ABDA2AF7-4A93-48C3-9366-F772AF8E7A31}"/>
    <cellStyle name="Millares 3 4 3 2 2 2 6 2 2" xfId="45932" xr:uid="{ED3DCBBA-3CBA-4BD5-8ECC-318015022BA0}"/>
    <cellStyle name="Millares 3 4 3 2 2 2 6 3" xfId="34491" xr:uid="{53E10B3F-B2C9-4192-A7B2-5029C9B7673D}"/>
    <cellStyle name="Millares 3 4 3 2 2 2 7" xfId="12660" xr:uid="{FC3763EB-FDE1-4F95-B283-525388FF2E66}"/>
    <cellStyle name="Millares 3 4 3 2 2 2 7 2" xfId="35554" xr:uid="{D52A5A3F-55F8-4B81-BD5D-42D2046EB1D1}"/>
    <cellStyle name="Millares 3 4 3 2 2 2 8" xfId="24113" xr:uid="{A2F4653D-B064-47E1-B614-721DDB5A6571}"/>
    <cellStyle name="Millares 3 4 3 2 2 2 9" xfId="46996" xr:uid="{BBB400CB-E17E-4440-9F8B-B2B6CF763BA0}"/>
    <cellStyle name="Millares 3 4 3 2 2 3" xfId="1992" xr:uid="{8619B77E-E701-4BB4-BA2F-8E885003A6FA}"/>
    <cellStyle name="Millares 3 4 3 2 2 3 2" xfId="6240" xr:uid="{18BDF78A-BE7A-4EF9-8403-18FA36DFD3C7}"/>
    <cellStyle name="Millares 3 4 3 2 2 3 2 2" xfId="17692" xr:uid="{C33AB02A-5784-4EBC-8AA4-B1AABDA67051}"/>
    <cellStyle name="Millares 3 4 3 2 2 3 2 2 2" xfId="40586" xr:uid="{7F2F3A5B-A7E4-4085-923D-983D4B54F2C1}"/>
    <cellStyle name="Millares 3 4 3 2 2 3 2 3" xfId="29145" xr:uid="{EFB65EB2-9057-4AA3-8DCF-2444FDFA2E07}"/>
    <cellStyle name="Millares 3 4 3 2 2 3 2 4" xfId="52027" xr:uid="{A101E204-CBA9-4A1E-A589-EB27588821CF}"/>
    <cellStyle name="Millares 3 4 3 2 2 3 3" xfId="13450" xr:uid="{147E001E-046B-410B-A4F4-A20E31E99483}"/>
    <cellStyle name="Millares 3 4 3 2 2 3 3 2" xfId="36344" xr:uid="{2319DDAD-4C92-421E-B197-78389258D31B}"/>
    <cellStyle name="Millares 3 4 3 2 2 3 4" xfId="24903" xr:uid="{BC862C87-7116-4BC7-8AFE-6DADDC61AB01}"/>
    <cellStyle name="Millares 3 4 3 2 2 3 5" xfId="47786" xr:uid="{DD4C578F-4CFA-4CDA-91A2-9823D3172D8D}"/>
    <cellStyle name="Millares 3 4 3 2 2 4" xfId="3836" xr:uid="{FE0FFCF8-1DE7-460D-A50B-C3ECFD733EB0}"/>
    <cellStyle name="Millares 3 4 3 2 2 4 2" xfId="8079" xr:uid="{971B4621-4B90-4A4C-ACB2-54E626EEA782}"/>
    <cellStyle name="Millares 3 4 3 2 2 4 2 2" xfId="19531" xr:uid="{96FAC9C8-5A8C-4124-857D-D0265325D7CC}"/>
    <cellStyle name="Millares 3 4 3 2 2 4 2 2 2" xfId="42425" xr:uid="{76470139-4357-4D0D-9ED6-DF73D879653A}"/>
    <cellStyle name="Millares 3 4 3 2 2 4 2 3" xfId="30984" xr:uid="{FF12D708-3534-4F20-8049-4CE36701F0E7}"/>
    <cellStyle name="Millares 3 4 3 2 2 4 2 4" xfId="53866" xr:uid="{C06F9468-06FE-42E4-8D2B-F3D4FCB88485}"/>
    <cellStyle name="Millares 3 4 3 2 2 4 3" xfId="15289" xr:uid="{2216DCE1-3053-4B8B-B8C6-85DF61ACF73D}"/>
    <cellStyle name="Millares 3 4 3 2 2 4 3 2" xfId="38183" xr:uid="{550ADAEB-C5D9-487A-A0DA-61FE012F3161}"/>
    <cellStyle name="Millares 3 4 3 2 2 4 4" xfId="26742" xr:uid="{D0171944-DB4A-46EE-A527-7ECB29D4995F}"/>
    <cellStyle name="Millares 3 4 3 2 2 4 5" xfId="49624" xr:uid="{F87228A0-65EB-4D5D-A2F4-D3CAC6C87600}"/>
    <cellStyle name="Millares 3 4 3 2 2 5" xfId="4923" xr:uid="{C978C63F-FA46-4427-89FB-2381BEEFD87B}"/>
    <cellStyle name="Millares 3 4 3 2 2 5 2" xfId="16375" xr:uid="{32892CAC-B2BD-4088-9F4C-52903575155D}"/>
    <cellStyle name="Millares 3 4 3 2 2 5 2 2" xfId="39269" xr:uid="{BF6A25C3-802C-4D4D-B521-D5BF6D225B0E}"/>
    <cellStyle name="Millares 3 4 3 2 2 5 3" xfId="27828" xr:uid="{727CAB9F-E572-4EE9-A78A-85BB4E58B7D8}"/>
    <cellStyle name="Millares 3 4 3 2 2 5 4" xfId="50710" xr:uid="{6C288A46-209C-43E2-AABE-BCEF69701374}"/>
    <cellStyle name="Millares 3 4 3 2 2 6" xfId="9984" xr:uid="{523F0F58-0219-47CD-AE1D-5B19786A5855}"/>
    <cellStyle name="Millares 3 4 3 2 2 6 2" xfId="21427" xr:uid="{EF6FBF5B-F2B5-4474-ACA4-35DAA3CE335C}"/>
    <cellStyle name="Millares 3 4 3 2 2 6 2 2" xfId="44321" xr:uid="{6E555373-24DA-48E3-97BD-D6AEFC7987A6}"/>
    <cellStyle name="Millares 3 4 3 2 2 6 3" xfId="32880" xr:uid="{609E7918-3666-4DCD-B241-435E0FEA548A}"/>
    <cellStyle name="Millares 3 4 3 2 2 7" xfId="11068" xr:uid="{F2639286-F440-403F-9237-F6B4B5123593}"/>
    <cellStyle name="Millares 3 4 3 2 2 7 2" xfId="22511" xr:uid="{67E19BA7-9732-43F0-8342-B4684A326F74}"/>
    <cellStyle name="Millares 3 4 3 2 2 7 2 2" xfId="45405" xr:uid="{B7AD178B-7F5E-4622-B184-249D2C5C88E1}"/>
    <cellStyle name="Millares 3 4 3 2 2 7 3" xfId="33964" xr:uid="{DC48538B-30E9-483F-A3FE-19A17135D199}"/>
    <cellStyle name="Millares 3 4 3 2 2 8" xfId="12133" xr:uid="{5F96D986-0875-4FC6-9113-78BBBA3F534E}"/>
    <cellStyle name="Millares 3 4 3 2 2 8 2" xfId="35027" xr:uid="{A34C4B75-51AE-4994-A6ED-F236759A56E3}"/>
    <cellStyle name="Millares 3 4 3 2 2 9" xfId="23586" xr:uid="{37FC9A68-5096-4796-8690-C4E2D44AFD08}"/>
    <cellStyle name="Millares 3 4 3 2 3" xfId="939" xr:uid="{72A2AB41-1646-40B3-AF7D-BBB6345724D0}"/>
    <cellStyle name="Millares 3 4 3 2 3 2" xfId="2256" xr:uid="{9A00F04A-795D-4340-9AB7-1E3C6DD46255}"/>
    <cellStyle name="Millares 3 4 3 2 3 2 2" xfId="6504" xr:uid="{5CE0D280-C7B4-4F7A-BC58-AE90FC9BA3D7}"/>
    <cellStyle name="Millares 3 4 3 2 3 2 2 2" xfId="17956" xr:uid="{B57B2354-95B4-4808-8D04-FD8CB2BFD2FC}"/>
    <cellStyle name="Millares 3 4 3 2 3 2 2 2 2" xfId="40850" xr:uid="{79D4410D-B622-4C0A-ABFB-F169E074881E}"/>
    <cellStyle name="Millares 3 4 3 2 3 2 2 3" xfId="29409" xr:uid="{13EDEA62-49E0-4602-AEC2-67D253F550E0}"/>
    <cellStyle name="Millares 3 4 3 2 3 2 2 4" xfId="52291" xr:uid="{8E48BBD5-A410-4BBE-A0A5-9076817B254F}"/>
    <cellStyle name="Millares 3 4 3 2 3 2 3" xfId="13714" xr:uid="{392C31E4-4046-4EF2-B24B-5CC20E1B96C7}"/>
    <cellStyle name="Millares 3 4 3 2 3 2 3 2" xfId="36608" xr:uid="{CC3A17BF-8356-41A3-8349-5A9F33116A76}"/>
    <cellStyle name="Millares 3 4 3 2 3 2 4" xfId="25167" xr:uid="{16711792-FB92-4C65-B599-C01D0A0258D6}"/>
    <cellStyle name="Millares 3 4 3 2 3 2 5" xfId="48050" xr:uid="{F7944E90-481C-49A3-8662-9010B503F696}"/>
    <cellStyle name="Millares 3 4 3 2 3 3" xfId="4100" xr:uid="{755A4D98-2D4A-46D3-8B2B-575EFB096BF2}"/>
    <cellStyle name="Millares 3 4 3 2 3 3 2" xfId="8343" xr:uid="{003D4F72-90B8-49C0-8E23-9E70A41C60DA}"/>
    <cellStyle name="Millares 3 4 3 2 3 3 2 2" xfId="19795" xr:uid="{314D606E-0618-4B84-BC20-76F1CA9B5DBD}"/>
    <cellStyle name="Millares 3 4 3 2 3 3 2 2 2" xfId="42689" xr:uid="{B0488EEA-ADB7-473F-B57D-87F751366921}"/>
    <cellStyle name="Millares 3 4 3 2 3 3 2 3" xfId="31248" xr:uid="{E0EE1ED6-440D-4B72-B382-7BF9E9BD889E}"/>
    <cellStyle name="Millares 3 4 3 2 3 3 2 4" xfId="54130" xr:uid="{E4E185C6-9916-40E2-9351-5B7012AD8AC9}"/>
    <cellStyle name="Millares 3 4 3 2 3 3 3" xfId="15553" xr:uid="{B7A46BF2-C91A-47E2-B870-3F0AD99853E8}"/>
    <cellStyle name="Millares 3 4 3 2 3 3 3 2" xfId="38447" xr:uid="{06EEA3D4-AC90-4420-AD50-074A5E1ECABF}"/>
    <cellStyle name="Millares 3 4 3 2 3 3 4" xfId="27006" xr:uid="{D0151FD0-CB03-45A1-BECE-21474C8BDE73}"/>
    <cellStyle name="Millares 3 4 3 2 3 3 5" xfId="49888" xr:uid="{2E3A9193-982C-4AD6-A69F-27D7737D6ADB}"/>
    <cellStyle name="Millares 3 4 3 2 3 4" xfId="5187" xr:uid="{AFD86C50-23B1-4E5F-8E04-0FCF8DF3D9D8}"/>
    <cellStyle name="Millares 3 4 3 2 3 4 2" xfId="16639" xr:uid="{CAA5C392-5DF6-49C8-81A9-7EA1B69BFC08}"/>
    <cellStyle name="Millares 3 4 3 2 3 4 2 2" xfId="39533" xr:uid="{8CC587BF-2563-4A84-AC1D-71C39261F024}"/>
    <cellStyle name="Millares 3 4 3 2 3 4 3" xfId="28092" xr:uid="{B5C46FB5-8114-46E2-A7C2-5C551CC934BE}"/>
    <cellStyle name="Millares 3 4 3 2 3 4 4" xfId="50974" xr:uid="{903A3F04-43EC-4D65-9E28-FE883A4DB778}"/>
    <cellStyle name="Millares 3 4 3 2 3 5" xfId="10248" xr:uid="{5EEBFAB0-33FA-4FD2-B433-91D01AB81939}"/>
    <cellStyle name="Millares 3 4 3 2 3 5 2" xfId="21691" xr:uid="{1F3F9309-CA6D-45D2-97F2-E58C96D1FA09}"/>
    <cellStyle name="Millares 3 4 3 2 3 5 2 2" xfId="44585" xr:uid="{94D2639F-B6BB-40BE-BFEE-4D813A2F6D82}"/>
    <cellStyle name="Millares 3 4 3 2 3 5 3" xfId="33144" xr:uid="{DDC2F3E8-8213-4C33-B01A-8038541E63D0}"/>
    <cellStyle name="Millares 3 4 3 2 3 6" xfId="11332" xr:uid="{B0DA7649-D5BF-4CB3-95C6-8735C2C2926A}"/>
    <cellStyle name="Millares 3 4 3 2 3 6 2" xfId="22775" xr:uid="{21060593-62D1-4845-9D06-2B2AB6F34431}"/>
    <cellStyle name="Millares 3 4 3 2 3 6 2 2" xfId="45669" xr:uid="{23857151-4571-4FDA-8052-41DACC4AFC48}"/>
    <cellStyle name="Millares 3 4 3 2 3 6 3" xfId="34228" xr:uid="{ABE301A4-D1F4-4EB9-A54A-9F62DA759444}"/>
    <cellStyle name="Millares 3 4 3 2 3 7" xfId="12397" xr:uid="{6072E29A-A29C-49F2-8138-3369A8737059}"/>
    <cellStyle name="Millares 3 4 3 2 3 7 2" xfId="35291" xr:uid="{C08FF232-73D8-4B8E-994D-A929F2599CC1}"/>
    <cellStyle name="Millares 3 4 3 2 3 8" xfId="23850" xr:uid="{79249D97-60EA-4664-8F92-4E54553C7AC6}"/>
    <cellStyle name="Millares 3 4 3 2 3 9" xfId="46733" xr:uid="{CF4A66D2-E3AB-42FD-BEED-6DF664DC9A8D}"/>
    <cellStyle name="Millares 3 4 3 2 4" xfId="1467" xr:uid="{2BB369B2-CC51-4C54-B396-53024AAD0A4A}"/>
    <cellStyle name="Millares 3 4 3 2 4 2" xfId="2784" xr:uid="{5DCA6BF4-40F5-48CB-A911-F9B3D9617AE7}"/>
    <cellStyle name="Millares 3 4 3 2 4 2 2" xfId="7032" xr:uid="{1131A431-741E-472D-8E8D-C2CD7E62BA9A}"/>
    <cellStyle name="Millares 3 4 3 2 4 2 2 2" xfId="18484" xr:uid="{9AE7566D-6E0B-41F1-B133-BE9623615CE9}"/>
    <cellStyle name="Millares 3 4 3 2 4 2 2 2 2" xfId="41378" xr:uid="{D60F9F0A-CA73-41F8-8792-CE6B4719E11D}"/>
    <cellStyle name="Millares 3 4 3 2 4 2 2 3" xfId="29937" xr:uid="{C94D141D-753B-475F-A215-46261D7944A8}"/>
    <cellStyle name="Millares 3 4 3 2 4 2 2 4" xfId="52819" xr:uid="{281ECE7D-88A2-46D9-A2F5-BAAD96BBF99A}"/>
    <cellStyle name="Millares 3 4 3 2 4 2 3" xfId="14242" xr:uid="{7DDF972F-0D02-409D-948D-E84D342FF90C}"/>
    <cellStyle name="Millares 3 4 3 2 4 2 3 2" xfId="37136" xr:uid="{81B89B76-FCFB-4A01-A9B0-C6F80599683F}"/>
    <cellStyle name="Millares 3 4 3 2 4 2 4" xfId="25695" xr:uid="{44A22CE7-2DDF-42FD-976C-7700F530AD75}"/>
    <cellStyle name="Millares 3 4 3 2 4 2 5" xfId="48578" xr:uid="{84CEF2EB-C8E2-4667-BDE6-E18339DC3FAE}"/>
    <cellStyle name="Millares 3 4 3 2 4 3" xfId="5715" xr:uid="{1C279024-47AD-47B1-A881-1A6784A4BD55}"/>
    <cellStyle name="Millares 3 4 3 2 4 3 2" xfId="17167" xr:uid="{8823CD93-AA87-4606-AA13-A94956AC6940}"/>
    <cellStyle name="Millares 3 4 3 2 4 3 2 2" xfId="40061" xr:uid="{56F5E6D4-A8BB-4714-A858-262931EFEB01}"/>
    <cellStyle name="Millares 3 4 3 2 4 3 3" xfId="28620" xr:uid="{DEB24F18-185B-440B-9164-E0E2DE4AFCE2}"/>
    <cellStyle name="Millares 3 4 3 2 4 3 4" xfId="51502" xr:uid="{D51090B3-4265-4F8D-BB0C-5260BBC479BB}"/>
    <cellStyle name="Millares 3 4 3 2 4 4" xfId="12925" xr:uid="{47AF6044-2FA8-4E7F-84C4-B5E1754E2FE6}"/>
    <cellStyle name="Millares 3 4 3 2 4 4 2" xfId="35819" xr:uid="{E878102A-FAF3-4978-B1B9-AC138C39A0E1}"/>
    <cellStyle name="Millares 3 4 3 2 4 5" xfId="24378" xr:uid="{0F56377A-A0E2-4C0B-978A-36C3367ADF8D}"/>
    <cellStyle name="Millares 3 4 3 2 4 6" xfId="47261" xr:uid="{F70B74F5-CFDD-4C70-BB17-7FF0325799A0}"/>
    <cellStyle name="Millares 3 4 3 2 5" xfId="1729" xr:uid="{2B142761-A80A-4BA1-823C-4DEEBC1B227F}"/>
    <cellStyle name="Millares 3 4 3 2 5 2" xfId="5977" xr:uid="{FB901400-F400-4C2A-96D8-1859C5CE6FFB}"/>
    <cellStyle name="Millares 3 4 3 2 5 2 2" xfId="17429" xr:uid="{450F7286-F45C-4CB4-8DD9-548528080117}"/>
    <cellStyle name="Millares 3 4 3 2 5 2 2 2" xfId="40323" xr:uid="{A361CE4B-BCC9-46F9-8CD5-1D2A08C79218}"/>
    <cellStyle name="Millares 3 4 3 2 5 2 3" xfId="28882" xr:uid="{F01379C3-1232-465D-889A-0A3C5B59F473}"/>
    <cellStyle name="Millares 3 4 3 2 5 2 4" xfId="51764" xr:uid="{61D508EE-BD48-4701-8F60-73C738D01307}"/>
    <cellStyle name="Millares 3 4 3 2 5 3" xfId="13187" xr:uid="{2B2D9C06-C93B-4EC7-A6F8-7A1ED6E4F9E1}"/>
    <cellStyle name="Millares 3 4 3 2 5 3 2" xfId="36081" xr:uid="{B6AB5974-2A70-4348-A121-8ECDACFF1D72}"/>
    <cellStyle name="Millares 3 4 3 2 5 4" xfId="24640" xr:uid="{EE6FCE3A-6514-4B65-A2C4-6C12F336A117}"/>
    <cellStyle name="Millares 3 4 3 2 5 5" xfId="47523" xr:uid="{D35D454D-FCBF-4E18-9E68-4E01C4465474}"/>
    <cellStyle name="Millares 3 4 3 2 6" xfId="3052" xr:uid="{AFCDB671-5823-4119-956B-C3B5804BA4E6}"/>
    <cellStyle name="Millares 3 4 3 2 6 2" xfId="7295" xr:uid="{BF009EC1-50B4-46BB-8E11-894C1BD241A2}"/>
    <cellStyle name="Millares 3 4 3 2 6 2 2" xfId="18747" xr:uid="{F2874037-E8F6-409D-80C0-D8F515882D98}"/>
    <cellStyle name="Millares 3 4 3 2 6 2 2 2" xfId="41641" xr:uid="{FA81F558-1E4D-4FE3-9C1F-D414EADA002C}"/>
    <cellStyle name="Millares 3 4 3 2 6 2 3" xfId="30200" xr:uid="{58798006-3875-4C3F-B187-090CBE460C2C}"/>
    <cellStyle name="Millares 3 4 3 2 6 2 4" xfId="53082" xr:uid="{F4198438-7663-4F1D-BD5D-3F60AB69276C}"/>
    <cellStyle name="Millares 3 4 3 2 6 3" xfId="14505" xr:uid="{F64F9348-F464-4EEB-BF71-838FA0DBC79D}"/>
    <cellStyle name="Millares 3 4 3 2 6 3 2" xfId="37399" xr:uid="{5DBF9544-D987-464A-BFC6-648E85F37249}"/>
    <cellStyle name="Millares 3 4 3 2 6 4" xfId="25958" xr:uid="{6FF357F7-2870-4EAB-BEE8-772AB44EA954}"/>
    <cellStyle name="Millares 3 4 3 2 6 5" xfId="48840" xr:uid="{8DC42137-06B5-487D-BA58-3CE66B2B29B0}"/>
    <cellStyle name="Millares 3 4 3 2 7" xfId="3312" xr:uid="{40CE2F9B-811C-40BF-8908-4F82C5BE6C92}"/>
    <cellStyle name="Millares 3 4 3 2 7 2" xfId="7555" xr:uid="{C7EF3BDA-2947-4B62-AA9D-98946CC33CE9}"/>
    <cellStyle name="Millares 3 4 3 2 7 2 2" xfId="19007" xr:uid="{BCB0E1A0-878C-41BC-A1F8-599A0F1E17C7}"/>
    <cellStyle name="Millares 3 4 3 2 7 2 2 2" xfId="41901" xr:uid="{3C8623CA-CE0D-4628-BA29-D8798980DC14}"/>
    <cellStyle name="Millares 3 4 3 2 7 2 3" xfId="30460" xr:uid="{A65F04A9-8AFD-4742-A0D7-5F530BA839F9}"/>
    <cellStyle name="Millares 3 4 3 2 7 2 4" xfId="53342" xr:uid="{D6BC32E3-76C2-4745-8D4E-87DB2E9AD79E}"/>
    <cellStyle name="Millares 3 4 3 2 7 3" xfId="14765" xr:uid="{CB18C2BB-6E2B-4CD7-BFBC-0FCDD7A24273}"/>
    <cellStyle name="Millares 3 4 3 2 7 3 2" xfId="37659" xr:uid="{ED0FBF92-A3D0-443A-8B1D-BAE5B5CBEE19}"/>
    <cellStyle name="Millares 3 4 3 2 7 4" xfId="26218" xr:uid="{43951BC9-E087-4C7D-9F77-7A436079F44C}"/>
    <cellStyle name="Millares 3 4 3 2 7 5" xfId="49100" xr:uid="{B0694CC4-8293-49A7-815B-D2065FFDE333}"/>
    <cellStyle name="Millares 3 4 3 2 8" xfId="3573" xr:uid="{19F6F3F3-337C-4C8B-9857-B1AD9C65979B}"/>
    <cellStyle name="Millares 3 4 3 2 8 2" xfId="7816" xr:uid="{8AD0F592-2A4B-47F9-842C-D375D1D233BA}"/>
    <cellStyle name="Millares 3 4 3 2 8 2 2" xfId="19268" xr:uid="{403EE818-6064-4E5E-95C7-F9FB91213E77}"/>
    <cellStyle name="Millares 3 4 3 2 8 2 2 2" xfId="42162" xr:uid="{7BD8911A-2F1C-410A-9BDA-C67FD6E8E0E7}"/>
    <cellStyle name="Millares 3 4 3 2 8 2 3" xfId="30721" xr:uid="{4BD77D30-2956-4A15-AFC3-ACDD7FBD533A}"/>
    <cellStyle name="Millares 3 4 3 2 8 2 4" xfId="53603" xr:uid="{3D5919AD-2D83-46BD-A716-E0FBA1527BA1}"/>
    <cellStyle name="Millares 3 4 3 2 8 3" xfId="15026" xr:uid="{853F65D9-573C-4FEA-AACE-2722920101D3}"/>
    <cellStyle name="Millares 3 4 3 2 8 3 2" xfId="37920" xr:uid="{F8BBB693-13BD-4B12-958B-5B0338DA03F4}"/>
    <cellStyle name="Millares 3 4 3 2 8 4" xfId="26479" xr:uid="{C76BD97C-54C1-4C9D-8EF0-928CF61247A2}"/>
    <cellStyle name="Millares 3 4 3 2 8 5" xfId="49361" xr:uid="{7DEE15CB-5A15-4CDD-9116-87C3CA35496E}"/>
    <cellStyle name="Millares 3 4 3 2 9" xfId="4641" xr:uid="{B6153573-1AD1-4CF1-8489-BE9F3079077E}"/>
    <cellStyle name="Millares 3 4 3 2 9 2" xfId="16093" xr:uid="{080B7A8B-C8F6-4E71-86E8-47DB6A386B46}"/>
    <cellStyle name="Millares 3 4 3 2 9 2 2" xfId="38987" xr:uid="{13884B5A-24E8-4BA7-9AD4-59139467C1E7}"/>
    <cellStyle name="Millares 3 4 3 2 9 3" xfId="27546" xr:uid="{B4F9DE25-B721-4F15-9398-415CEF01E7C1}"/>
    <cellStyle name="Millares 3 4 3 2 9 4" xfId="50428" xr:uid="{F23517A2-3F73-48B8-A211-3FDCBE5B8A86}"/>
    <cellStyle name="Millares 3 4 3 3" xfId="558" xr:uid="{EC098B76-321D-4CB8-8C8B-D44E10F09A8E}"/>
    <cellStyle name="Millares 3 4 3 3 10" xfId="46353" xr:uid="{F0C3939A-0AB8-43DE-82FA-0C711F5E2B1E}"/>
    <cellStyle name="Millares 3 4 3 3 11" xfId="55701" xr:uid="{5B1E8B80-0C69-4DDA-B842-70C3A7CD2181}"/>
    <cellStyle name="Millares 3 4 3 3 2" xfId="1086" xr:uid="{9D6D8C13-8CDA-4F8D-819F-D068330B18E8}"/>
    <cellStyle name="Millares 3 4 3 3 2 2" xfId="2403" xr:uid="{6C74D6BC-046E-4CD3-BE33-9A4013682D12}"/>
    <cellStyle name="Millares 3 4 3 3 2 2 2" xfId="6651" xr:uid="{A50A4DB9-B38C-4643-BE96-534A2D5624F9}"/>
    <cellStyle name="Millares 3 4 3 3 2 2 2 2" xfId="18103" xr:uid="{35B38A1A-D7EE-406D-A637-3272D8B0382D}"/>
    <cellStyle name="Millares 3 4 3 3 2 2 2 2 2" xfId="40997" xr:uid="{250E6912-A56C-49A7-B722-65840CB3EF32}"/>
    <cellStyle name="Millares 3 4 3 3 2 2 2 3" xfId="29556" xr:uid="{FA775E73-29F9-4F03-B454-75C1319B3F14}"/>
    <cellStyle name="Millares 3 4 3 3 2 2 2 4" xfId="52438" xr:uid="{13B919C8-E58F-4EB2-AE92-C50E6727C20E}"/>
    <cellStyle name="Millares 3 4 3 3 2 2 3" xfId="13861" xr:uid="{D675C72E-8D19-4801-A97E-6D67AC32AC2F}"/>
    <cellStyle name="Millares 3 4 3 3 2 2 3 2" xfId="36755" xr:uid="{7BD342E9-6062-4D1A-AAD0-B6C2F85DE1D2}"/>
    <cellStyle name="Millares 3 4 3 3 2 2 4" xfId="25314" xr:uid="{93E90535-9534-4325-A606-8013A863AF3F}"/>
    <cellStyle name="Millares 3 4 3 3 2 2 5" xfId="48197" xr:uid="{AB9FBB44-8EAE-4013-AE83-2F829C48219A}"/>
    <cellStyle name="Millares 3 4 3 3 2 3" xfId="4247" xr:uid="{3A98C534-A973-4546-98F0-D929E17F0198}"/>
    <cellStyle name="Millares 3 4 3 3 2 3 2" xfId="8490" xr:uid="{170C44F4-F79A-408E-A689-A117F3481F1F}"/>
    <cellStyle name="Millares 3 4 3 3 2 3 2 2" xfId="19942" xr:uid="{BCAE1C94-E07E-476D-8333-2A777EA0F2DE}"/>
    <cellStyle name="Millares 3 4 3 3 2 3 2 2 2" xfId="42836" xr:uid="{4041CF3F-47F6-4C04-BFD5-09546D0705D9}"/>
    <cellStyle name="Millares 3 4 3 3 2 3 2 3" xfId="31395" xr:uid="{B3334DA6-207C-4655-87DA-E43E6B02EEDF}"/>
    <cellStyle name="Millares 3 4 3 3 2 3 2 4" xfId="54277" xr:uid="{CD1116F2-68A1-480C-9430-7DED77721E99}"/>
    <cellStyle name="Millares 3 4 3 3 2 3 3" xfId="15700" xr:uid="{838EC589-241C-49E9-B00F-B6E53E9EF631}"/>
    <cellStyle name="Millares 3 4 3 3 2 3 3 2" xfId="38594" xr:uid="{02805B68-40B7-493C-82D4-A1C1BE982687}"/>
    <cellStyle name="Millares 3 4 3 3 2 3 4" xfId="27153" xr:uid="{7440F61E-4038-44A5-9C5E-DA87D1516157}"/>
    <cellStyle name="Millares 3 4 3 3 2 3 5" xfId="50035" xr:uid="{2E0A2D24-F927-4EE7-9DCB-9E777D904C0F}"/>
    <cellStyle name="Millares 3 4 3 3 2 4" xfId="5334" xr:uid="{2C1EA47D-985D-4CF0-B971-3B5543449C64}"/>
    <cellStyle name="Millares 3 4 3 3 2 4 2" xfId="16786" xr:uid="{1E640445-18E5-47F5-B567-800BAA40317B}"/>
    <cellStyle name="Millares 3 4 3 3 2 4 2 2" xfId="39680" xr:uid="{369A73F6-5F2B-4429-B2F4-6B9147A52FC6}"/>
    <cellStyle name="Millares 3 4 3 3 2 4 3" xfId="28239" xr:uid="{58257C8D-7F6E-46BD-85F1-1E1F5C3C89B1}"/>
    <cellStyle name="Millares 3 4 3 3 2 4 4" xfId="51121" xr:uid="{E967BEAE-A211-4DB5-9429-93266F1570AD}"/>
    <cellStyle name="Millares 3 4 3 3 2 5" xfId="10395" xr:uid="{7E076B0A-D498-4238-BC5F-274740B0C928}"/>
    <cellStyle name="Millares 3 4 3 3 2 5 2" xfId="21838" xr:uid="{8C607A2F-4082-4595-B2FD-E6390B74962F}"/>
    <cellStyle name="Millares 3 4 3 3 2 5 2 2" xfId="44732" xr:uid="{6CEDC61F-9E37-4233-BA0F-CEB02C35044C}"/>
    <cellStyle name="Millares 3 4 3 3 2 5 3" xfId="33291" xr:uid="{B4B6A4FC-766B-4449-83DB-872F86220F9D}"/>
    <cellStyle name="Millares 3 4 3 3 2 6" xfId="11479" xr:uid="{663C367E-B7D6-4E6E-901F-13FEEC5A0942}"/>
    <cellStyle name="Millares 3 4 3 3 2 6 2" xfId="22922" xr:uid="{003EF831-453B-4187-9114-28985598E490}"/>
    <cellStyle name="Millares 3 4 3 3 2 6 2 2" xfId="45816" xr:uid="{D3082058-80CC-43CA-8DAA-A27837D533F3}"/>
    <cellStyle name="Millares 3 4 3 3 2 6 3" xfId="34375" xr:uid="{69244D2A-93A1-40A0-BAC0-7ECAA6109A57}"/>
    <cellStyle name="Millares 3 4 3 3 2 7" xfId="12544" xr:uid="{8C25500B-BA98-4E08-9035-A4A5774EB261}"/>
    <cellStyle name="Millares 3 4 3 3 2 7 2" xfId="35438" xr:uid="{2DE33915-8A59-4420-8A26-FD0599C33045}"/>
    <cellStyle name="Millares 3 4 3 3 2 8" xfId="23997" xr:uid="{3843AE75-CC09-4B5C-BCC5-58E41CDC2B0F}"/>
    <cellStyle name="Millares 3 4 3 3 2 9" xfId="46880" xr:uid="{D6CEBFC4-76A7-49C5-B877-6261DCC9FBA7}"/>
    <cellStyle name="Millares 3 4 3 3 3" xfId="1876" xr:uid="{CFAE1A47-A418-4A03-B400-F24A0312F140}"/>
    <cellStyle name="Millares 3 4 3 3 3 2" xfId="6124" xr:uid="{187EF1EE-0489-4573-B7D0-8139E1D19B09}"/>
    <cellStyle name="Millares 3 4 3 3 3 2 2" xfId="17576" xr:uid="{FA3481C4-3B2E-475A-B89B-95ECFC83A5D6}"/>
    <cellStyle name="Millares 3 4 3 3 3 2 2 2" xfId="40470" xr:uid="{A28BEF48-D303-44F8-8F4E-642543C7F427}"/>
    <cellStyle name="Millares 3 4 3 3 3 2 3" xfId="29029" xr:uid="{A3016495-F384-45D6-8DB8-15B7C51DDDFD}"/>
    <cellStyle name="Millares 3 4 3 3 3 2 4" xfId="51911" xr:uid="{75FE6C1A-D5AB-4A9A-BACB-0F43D71FC73B}"/>
    <cellStyle name="Millares 3 4 3 3 3 3" xfId="13334" xr:uid="{C42409AE-069C-44A2-9655-094A13ADA0D3}"/>
    <cellStyle name="Millares 3 4 3 3 3 3 2" xfId="36228" xr:uid="{AD37F968-9618-45A7-9306-4B1445291BA3}"/>
    <cellStyle name="Millares 3 4 3 3 3 4" xfId="24787" xr:uid="{6F1971FD-2A0F-426E-A66B-C795B9699917}"/>
    <cellStyle name="Millares 3 4 3 3 3 5" xfId="47670" xr:uid="{F7478B6C-BDBD-419E-8945-6377ED813C9D}"/>
    <cellStyle name="Millares 3 4 3 3 4" xfId="3720" xr:uid="{925E3308-F774-4238-9B10-974CF130063C}"/>
    <cellStyle name="Millares 3 4 3 3 4 2" xfId="7963" xr:uid="{3AA053DB-3090-4D6F-A425-5245DDCB22F9}"/>
    <cellStyle name="Millares 3 4 3 3 4 2 2" xfId="19415" xr:uid="{DD0BAD11-47F7-41E4-921E-5A3200CCE486}"/>
    <cellStyle name="Millares 3 4 3 3 4 2 2 2" xfId="42309" xr:uid="{32247E40-6D80-4188-B171-10A09125CCA5}"/>
    <cellStyle name="Millares 3 4 3 3 4 2 3" xfId="30868" xr:uid="{46DCB847-D3E6-448B-9A3A-885490B54CA3}"/>
    <cellStyle name="Millares 3 4 3 3 4 2 4" xfId="53750" xr:uid="{2B6430EF-656A-4E4F-A0A9-5F74B8924048}"/>
    <cellStyle name="Millares 3 4 3 3 4 3" xfId="15173" xr:uid="{68020768-C347-4EF4-9628-F2E6253FA856}"/>
    <cellStyle name="Millares 3 4 3 3 4 3 2" xfId="38067" xr:uid="{76557198-42F3-479D-93E4-9F9437CBB70C}"/>
    <cellStyle name="Millares 3 4 3 3 4 4" xfId="26626" xr:uid="{AC8A9D8D-6401-47ED-B176-C2E2C96A24BD}"/>
    <cellStyle name="Millares 3 4 3 3 4 5" xfId="49508" xr:uid="{8D981255-6AFE-442E-89F0-138FCEED4B6D}"/>
    <cellStyle name="Millares 3 4 3 3 5" xfId="4807" xr:uid="{67CB5394-1712-44BD-BC7F-1BCB32215DF3}"/>
    <cellStyle name="Millares 3 4 3 3 5 2" xfId="16259" xr:uid="{644A3441-639A-4AE0-913B-9E2417B75359}"/>
    <cellStyle name="Millares 3 4 3 3 5 2 2" xfId="39153" xr:uid="{3D015C1B-23A7-495C-882B-E42CB6247DE2}"/>
    <cellStyle name="Millares 3 4 3 3 5 3" xfId="27712" xr:uid="{8F96C3A3-6546-494D-B97D-69705E8D648D}"/>
    <cellStyle name="Millares 3 4 3 3 5 4" xfId="50594" xr:uid="{B11F7BDE-A882-45CB-BA4D-7A56A77FE841}"/>
    <cellStyle name="Millares 3 4 3 3 6" xfId="9868" xr:uid="{2057A721-80C2-4009-AE20-C4D51827AFFF}"/>
    <cellStyle name="Millares 3 4 3 3 6 2" xfId="21311" xr:uid="{899D66F7-C7FE-4656-9397-88A949BE0E95}"/>
    <cellStyle name="Millares 3 4 3 3 6 2 2" xfId="44205" xr:uid="{6E3A3DD4-393F-453B-8E01-70641985C994}"/>
    <cellStyle name="Millares 3 4 3 3 6 3" xfId="32764" xr:uid="{CB13C9E3-BB56-4702-A9C3-EFAC2BCB9ED6}"/>
    <cellStyle name="Millares 3 4 3 3 7" xfId="10952" xr:uid="{83A9DBD2-1738-4A63-BAC8-1C90912619BA}"/>
    <cellStyle name="Millares 3 4 3 3 7 2" xfId="22395" xr:uid="{EB135ECB-4D0E-4C7B-BCFF-573BBC6B8108}"/>
    <cellStyle name="Millares 3 4 3 3 7 2 2" xfId="45289" xr:uid="{EB4D0482-D069-4A98-A9DF-FC9E7353B7CC}"/>
    <cellStyle name="Millares 3 4 3 3 7 3" xfId="33848" xr:uid="{10C0687C-0E48-4E9F-973D-39316523C05E}"/>
    <cellStyle name="Millares 3 4 3 3 8" xfId="12017" xr:uid="{84810A20-CE79-474C-BE39-F20184F70C73}"/>
    <cellStyle name="Millares 3 4 3 3 8 2" xfId="34911" xr:uid="{4C3C4097-9B4E-438B-ADD9-CDB6F175E89B}"/>
    <cellStyle name="Millares 3 4 3 3 9" xfId="23470" xr:uid="{4E0D31FF-A408-49A9-BA8D-6A0AB5221716}"/>
    <cellStyle name="Millares 3 4 3 4" xfId="822" xr:uid="{6CB3C467-C048-41E3-8283-D36F3AC69651}"/>
    <cellStyle name="Millares 3 4 3 4 2" xfId="2139" xr:uid="{13411764-7249-4382-8ADA-27A73951AF12}"/>
    <cellStyle name="Millares 3 4 3 4 2 2" xfId="6387" xr:uid="{62018D01-79BE-4AB6-9365-EA53D133E40A}"/>
    <cellStyle name="Millares 3 4 3 4 2 2 2" xfId="17839" xr:uid="{9FB8E9BE-73CB-4524-B87B-9D2EA7E316E5}"/>
    <cellStyle name="Millares 3 4 3 4 2 2 2 2" xfId="40733" xr:uid="{281084DE-BAD6-4CF3-AF6A-E37F6DB8FAAF}"/>
    <cellStyle name="Millares 3 4 3 4 2 2 3" xfId="29292" xr:uid="{FC50C036-0794-4CA8-990F-595D6A60C708}"/>
    <cellStyle name="Millares 3 4 3 4 2 2 4" xfId="52174" xr:uid="{4EDF47AF-2DA6-4FDE-936C-E3A59BC88CBC}"/>
    <cellStyle name="Millares 3 4 3 4 2 3" xfId="13597" xr:uid="{34D59C10-7880-4293-A797-1ACBBB656C08}"/>
    <cellStyle name="Millares 3 4 3 4 2 3 2" xfId="36491" xr:uid="{158D0979-F9E3-4873-95D5-0420DB6097CA}"/>
    <cellStyle name="Millares 3 4 3 4 2 4" xfId="25050" xr:uid="{8B296A03-306F-43DE-96C9-AD913C377A68}"/>
    <cellStyle name="Millares 3 4 3 4 2 5" xfId="47933" xr:uid="{473FBA66-7712-4B92-BE99-2547FD2FE7D3}"/>
    <cellStyle name="Millares 3 4 3 4 3" xfId="3983" xr:uid="{6E08A6DF-6B54-4A7C-99C2-0FD2C108A325}"/>
    <cellStyle name="Millares 3 4 3 4 3 2" xfId="8226" xr:uid="{31A96AAD-11D6-4192-96DB-765A2B3CF0D7}"/>
    <cellStyle name="Millares 3 4 3 4 3 2 2" xfId="19678" xr:uid="{8B71F73A-28D7-4CBD-96D7-B607A33992A8}"/>
    <cellStyle name="Millares 3 4 3 4 3 2 2 2" xfId="42572" xr:uid="{5D1251BC-1D59-4498-AA18-9B7A0D8CB334}"/>
    <cellStyle name="Millares 3 4 3 4 3 2 3" xfId="31131" xr:uid="{DF94A46D-72CE-443F-ADC0-BA959616551F}"/>
    <cellStyle name="Millares 3 4 3 4 3 2 4" xfId="54013" xr:uid="{E347C244-4356-4FB4-96F2-7710A6A023B3}"/>
    <cellStyle name="Millares 3 4 3 4 3 3" xfId="15436" xr:uid="{9BFB0F6A-E5F4-424B-9B5F-FB5A71163574}"/>
    <cellStyle name="Millares 3 4 3 4 3 3 2" xfId="38330" xr:uid="{35844AD2-FA0E-45A2-AC30-95F062C097D5}"/>
    <cellStyle name="Millares 3 4 3 4 3 4" xfId="26889" xr:uid="{EDD3C716-99BC-4258-9243-9468063D1C46}"/>
    <cellStyle name="Millares 3 4 3 4 3 5" xfId="49771" xr:uid="{9F157ED8-1FD3-424E-9F85-F1CD47875B09}"/>
    <cellStyle name="Millares 3 4 3 4 4" xfId="5070" xr:uid="{D951034D-ABA6-47EB-960E-A53A70C7B67C}"/>
    <cellStyle name="Millares 3 4 3 4 4 2" xfId="16522" xr:uid="{52837372-CB02-4C1D-A9F5-2AC91360CF5A}"/>
    <cellStyle name="Millares 3 4 3 4 4 2 2" xfId="39416" xr:uid="{03AC9A21-FF53-4E8B-82B1-7D184C99C20B}"/>
    <cellStyle name="Millares 3 4 3 4 4 3" xfId="27975" xr:uid="{FF19D37A-5B2A-48D4-80C2-2A352FD812DA}"/>
    <cellStyle name="Millares 3 4 3 4 4 4" xfId="50857" xr:uid="{E85A3316-8EC6-4016-AD4B-B336597D5CB7}"/>
    <cellStyle name="Millares 3 4 3 4 5" xfId="10131" xr:uid="{5678C8E3-46C7-4D6E-9882-EEF5F71CBD7E}"/>
    <cellStyle name="Millares 3 4 3 4 5 2" xfId="21574" xr:uid="{9B551408-C2B2-42F0-8FF0-DD2B14A60B55}"/>
    <cellStyle name="Millares 3 4 3 4 5 2 2" xfId="44468" xr:uid="{3F795FBB-D3A8-4121-9BC4-9CE2E1CCF510}"/>
    <cellStyle name="Millares 3 4 3 4 5 3" xfId="33027" xr:uid="{1BE24FAB-6A3F-4055-BB6A-DF984F6FC671}"/>
    <cellStyle name="Millares 3 4 3 4 6" xfId="11215" xr:uid="{244568A3-E7A7-4354-8909-E5AB6499E69D}"/>
    <cellStyle name="Millares 3 4 3 4 6 2" xfId="22658" xr:uid="{1387DA1B-5989-4B37-80C1-F304E9796364}"/>
    <cellStyle name="Millares 3 4 3 4 6 2 2" xfId="45552" xr:uid="{9363603B-B669-40B8-BF1C-D6CF99F67E65}"/>
    <cellStyle name="Millares 3 4 3 4 6 3" xfId="34111" xr:uid="{B4C19852-3EE1-4B52-83F3-D2A539FB2A16}"/>
    <cellStyle name="Millares 3 4 3 4 7" xfId="12280" xr:uid="{FA051C94-797F-4DA0-A7EE-E6A6BA7FE62A}"/>
    <cellStyle name="Millares 3 4 3 4 7 2" xfId="35174" xr:uid="{CEEC5EFE-5AD1-492D-8773-C311E0BC1202}"/>
    <cellStyle name="Millares 3 4 3 4 8" xfId="23733" xr:uid="{96062C5C-935D-44D3-BC82-0FBB255BB3A4}"/>
    <cellStyle name="Millares 3 4 3 4 9" xfId="46616" xr:uid="{A31A5313-2114-4182-86F0-CE4B98B4BD52}"/>
    <cellStyle name="Millares 3 4 3 5" xfId="1350" xr:uid="{45312090-D53C-4187-8BC3-9C48C0C5873F}"/>
    <cellStyle name="Millares 3 4 3 5 2" xfId="2667" xr:uid="{AB521651-1325-4E48-BA2A-AA0015B1E86E}"/>
    <cellStyle name="Millares 3 4 3 5 2 2" xfId="6915" xr:uid="{078523C8-1940-4A73-A77B-C8A7D212CBE9}"/>
    <cellStyle name="Millares 3 4 3 5 2 2 2" xfId="18367" xr:uid="{C95F239E-9D79-49BB-A37E-B8F2D8790FF5}"/>
    <cellStyle name="Millares 3 4 3 5 2 2 2 2" xfId="41261" xr:uid="{9D72DF5F-6DD7-4A25-8251-AB54031164B8}"/>
    <cellStyle name="Millares 3 4 3 5 2 2 3" xfId="29820" xr:uid="{960C75D9-1303-4D46-BCFD-2699152FDDD1}"/>
    <cellStyle name="Millares 3 4 3 5 2 2 4" xfId="52702" xr:uid="{E4BF422D-3EAC-4276-9167-2F8EFEBE3782}"/>
    <cellStyle name="Millares 3 4 3 5 2 3" xfId="14125" xr:uid="{11F000D1-579D-4F17-B200-F3158BF149FD}"/>
    <cellStyle name="Millares 3 4 3 5 2 3 2" xfId="37019" xr:uid="{F55E001E-D032-413C-BFC9-B3A995106E25}"/>
    <cellStyle name="Millares 3 4 3 5 2 4" xfId="25578" xr:uid="{AE1128CD-6A9E-441F-89E6-96337C25B3DA}"/>
    <cellStyle name="Millares 3 4 3 5 2 5" xfId="48461" xr:uid="{25E05895-2965-40CE-89E1-3C0A13A7A3AE}"/>
    <cellStyle name="Millares 3 4 3 5 3" xfId="5598" xr:uid="{0818573C-824C-4AB5-B22A-F4A73DA62AD4}"/>
    <cellStyle name="Millares 3 4 3 5 3 2" xfId="17050" xr:uid="{F449CD2D-D95E-4F5B-B71E-C070DDABADA3}"/>
    <cellStyle name="Millares 3 4 3 5 3 2 2" xfId="39944" xr:uid="{73338CEB-67A9-4052-9834-31428B39858B}"/>
    <cellStyle name="Millares 3 4 3 5 3 3" xfId="28503" xr:uid="{4AA47967-C5B2-4076-A403-3F362913BF9D}"/>
    <cellStyle name="Millares 3 4 3 5 3 4" xfId="51385" xr:uid="{2EDC1572-BC0E-434F-AA21-D78BDCAEEB86}"/>
    <cellStyle name="Millares 3 4 3 5 4" xfId="12808" xr:uid="{5CDF4EC6-BEFA-4D31-988B-3E8B68E8F1EA}"/>
    <cellStyle name="Millares 3 4 3 5 4 2" xfId="35702" xr:uid="{2F9E169D-3BD9-4024-811B-45EA861628FC}"/>
    <cellStyle name="Millares 3 4 3 5 5" xfId="24261" xr:uid="{5645FC52-E23A-4A1A-BA2A-9137515AD62F}"/>
    <cellStyle name="Millares 3 4 3 5 6" xfId="47144" xr:uid="{52A79414-099F-49D1-94A2-9F2C60E76E41}"/>
    <cellStyle name="Millares 3 4 3 6" xfId="1613" xr:uid="{D0BD5C42-D07F-42E2-A0B6-7466D49F8F9A}"/>
    <cellStyle name="Millares 3 4 3 6 2" xfId="5861" xr:uid="{0BABD2AB-5A77-4B5C-8757-01C8486435A8}"/>
    <cellStyle name="Millares 3 4 3 6 2 2" xfId="17313" xr:uid="{2ED154B6-1549-43A4-99A0-C6D2F03D3866}"/>
    <cellStyle name="Millares 3 4 3 6 2 2 2" xfId="40207" xr:uid="{A005A5A6-C7CF-4F46-9D58-70D6D1F03DB4}"/>
    <cellStyle name="Millares 3 4 3 6 2 3" xfId="28766" xr:uid="{EDB67682-8FA5-4F47-ACD6-46A4E2334394}"/>
    <cellStyle name="Millares 3 4 3 6 2 4" xfId="51648" xr:uid="{45FA2523-4447-48B0-A929-05FE4D670F25}"/>
    <cellStyle name="Millares 3 4 3 6 3" xfId="13071" xr:uid="{0B205068-81CA-4268-838E-D6696398C64C}"/>
    <cellStyle name="Millares 3 4 3 6 3 2" xfId="35965" xr:uid="{48519DB5-9492-4649-A785-7190888DA4E4}"/>
    <cellStyle name="Millares 3 4 3 6 4" xfId="24524" xr:uid="{89E4021A-3E44-4801-A057-B40D23C66255}"/>
    <cellStyle name="Millares 3 4 3 6 5" xfId="47407" xr:uid="{C867CC1A-A997-4908-ACD8-51C71F5199CF}"/>
    <cellStyle name="Millares 3 4 3 7" xfId="2935" xr:uid="{5F0A5F83-5FE8-427C-B5A6-FCB885A66CDB}"/>
    <cellStyle name="Millares 3 4 3 7 2" xfId="7179" xr:uid="{0B1FC428-FBAD-4C90-9D6D-5CC8EA1733EA}"/>
    <cellStyle name="Millares 3 4 3 7 2 2" xfId="18631" xr:uid="{40A3992D-6A26-43E8-A04D-DC5B1264D8B1}"/>
    <cellStyle name="Millares 3 4 3 7 2 2 2" xfId="41525" xr:uid="{23CB3CB1-665F-492F-A6A3-86E5CE4D5EAF}"/>
    <cellStyle name="Millares 3 4 3 7 2 3" xfId="30084" xr:uid="{3DAC2ADC-4C8D-4661-BF93-A0A5C829C1D3}"/>
    <cellStyle name="Millares 3 4 3 7 2 4" xfId="52966" xr:uid="{EF040430-FA74-4AD8-89A2-809D2722430F}"/>
    <cellStyle name="Millares 3 4 3 7 3" xfId="14389" xr:uid="{DDD71D05-9DA6-430F-B40C-F46D228EFC80}"/>
    <cellStyle name="Millares 3 4 3 7 3 2" xfId="37283" xr:uid="{331D08BE-5EF8-49EF-A00C-B0BB1B2698F0}"/>
    <cellStyle name="Millares 3 4 3 7 4" xfId="25842" xr:uid="{E443AE34-74A3-48B3-AF73-16CC4D15E9F6}"/>
    <cellStyle name="Millares 3 4 3 7 5" xfId="48724" xr:uid="{38DE837D-1092-4C9E-BD6F-326ED46C619C}"/>
    <cellStyle name="Millares 3 4 3 8" xfId="3195" xr:uid="{165D1AA9-E587-4354-8B6D-55DB9C3E55F4}"/>
    <cellStyle name="Millares 3 4 3 8 2" xfId="7438" xr:uid="{E7B99DCF-042C-4D0E-83EB-E870FEBCDDD4}"/>
    <cellStyle name="Millares 3 4 3 8 2 2" xfId="18890" xr:uid="{6B27848D-CC23-4C52-A70D-65E5854CA7C4}"/>
    <cellStyle name="Millares 3 4 3 8 2 2 2" xfId="41784" xr:uid="{0911879D-CC7E-49F1-8349-6A565A8B0297}"/>
    <cellStyle name="Millares 3 4 3 8 2 3" xfId="30343" xr:uid="{84A5BCA2-4DCC-46E8-9AC7-024D86C35367}"/>
    <cellStyle name="Millares 3 4 3 8 2 4" xfId="53225" xr:uid="{D412B20C-2591-4EA7-8237-62056532174F}"/>
    <cellStyle name="Millares 3 4 3 8 3" xfId="14648" xr:uid="{56F9B4B2-4B15-498B-8084-37E1F156C0FC}"/>
    <cellStyle name="Millares 3 4 3 8 3 2" xfId="37542" xr:uid="{B1C8B468-EC60-44F3-8148-52FF52840A50}"/>
    <cellStyle name="Millares 3 4 3 8 4" xfId="26101" xr:uid="{9FEA22DE-2C51-4061-B2F8-D8C764B1B359}"/>
    <cellStyle name="Millares 3 4 3 8 5" xfId="48983" xr:uid="{347E860A-E93A-454C-A51D-85CB8EBBF278}"/>
    <cellStyle name="Millares 3 4 3 9" xfId="3457" xr:uid="{3EDD64A5-9C4B-45EB-8B0B-3F5A4C3A266F}"/>
    <cellStyle name="Millares 3 4 3 9 2" xfId="7700" xr:uid="{47D628F8-AE92-4EF9-B048-70AA2F299FAE}"/>
    <cellStyle name="Millares 3 4 3 9 2 2" xfId="19152" xr:uid="{990DEFF9-D8C8-43EB-A7B4-6CD46A004273}"/>
    <cellStyle name="Millares 3 4 3 9 2 2 2" xfId="42046" xr:uid="{C18C9E8F-63DF-4B6C-9F57-16F7DD3FFB84}"/>
    <cellStyle name="Millares 3 4 3 9 2 3" xfId="30605" xr:uid="{E8EEBD44-66EA-4406-8FC3-08E346C12A3D}"/>
    <cellStyle name="Millares 3 4 3 9 2 4" xfId="53487" xr:uid="{03CE861B-06E5-4A6C-9F9C-8B48ACA933E5}"/>
    <cellStyle name="Millares 3 4 3 9 3" xfId="14910" xr:uid="{DC623800-48A2-437F-AAD7-9F6D619D0B2A}"/>
    <cellStyle name="Millares 3 4 3 9 3 2" xfId="37804" xr:uid="{B99C7FFE-73E6-434B-BEAB-6F485A914630}"/>
    <cellStyle name="Millares 3 4 3 9 4" xfId="26363" xr:uid="{A170F79B-AA43-4D24-BCF7-828C313C89F6}"/>
    <cellStyle name="Millares 3 4 3 9 5" xfId="49245" xr:uid="{C4CA813D-D720-49BF-A319-63D45F7407E0}"/>
    <cellStyle name="Millares 3 4 4" xfId="331" xr:uid="{4D37497B-B90D-4C17-94CA-674D74C6BFAE}"/>
    <cellStyle name="Millares 3 4 4 10" xfId="4565" xr:uid="{C50DB806-CD63-43DD-A064-B81191CD80FD}"/>
    <cellStyle name="Millares 3 4 4 10 2" xfId="16017" xr:uid="{7E3A8C72-A381-48EE-8C1E-838008589AFE}"/>
    <cellStyle name="Millares 3 4 4 10 2 2" xfId="38911" xr:uid="{02516882-3E60-4532-A9A2-2F774022AFD3}"/>
    <cellStyle name="Millares 3 4 4 10 3" xfId="27470" xr:uid="{934F64B8-B146-47AC-8B3D-4C7D4E7017CA}"/>
    <cellStyle name="Millares 3 4 4 10 4" xfId="50352" xr:uid="{B2CF22BC-F062-4C75-AA97-5F15163B1105}"/>
    <cellStyle name="Millares 3 4 4 11" xfId="8845" xr:uid="{ABF87CE9-0190-450A-A650-75CC982E8B87}"/>
    <cellStyle name="Millares 3 4 4 11 2" xfId="20289" xr:uid="{42A223D3-0674-469E-8BB3-89E3232F34D3}"/>
    <cellStyle name="Millares 3 4 4 11 2 2" xfId="43183" xr:uid="{26C17BD1-31E1-4B77-9EEA-21880B39C5F6}"/>
    <cellStyle name="Millares 3 4 4 11 3" xfId="31742" xr:uid="{D5D53322-698C-40B3-BDAB-FE74F3B26B94}"/>
    <cellStyle name="Millares 3 4 4 11 4" xfId="54624" xr:uid="{92E2B924-8AE7-4B13-A5BD-C072304BD6C2}"/>
    <cellStyle name="Millares 3 4 4 12" xfId="9107" xr:uid="{1EBD3DEC-5DF1-41FD-9DDC-B35C1A378E28}"/>
    <cellStyle name="Millares 3 4 4 12 2" xfId="20551" xr:uid="{448DA7A7-3D46-45C6-976D-8EB5A5318E44}"/>
    <cellStyle name="Millares 3 4 4 12 2 2" xfId="43445" xr:uid="{5D352073-D228-485D-A330-2B5F444A202C}"/>
    <cellStyle name="Millares 3 4 4 12 3" xfId="32004" xr:uid="{ECE793AF-3E06-41F2-946A-6BBA29791E37}"/>
    <cellStyle name="Millares 3 4 4 12 4" xfId="54886" xr:uid="{5A3AD970-1AC6-4A92-BB3A-CC900A4DAD0B}"/>
    <cellStyle name="Millares 3 4 4 13" xfId="9374" xr:uid="{D24FA828-9B92-46DB-9278-99A4615F9F8D}"/>
    <cellStyle name="Millares 3 4 4 13 2" xfId="20818" xr:uid="{B42A38A7-EFD3-41B4-AA58-D88534AB9E3C}"/>
    <cellStyle name="Millares 3 4 4 13 2 2" xfId="43712" xr:uid="{60D878C6-76C0-4361-A35E-D250C88E9134}"/>
    <cellStyle name="Millares 3 4 4 13 3" xfId="32271" xr:uid="{9CECB0F6-4A03-4E76-9A70-F0D7065DA7BE}"/>
    <cellStyle name="Millares 3 4 4 13 4" xfId="55153" xr:uid="{23A837C8-55EE-4089-AB39-F93839B4BD79}"/>
    <cellStyle name="Millares 3 4 4 14" xfId="9646" xr:uid="{687EE73D-6496-4A66-8EC4-E7F191896A7A}"/>
    <cellStyle name="Millares 3 4 4 14 2" xfId="21089" xr:uid="{5442247A-2ED3-4DBB-89D3-02FD4EC913C7}"/>
    <cellStyle name="Millares 3 4 4 14 2 2" xfId="43983" xr:uid="{9FA8BBEA-A398-4408-B228-FC804E24F1C1}"/>
    <cellStyle name="Millares 3 4 4 14 3" xfId="32542" xr:uid="{56F66349-C3AF-4ED1-9F11-E774FEA42A63}"/>
    <cellStyle name="Millares 3 4 4 15" xfId="10730" xr:uid="{550E9ABE-6267-428D-B5EA-C377917D1180}"/>
    <cellStyle name="Millares 3 4 4 15 2" xfId="22173" xr:uid="{F362877F-9D22-417D-9139-83B98738E4AF}"/>
    <cellStyle name="Millares 3 4 4 15 2 2" xfId="45067" xr:uid="{CA291DBD-7FA7-43F9-AFB2-5504A586A875}"/>
    <cellStyle name="Millares 3 4 4 15 3" xfId="33626" xr:uid="{5FAFD59A-088C-46A1-9BDB-4A1B574AF5AD}"/>
    <cellStyle name="Millares 3 4 4 16" xfId="11795" xr:uid="{E76D4B90-F9A1-4536-9B44-4648FEAF32C4}"/>
    <cellStyle name="Millares 3 4 4 16 2" xfId="34689" xr:uid="{A5CF13BD-CEB1-4F8C-9398-FD20DB38714D}"/>
    <cellStyle name="Millares 3 4 4 17" xfId="23248" xr:uid="{9909CB7F-341F-4A2E-9836-D542B3C1B88B}"/>
    <cellStyle name="Millares 3 4 4 18" xfId="46131" xr:uid="{9BD35390-DB92-4F5B-9D99-16ECFD64EBD0}"/>
    <cellStyle name="Millares 3 4 4 19" xfId="55473" xr:uid="{70836902-5A38-4993-929B-9B072CBBB275}"/>
    <cellStyle name="Millares 3 4 4 2" xfId="452" xr:uid="{61E86AC6-55C4-4AD6-8972-64CDEBA9A1BB}"/>
    <cellStyle name="Millares 3 4 4 2 10" xfId="8961" xr:uid="{F39BBDFF-6AEA-436C-86DC-5129EE4FA934}"/>
    <cellStyle name="Millares 3 4 4 2 10 2" xfId="20405" xr:uid="{C3F3D30C-96B7-4D66-9B20-FF75B43A84AC}"/>
    <cellStyle name="Millares 3 4 4 2 10 2 2" xfId="43299" xr:uid="{32443B8D-897A-4F39-80B7-0CF756838BA7}"/>
    <cellStyle name="Millares 3 4 4 2 10 3" xfId="31858" xr:uid="{FDAB81E2-7579-44DF-A973-97A9034039CD}"/>
    <cellStyle name="Millares 3 4 4 2 10 4" xfId="54740" xr:uid="{3FC0BD46-8B6F-4212-B112-6FE6FDCAFA3A}"/>
    <cellStyle name="Millares 3 4 4 2 11" xfId="9223" xr:uid="{19EFAB5C-EDAD-4237-A0AA-A56AC3A5031A}"/>
    <cellStyle name="Millares 3 4 4 2 11 2" xfId="20667" xr:uid="{3E432348-F4D5-453D-AB1C-D0A2C8BC72EA}"/>
    <cellStyle name="Millares 3 4 4 2 11 2 2" xfId="43561" xr:uid="{74568582-9F5A-46AB-B61C-7251B5498202}"/>
    <cellStyle name="Millares 3 4 4 2 11 3" xfId="32120" xr:uid="{AB34A194-4B79-4448-8C47-67C5DBF3F376}"/>
    <cellStyle name="Millares 3 4 4 2 11 4" xfId="55002" xr:uid="{F377E5E9-0133-4804-B1D6-E779E36A152D}"/>
    <cellStyle name="Millares 3 4 4 2 12" xfId="9490" xr:uid="{B215B9F4-13E9-469C-9F43-D1C671336FBC}"/>
    <cellStyle name="Millares 3 4 4 2 12 2" xfId="20934" xr:uid="{5535B3BC-E105-4669-94D8-5A58F0ED62F7}"/>
    <cellStyle name="Millares 3 4 4 2 12 2 2" xfId="43828" xr:uid="{7B9D0CE6-3310-4ECE-B1E6-498A31B54850}"/>
    <cellStyle name="Millares 3 4 4 2 12 3" xfId="32387" xr:uid="{B33B2290-6F4E-478F-9409-549354B9E679}"/>
    <cellStyle name="Millares 3 4 4 2 12 4" xfId="55269" xr:uid="{7780CF7E-8B59-47AE-B67D-BF6CBBADA058}"/>
    <cellStyle name="Millares 3 4 4 2 13" xfId="9762" xr:uid="{3D2100D0-9CF7-405B-8FA2-91E3D43B99FD}"/>
    <cellStyle name="Millares 3 4 4 2 13 2" xfId="21205" xr:uid="{C24D2EB3-C8A8-4D03-8E2D-62B22C833003}"/>
    <cellStyle name="Millares 3 4 4 2 13 2 2" xfId="44099" xr:uid="{EE957D1C-B360-4B6D-A80B-3897FCB9F4BC}"/>
    <cellStyle name="Millares 3 4 4 2 13 3" xfId="32658" xr:uid="{80CF99FF-1D95-41C3-8FA5-AFB351600572}"/>
    <cellStyle name="Millares 3 4 4 2 14" xfId="10846" xr:uid="{9E6DE324-8712-4074-9752-82F9876D6C3C}"/>
    <cellStyle name="Millares 3 4 4 2 14 2" xfId="22289" xr:uid="{8B07C803-6427-4818-BB02-2885E42D954B}"/>
    <cellStyle name="Millares 3 4 4 2 14 2 2" xfId="45183" xr:uid="{1D04B7B6-D49A-4023-A4E2-266D53B25EF1}"/>
    <cellStyle name="Millares 3 4 4 2 14 3" xfId="33742" xr:uid="{58DDB8F9-613A-4B39-BC22-B0C7E284EE7A}"/>
    <cellStyle name="Millares 3 4 4 2 15" xfId="11911" xr:uid="{82AEA57C-BB5E-4CE0-9785-A8BA14493586}"/>
    <cellStyle name="Millares 3 4 4 2 15 2" xfId="34805" xr:uid="{F8AC2676-F253-4C0C-AF86-914A686CF970}"/>
    <cellStyle name="Millares 3 4 4 2 16" xfId="23364" xr:uid="{B4308D54-CD04-41C4-B2CC-0DC9BA18C8F9}"/>
    <cellStyle name="Millares 3 4 4 2 17" xfId="46247" xr:uid="{99970637-C3E2-495A-BF85-DD680C5E8901}"/>
    <cellStyle name="Millares 3 4 4 2 18" xfId="55589" xr:uid="{4730CF12-E351-47EC-AF4B-8FD4AD4AD93E}"/>
    <cellStyle name="Millares 3 4 4 2 2" xfId="715" xr:uid="{A995DE81-4936-40E7-89E8-69CE26F5DE64}"/>
    <cellStyle name="Millares 3 4 4 2 2 10" xfId="46510" xr:uid="{C453180A-F3A6-4D8C-A10E-46C2DDD8229B}"/>
    <cellStyle name="Millares 3 4 4 2 2 11" xfId="55859" xr:uid="{7D45F72B-E42C-4DEA-9444-C6A8351B5A9B}"/>
    <cellStyle name="Millares 3 4 4 2 2 2" xfId="1243" xr:uid="{5BDEDBF9-9A30-44A1-8C19-0A9222DC013D}"/>
    <cellStyle name="Millares 3 4 4 2 2 2 2" xfId="2560" xr:uid="{B541D06D-E3E0-4269-AF84-88A19326495E}"/>
    <cellStyle name="Millares 3 4 4 2 2 2 2 2" xfId="6808" xr:uid="{884B9F72-48F6-4A38-B7DA-291EF1C8B265}"/>
    <cellStyle name="Millares 3 4 4 2 2 2 2 2 2" xfId="18260" xr:uid="{EB8233D9-65F8-408A-8F84-F674102F7C21}"/>
    <cellStyle name="Millares 3 4 4 2 2 2 2 2 2 2" xfId="41154" xr:uid="{E06EE0BD-9057-4E80-8C63-3CA02825BFFD}"/>
    <cellStyle name="Millares 3 4 4 2 2 2 2 2 3" xfId="29713" xr:uid="{F5026E5C-3437-4D24-92A3-0C5C88BA72C3}"/>
    <cellStyle name="Millares 3 4 4 2 2 2 2 2 4" xfId="52595" xr:uid="{72A4C4DC-5B5D-4938-BC0C-3A13959445A9}"/>
    <cellStyle name="Millares 3 4 4 2 2 2 2 3" xfId="14018" xr:uid="{0D1E7415-270B-4915-846B-20883B6AB339}"/>
    <cellStyle name="Millares 3 4 4 2 2 2 2 3 2" xfId="36912" xr:uid="{35AA5B95-27D0-4256-88B8-75A84F6EFA35}"/>
    <cellStyle name="Millares 3 4 4 2 2 2 2 4" xfId="25471" xr:uid="{A2D94CC3-658A-4CFE-9715-B0269532531A}"/>
    <cellStyle name="Millares 3 4 4 2 2 2 2 5" xfId="48354" xr:uid="{3D10F7B4-BDC9-4CAB-A418-F4E5D94B095A}"/>
    <cellStyle name="Millares 3 4 4 2 2 2 3" xfId="4404" xr:uid="{50D9BAA3-115E-4AFC-ADC3-987BDDDB6A5B}"/>
    <cellStyle name="Millares 3 4 4 2 2 2 3 2" xfId="8647" xr:uid="{F98E5EB2-0A7C-4C31-83E2-6B1F03B83A74}"/>
    <cellStyle name="Millares 3 4 4 2 2 2 3 2 2" xfId="20099" xr:uid="{203A38EA-AD14-4274-9D7B-A8E75F25F57C}"/>
    <cellStyle name="Millares 3 4 4 2 2 2 3 2 2 2" xfId="42993" xr:uid="{7C300097-F3E6-4C83-AC90-F7A71BAE0F07}"/>
    <cellStyle name="Millares 3 4 4 2 2 2 3 2 3" xfId="31552" xr:uid="{62AFD32D-33DB-4734-9B6D-4956388F05D0}"/>
    <cellStyle name="Millares 3 4 4 2 2 2 3 2 4" xfId="54434" xr:uid="{DAA2F133-AB1D-4932-998F-919D5F4D55DB}"/>
    <cellStyle name="Millares 3 4 4 2 2 2 3 3" xfId="15857" xr:uid="{8F3B4716-67B9-487E-B89F-726B95A4D2E1}"/>
    <cellStyle name="Millares 3 4 4 2 2 2 3 3 2" xfId="38751" xr:uid="{D6869FB0-FB65-4BC2-992A-D70CE8235428}"/>
    <cellStyle name="Millares 3 4 4 2 2 2 3 4" xfId="27310" xr:uid="{E436C44C-5809-48F8-AEC5-0639D2C83DE9}"/>
    <cellStyle name="Millares 3 4 4 2 2 2 3 5" xfId="50192" xr:uid="{B116945B-69B2-4852-BB87-540668E85359}"/>
    <cellStyle name="Millares 3 4 4 2 2 2 4" xfId="5491" xr:uid="{9FAB357A-DB09-4F61-9990-8194CCD6349B}"/>
    <cellStyle name="Millares 3 4 4 2 2 2 4 2" xfId="16943" xr:uid="{8DCD360D-5EB0-4E87-BD2D-A84AF86BD908}"/>
    <cellStyle name="Millares 3 4 4 2 2 2 4 2 2" xfId="39837" xr:uid="{1A902783-98E2-46E8-A8A1-1DA687E2A399}"/>
    <cellStyle name="Millares 3 4 4 2 2 2 4 3" xfId="28396" xr:uid="{EEC17ADC-8421-468C-9AB0-E20EEC7AE4AD}"/>
    <cellStyle name="Millares 3 4 4 2 2 2 4 4" xfId="51278" xr:uid="{58F8A998-9FD7-49E8-84A6-2944CF4A5C18}"/>
    <cellStyle name="Millares 3 4 4 2 2 2 5" xfId="10552" xr:uid="{31DB496E-70F7-4995-9A87-09EDFD5BC427}"/>
    <cellStyle name="Millares 3 4 4 2 2 2 5 2" xfId="21995" xr:uid="{F88D86AA-206B-4FB9-AC9B-5CCC7FDA09FF}"/>
    <cellStyle name="Millares 3 4 4 2 2 2 5 2 2" xfId="44889" xr:uid="{C2B49D78-7022-4B81-9168-A3E5EC08943F}"/>
    <cellStyle name="Millares 3 4 4 2 2 2 5 3" xfId="33448" xr:uid="{8702C3A8-2554-4275-B0D0-FB09F9A8DB9E}"/>
    <cellStyle name="Millares 3 4 4 2 2 2 6" xfId="11636" xr:uid="{725B0B41-9BF7-425F-8A6F-5EA6EDD8036B}"/>
    <cellStyle name="Millares 3 4 4 2 2 2 6 2" xfId="23079" xr:uid="{8B7C5D3D-CFA1-4281-95E2-03ABEA402018}"/>
    <cellStyle name="Millares 3 4 4 2 2 2 6 2 2" xfId="45973" xr:uid="{C9176D54-2A47-4E4F-B3FC-E53A9B41A3BA}"/>
    <cellStyle name="Millares 3 4 4 2 2 2 6 3" xfId="34532" xr:uid="{B146B5C5-24AA-4730-8C71-897A0F0F07FD}"/>
    <cellStyle name="Millares 3 4 4 2 2 2 7" xfId="12701" xr:uid="{A53824F9-F9A5-417F-A42C-A0C560EF58A4}"/>
    <cellStyle name="Millares 3 4 4 2 2 2 7 2" xfId="35595" xr:uid="{31F72DEB-7037-46C4-8960-2251AE5601BC}"/>
    <cellStyle name="Millares 3 4 4 2 2 2 8" xfId="24154" xr:uid="{B20C2704-B402-4BFB-9239-6AB44823E030}"/>
    <cellStyle name="Millares 3 4 4 2 2 2 9" xfId="47037" xr:uid="{1F1E20CD-9200-47AF-9065-F800E69B078B}"/>
    <cellStyle name="Millares 3 4 4 2 2 3" xfId="2033" xr:uid="{1C6267BC-8B23-4045-BE70-045E2505A126}"/>
    <cellStyle name="Millares 3 4 4 2 2 3 2" xfId="6281" xr:uid="{EEACF463-039E-43EE-BDAA-FE49FCE5974D}"/>
    <cellStyle name="Millares 3 4 4 2 2 3 2 2" xfId="17733" xr:uid="{3EB61D91-16A6-4936-8527-2BCAFC13C770}"/>
    <cellStyle name="Millares 3 4 4 2 2 3 2 2 2" xfId="40627" xr:uid="{EB0667C8-3FD8-4AE0-BFDC-F1B79EF6991F}"/>
    <cellStyle name="Millares 3 4 4 2 2 3 2 3" xfId="29186" xr:uid="{E122FF21-03E7-4185-836D-40A5E93FC3F9}"/>
    <cellStyle name="Millares 3 4 4 2 2 3 2 4" xfId="52068" xr:uid="{30A2C2B2-EA9F-4E57-95A9-CC0AE92C455C}"/>
    <cellStyle name="Millares 3 4 4 2 2 3 3" xfId="13491" xr:uid="{8D208D44-3907-41EC-9C2B-658B00405492}"/>
    <cellStyle name="Millares 3 4 4 2 2 3 3 2" xfId="36385" xr:uid="{C018EE72-6F66-4A32-9C83-ED7173295F72}"/>
    <cellStyle name="Millares 3 4 4 2 2 3 4" xfId="24944" xr:uid="{ADA33718-F143-48D7-A021-7FFDD7E52F35}"/>
    <cellStyle name="Millares 3 4 4 2 2 3 5" xfId="47827" xr:uid="{A46FF6DE-E057-4C80-A9FD-26D64B48F515}"/>
    <cellStyle name="Millares 3 4 4 2 2 4" xfId="3877" xr:uid="{82C39B95-B27A-40CE-B5D4-62B95E8C0590}"/>
    <cellStyle name="Millares 3 4 4 2 2 4 2" xfId="8120" xr:uid="{E0DFACEF-9028-48C7-8DDC-18FCD93AC174}"/>
    <cellStyle name="Millares 3 4 4 2 2 4 2 2" xfId="19572" xr:uid="{310A5A55-2D9F-45C4-90DB-1796BE4883AE}"/>
    <cellStyle name="Millares 3 4 4 2 2 4 2 2 2" xfId="42466" xr:uid="{110D197A-B223-4B3B-8D61-5AA41B919679}"/>
    <cellStyle name="Millares 3 4 4 2 2 4 2 3" xfId="31025" xr:uid="{7DED52B0-CD09-43EC-A967-0C36E0055DA2}"/>
    <cellStyle name="Millares 3 4 4 2 2 4 2 4" xfId="53907" xr:uid="{087580C8-23B3-4137-AE1E-A3118BC37126}"/>
    <cellStyle name="Millares 3 4 4 2 2 4 3" xfId="15330" xr:uid="{192E6FD7-C864-469B-9CAD-E81E8E5D83E2}"/>
    <cellStyle name="Millares 3 4 4 2 2 4 3 2" xfId="38224" xr:uid="{0D1295EF-690C-4D25-8DC9-BA9D1320EABB}"/>
    <cellStyle name="Millares 3 4 4 2 2 4 4" xfId="26783" xr:uid="{C2516E08-D19D-456F-9BCF-40932F8E215A}"/>
    <cellStyle name="Millares 3 4 4 2 2 4 5" xfId="49665" xr:uid="{EB711C44-EADE-4332-B5C3-945CD96A568A}"/>
    <cellStyle name="Millares 3 4 4 2 2 5" xfId="4964" xr:uid="{033FB9F9-A6B6-4D7C-83F5-AA97FF8080F0}"/>
    <cellStyle name="Millares 3 4 4 2 2 5 2" xfId="16416" xr:uid="{2F4C57E7-E887-4293-A870-19A83DEADC57}"/>
    <cellStyle name="Millares 3 4 4 2 2 5 2 2" xfId="39310" xr:uid="{1762B0CF-FD6B-434B-A803-FF133AB13BAD}"/>
    <cellStyle name="Millares 3 4 4 2 2 5 3" xfId="27869" xr:uid="{297175F8-BAEE-4991-B9E3-5A4D1180A89C}"/>
    <cellStyle name="Millares 3 4 4 2 2 5 4" xfId="50751" xr:uid="{3F777F0B-2CDA-467D-AC56-30C34C594512}"/>
    <cellStyle name="Millares 3 4 4 2 2 6" xfId="10025" xr:uid="{D6A96AFC-DD1E-4DBD-87AF-8E71E97BAFEF}"/>
    <cellStyle name="Millares 3 4 4 2 2 6 2" xfId="21468" xr:uid="{9CEEA1F3-F9C2-48AB-8780-4930E1DA3A1B}"/>
    <cellStyle name="Millares 3 4 4 2 2 6 2 2" xfId="44362" xr:uid="{DE246145-6F15-411D-B382-84E4FE41657D}"/>
    <cellStyle name="Millares 3 4 4 2 2 6 3" xfId="32921" xr:uid="{51628323-9AA7-42BB-BD6D-2D7974BC7281}"/>
    <cellStyle name="Millares 3 4 4 2 2 7" xfId="11109" xr:uid="{9B5A0CF8-76E6-4C9A-87FC-982293CE9A08}"/>
    <cellStyle name="Millares 3 4 4 2 2 7 2" xfId="22552" xr:uid="{8C9E923B-2176-4AB6-A7B3-C8937FBC4BE7}"/>
    <cellStyle name="Millares 3 4 4 2 2 7 2 2" xfId="45446" xr:uid="{74947E0A-738A-481A-A855-8070DEA10879}"/>
    <cellStyle name="Millares 3 4 4 2 2 7 3" xfId="34005" xr:uid="{4856C1E0-344A-4776-8C6F-1DFA88FCDD22}"/>
    <cellStyle name="Millares 3 4 4 2 2 8" xfId="12174" xr:uid="{D73078B8-D92E-450B-88CE-B18577830C54}"/>
    <cellStyle name="Millares 3 4 4 2 2 8 2" xfId="35068" xr:uid="{AF38EBB3-28C2-498E-874E-56365A7A7C8E}"/>
    <cellStyle name="Millares 3 4 4 2 2 9" xfId="23627" xr:uid="{71984525-7C4A-44DD-A168-6D5E16D227AA}"/>
    <cellStyle name="Millares 3 4 4 2 3" xfId="980" xr:uid="{6E0437C0-4D02-4C42-9BCE-4E555B4F70DA}"/>
    <cellStyle name="Millares 3 4 4 2 3 2" xfId="2297" xr:uid="{89D32F30-1CD7-474F-AF37-052416CAC689}"/>
    <cellStyle name="Millares 3 4 4 2 3 2 2" xfId="6545" xr:uid="{13E978E5-3F5A-4BF8-96CD-D680827AF279}"/>
    <cellStyle name="Millares 3 4 4 2 3 2 2 2" xfId="17997" xr:uid="{D0EF8168-EC0B-4D80-98C7-FC98D7AC52A1}"/>
    <cellStyle name="Millares 3 4 4 2 3 2 2 2 2" xfId="40891" xr:uid="{C8B292B0-4EB2-4905-80F5-10B9C89F044B}"/>
    <cellStyle name="Millares 3 4 4 2 3 2 2 3" xfId="29450" xr:uid="{F93AFC0A-9AD0-4AD1-852E-979E7DCCE784}"/>
    <cellStyle name="Millares 3 4 4 2 3 2 2 4" xfId="52332" xr:uid="{2865F4F3-2544-4EAA-B591-8BC9AA57CDB8}"/>
    <cellStyle name="Millares 3 4 4 2 3 2 3" xfId="13755" xr:uid="{AE9467C7-292D-48E1-BE5F-D2C3CE15D347}"/>
    <cellStyle name="Millares 3 4 4 2 3 2 3 2" xfId="36649" xr:uid="{40E1641D-5351-47C5-AC37-D0DE3053F84D}"/>
    <cellStyle name="Millares 3 4 4 2 3 2 4" xfId="25208" xr:uid="{592A88FA-D1DB-4EE7-AB42-5441723BCFBA}"/>
    <cellStyle name="Millares 3 4 4 2 3 2 5" xfId="48091" xr:uid="{AA03B07D-6F08-4420-B4FC-D43B64669849}"/>
    <cellStyle name="Millares 3 4 4 2 3 3" xfId="4141" xr:uid="{E016E07D-7A6B-4074-97D5-B5CDF3E6F31D}"/>
    <cellStyle name="Millares 3 4 4 2 3 3 2" xfId="8384" xr:uid="{34D93C62-EB82-42F1-87F2-B5BE8738C2C8}"/>
    <cellStyle name="Millares 3 4 4 2 3 3 2 2" xfId="19836" xr:uid="{B182558C-D941-4D52-BD72-E0FA1C25AFCF}"/>
    <cellStyle name="Millares 3 4 4 2 3 3 2 2 2" xfId="42730" xr:uid="{FF3207DC-9B80-4822-950A-D2123C17079D}"/>
    <cellStyle name="Millares 3 4 4 2 3 3 2 3" xfId="31289" xr:uid="{D52025BA-558A-4085-BE5E-9D9FD030486E}"/>
    <cellStyle name="Millares 3 4 4 2 3 3 2 4" xfId="54171" xr:uid="{A1373659-97E7-40AF-8D3E-C81FA6E33128}"/>
    <cellStyle name="Millares 3 4 4 2 3 3 3" xfId="15594" xr:uid="{3E6E7655-E747-45FF-8857-57B08A3EA40B}"/>
    <cellStyle name="Millares 3 4 4 2 3 3 3 2" xfId="38488" xr:uid="{C99E6167-B16E-4EE1-8CFD-8D2269994E18}"/>
    <cellStyle name="Millares 3 4 4 2 3 3 4" xfId="27047" xr:uid="{8BCAD279-DC95-4154-883E-1A3293FA3DF4}"/>
    <cellStyle name="Millares 3 4 4 2 3 3 5" xfId="49929" xr:uid="{F4A2881F-AFDD-4629-95D4-1B99A6A026AC}"/>
    <cellStyle name="Millares 3 4 4 2 3 4" xfId="5228" xr:uid="{473D1E6F-9989-48EC-BA5B-79E3C699472A}"/>
    <cellStyle name="Millares 3 4 4 2 3 4 2" xfId="16680" xr:uid="{3E725F9C-8202-4B99-80B2-2DED1DD09B00}"/>
    <cellStyle name="Millares 3 4 4 2 3 4 2 2" xfId="39574" xr:uid="{B92936B1-69C5-416A-8AA5-2B3891F2B13D}"/>
    <cellStyle name="Millares 3 4 4 2 3 4 3" xfId="28133" xr:uid="{400EF6A8-23D9-4E82-BDA0-BF58A3F3BF7F}"/>
    <cellStyle name="Millares 3 4 4 2 3 4 4" xfId="51015" xr:uid="{9B1DC4E8-9453-4A5B-B5F1-CC721342D14A}"/>
    <cellStyle name="Millares 3 4 4 2 3 5" xfId="10289" xr:uid="{F6D3428D-4E32-4B3E-BBF1-2005ACE23883}"/>
    <cellStyle name="Millares 3 4 4 2 3 5 2" xfId="21732" xr:uid="{3D7EB167-22A1-4A5D-A24F-8E2DAE54572F}"/>
    <cellStyle name="Millares 3 4 4 2 3 5 2 2" xfId="44626" xr:uid="{3D73D0F0-4643-458F-BEC3-5A21BAF7C8B5}"/>
    <cellStyle name="Millares 3 4 4 2 3 5 3" xfId="33185" xr:uid="{C3F7A356-8291-484D-9776-17BA86ADF343}"/>
    <cellStyle name="Millares 3 4 4 2 3 6" xfId="11373" xr:uid="{370C3528-3A00-4639-B07B-C1C183CDE73B}"/>
    <cellStyle name="Millares 3 4 4 2 3 6 2" xfId="22816" xr:uid="{9F14C60E-7EAB-4454-98FB-9591804B622B}"/>
    <cellStyle name="Millares 3 4 4 2 3 6 2 2" xfId="45710" xr:uid="{34A07394-FA00-4030-ABEE-92BBDF335CF5}"/>
    <cellStyle name="Millares 3 4 4 2 3 6 3" xfId="34269" xr:uid="{34365577-1A25-460D-A3F2-E97AD8D38C90}"/>
    <cellStyle name="Millares 3 4 4 2 3 7" xfId="12438" xr:uid="{65ED3BD0-83AA-4005-87FC-561C73CC8FDD}"/>
    <cellStyle name="Millares 3 4 4 2 3 7 2" xfId="35332" xr:uid="{15DBDD4C-D61C-403B-A901-B51A63598FCF}"/>
    <cellStyle name="Millares 3 4 4 2 3 8" xfId="23891" xr:uid="{A9A3DB4F-189D-485B-8AE1-DCB521DA73C9}"/>
    <cellStyle name="Millares 3 4 4 2 3 9" xfId="46774" xr:uid="{DE398FBE-A88C-4F7C-A119-08371A52EF2A}"/>
    <cellStyle name="Millares 3 4 4 2 4" xfId="1508" xr:uid="{7288EF71-4F3C-4D97-9978-22A2173E163A}"/>
    <cellStyle name="Millares 3 4 4 2 4 2" xfId="2825" xr:uid="{3719588F-1DBC-4144-BB42-EC575D6617A0}"/>
    <cellStyle name="Millares 3 4 4 2 4 2 2" xfId="7073" xr:uid="{D669461F-ACA7-45D0-AAD3-C6F8A321A662}"/>
    <cellStyle name="Millares 3 4 4 2 4 2 2 2" xfId="18525" xr:uid="{E358FFFC-9087-4142-870D-2FD274EF32F5}"/>
    <cellStyle name="Millares 3 4 4 2 4 2 2 2 2" xfId="41419" xr:uid="{DD8EDE07-E3BD-4468-8D18-52230E9EBB13}"/>
    <cellStyle name="Millares 3 4 4 2 4 2 2 3" xfId="29978" xr:uid="{8582F514-DEE1-4E18-AFD4-B8133C75FE55}"/>
    <cellStyle name="Millares 3 4 4 2 4 2 2 4" xfId="52860" xr:uid="{64F09BA6-80F8-46D3-ABC2-235905F9CD55}"/>
    <cellStyle name="Millares 3 4 4 2 4 2 3" xfId="14283" xr:uid="{E8D2B525-FBD1-4D7C-BDE9-19DA56D2A488}"/>
    <cellStyle name="Millares 3 4 4 2 4 2 3 2" xfId="37177" xr:uid="{882915CD-2343-43E9-B97C-74C5B86B3A51}"/>
    <cellStyle name="Millares 3 4 4 2 4 2 4" xfId="25736" xr:uid="{40E87FBF-2FF5-498C-9DDF-E26565D07EDD}"/>
    <cellStyle name="Millares 3 4 4 2 4 2 5" xfId="48619" xr:uid="{51190B5C-ABDE-4F32-BACA-8E65E1978295}"/>
    <cellStyle name="Millares 3 4 4 2 4 3" xfId="5756" xr:uid="{0D9A4062-5BFA-4917-BBD5-ECDBA9F8B7DB}"/>
    <cellStyle name="Millares 3 4 4 2 4 3 2" xfId="17208" xr:uid="{1D628F41-7BA5-41DE-8DBC-C57C80077FFD}"/>
    <cellStyle name="Millares 3 4 4 2 4 3 2 2" xfId="40102" xr:uid="{F684A295-B969-40D1-8D86-7B4A0F965FF2}"/>
    <cellStyle name="Millares 3 4 4 2 4 3 3" xfId="28661" xr:uid="{3D7D333F-CBC1-4CFE-8934-5328AEA47BE6}"/>
    <cellStyle name="Millares 3 4 4 2 4 3 4" xfId="51543" xr:uid="{878780EF-07B2-450B-B688-B9D0D5C965A5}"/>
    <cellStyle name="Millares 3 4 4 2 4 4" xfId="12966" xr:uid="{EC2FCCAF-68AA-4041-AEF3-61366A3784C9}"/>
    <cellStyle name="Millares 3 4 4 2 4 4 2" xfId="35860" xr:uid="{1D17BE48-D761-4C15-A058-76F8BCCD0FD6}"/>
    <cellStyle name="Millares 3 4 4 2 4 5" xfId="24419" xr:uid="{47D85D86-5D23-4CFF-8D67-448FCD765C18}"/>
    <cellStyle name="Millares 3 4 4 2 4 6" xfId="47302" xr:uid="{8416352A-62FF-4FB0-8C3A-53402314424A}"/>
    <cellStyle name="Millares 3 4 4 2 5" xfId="1770" xr:uid="{935A8F33-E681-4114-BD1C-27B48C9A09B0}"/>
    <cellStyle name="Millares 3 4 4 2 5 2" xfId="6018" xr:uid="{B315D6FD-5957-474A-B052-23693842FE78}"/>
    <cellStyle name="Millares 3 4 4 2 5 2 2" xfId="17470" xr:uid="{6D8D88CA-96C1-4BD6-81A6-976DA80F9371}"/>
    <cellStyle name="Millares 3 4 4 2 5 2 2 2" xfId="40364" xr:uid="{AD046EA3-B32E-43A1-9A7F-9E264534EA72}"/>
    <cellStyle name="Millares 3 4 4 2 5 2 3" xfId="28923" xr:uid="{6EBB2143-BBFB-434A-875E-BB911CB67B30}"/>
    <cellStyle name="Millares 3 4 4 2 5 2 4" xfId="51805" xr:uid="{AA0D0817-9F36-46CA-9A4D-186051F84E92}"/>
    <cellStyle name="Millares 3 4 4 2 5 3" xfId="13228" xr:uid="{702DE8BA-8A33-4013-A9EF-7B90045B2B77}"/>
    <cellStyle name="Millares 3 4 4 2 5 3 2" xfId="36122" xr:uid="{5C32F35B-D9C2-452A-907C-E0B34CFD0A19}"/>
    <cellStyle name="Millares 3 4 4 2 5 4" xfId="24681" xr:uid="{14EFD137-F6C5-4794-AF77-F489723649C7}"/>
    <cellStyle name="Millares 3 4 4 2 5 5" xfId="47564" xr:uid="{9AAABA5E-8936-4B53-9B27-60A0754CA33E}"/>
    <cellStyle name="Millares 3 4 4 2 6" xfId="3093" xr:uid="{BD8CA6DC-C045-4BF0-A23E-D588AE1C652D}"/>
    <cellStyle name="Millares 3 4 4 2 6 2" xfId="7336" xr:uid="{F7D0112E-253F-475E-AD38-31E91D826242}"/>
    <cellStyle name="Millares 3 4 4 2 6 2 2" xfId="18788" xr:uid="{D69FB7EC-1D35-4910-BCB8-FB710455F23B}"/>
    <cellStyle name="Millares 3 4 4 2 6 2 2 2" xfId="41682" xr:uid="{50095F13-6671-4C6C-B953-5ABEEDDC65C4}"/>
    <cellStyle name="Millares 3 4 4 2 6 2 3" xfId="30241" xr:uid="{1D390519-BD4B-4585-9A28-059F62749A9B}"/>
    <cellStyle name="Millares 3 4 4 2 6 2 4" xfId="53123" xr:uid="{A27F7E7C-B94E-4E57-9C65-19C2106B9C6B}"/>
    <cellStyle name="Millares 3 4 4 2 6 3" xfId="14546" xr:uid="{4F54B33D-6C2B-43CC-B6B9-1368CF7463DE}"/>
    <cellStyle name="Millares 3 4 4 2 6 3 2" xfId="37440" xr:uid="{411331A7-51C8-4A3F-B60E-CC616F5B29A3}"/>
    <cellStyle name="Millares 3 4 4 2 6 4" xfId="25999" xr:uid="{5AE74FFC-6468-4EFA-87B7-AAD664FA6221}"/>
    <cellStyle name="Millares 3 4 4 2 6 5" xfId="48881" xr:uid="{75CF6536-CB62-426F-9B62-33AE312A9986}"/>
    <cellStyle name="Millares 3 4 4 2 7" xfId="3353" xr:uid="{87DAE221-1B76-4594-B6B1-2C912727B660}"/>
    <cellStyle name="Millares 3 4 4 2 7 2" xfId="7596" xr:uid="{F7515286-E990-4FA8-99BC-9DAF37749E7B}"/>
    <cellStyle name="Millares 3 4 4 2 7 2 2" xfId="19048" xr:uid="{A186BC7B-35AA-4CF9-B303-59E7DF7D6A70}"/>
    <cellStyle name="Millares 3 4 4 2 7 2 2 2" xfId="41942" xr:uid="{5F1724C0-26B7-4FD6-AB58-AAACE86D58E3}"/>
    <cellStyle name="Millares 3 4 4 2 7 2 3" xfId="30501" xr:uid="{54BAF588-DE12-427D-AC60-D3C96A0B9BC1}"/>
    <cellStyle name="Millares 3 4 4 2 7 2 4" xfId="53383" xr:uid="{9C6C1D8D-127A-4B74-8A63-F424FA09CD89}"/>
    <cellStyle name="Millares 3 4 4 2 7 3" xfId="14806" xr:uid="{FFE67113-87EA-4C8D-B94B-E7FE3FA1E061}"/>
    <cellStyle name="Millares 3 4 4 2 7 3 2" xfId="37700" xr:uid="{BDE10210-D764-4CB1-AF58-CA0BA67EAD91}"/>
    <cellStyle name="Millares 3 4 4 2 7 4" xfId="26259" xr:uid="{D0FF54C3-5C27-4394-B6AF-D40CDA6EFBCD}"/>
    <cellStyle name="Millares 3 4 4 2 7 5" xfId="49141" xr:uid="{CA66344A-766F-4F1D-954A-B31430CDD7D7}"/>
    <cellStyle name="Millares 3 4 4 2 8" xfId="3614" xr:uid="{34A5BB19-1EB4-4016-9300-9AAA6313F215}"/>
    <cellStyle name="Millares 3 4 4 2 8 2" xfId="7857" xr:uid="{3454A46A-06DC-4F9E-977D-9C2BD64148DE}"/>
    <cellStyle name="Millares 3 4 4 2 8 2 2" xfId="19309" xr:uid="{8F7CD7F5-A942-4D6F-92F2-03E329696884}"/>
    <cellStyle name="Millares 3 4 4 2 8 2 2 2" xfId="42203" xr:uid="{EE67CEC8-DCF1-4B36-AF72-D5A9F18B9C89}"/>
    <cellStyle name="Millares 3 4 4 2 8 2 3" xfId="30762" xr:uid="{BC34A206-B8F3-403F-B5F8-92C4B5565340}"/>
    <cellStyle name="Millares 3 4 4 2 8 2 4" xfId="53644" xr:uid="{161ACB68-276C-4CB3-96E2-BB086EC6235A}"/>
    <cellStyle name="Millares 3 4 4 2 8 3" xfId="15067" xr:uid="{0C4DB1DD-1ABE-4C66-88B8-6AD5FECC1687}"/>
    <cellStyle name="Millares 3 4 4 2 8 3 2" xfId="37961" xr:uid="{E9B0248E-FF83-46EA-8BF2-93E3359E5B39}"/>
    <cellStyle name="Millares 3 4 4 2 8 4" xfId="26520" xr:uid="{850D4845-3FA1-435D-8BCE-2B4E471ADA21}"/>
    <cellStyle name="Millares 3 4 4 2 8 5" xfId="49402" xr:uid="{7A5542CB-E271-45FB-AD38-720AA5DA701F}"/>
    <cellStyle name="Millares 3 4 4 2 9" xfId="4682" xr:uid="{A30EC2A4-559E-4661-9E84-EE9EC63A54B1}"/>
    <cellStyle name="Millares 3 4 4 2 9 2" xfId="16134" xr:uid="{F9ED58C5-0723-4A57-A026-698CA7915D68}"/>
    <cellStyle name="Millares 3 4 4 2 9 2 2" xfId="39028" xr:uid="{05426DFB-EAE9-45A5-95A3-CACB4717FADF}"/>
    <cellStyle name="Millares 3 4 4 2 9 3" xfId="27587" xr:uid="{CC6112FE-5EF3-4A28-BC48-ADCFB4CB4F37}"/>
    <cellStyle name="Millares 3 4 4 2 9 4" xfId="50469" xr:uid="{C5BC183F-0A44-431D-97B5-31AAE0C49485}"/>
    <cellStyle name="Millares 3 4 4 3" xfId="599" xr:uid="{255DFC45-6865-49B1-8CCD-83064DE4F2F8}"/>
    <cellStyle name="Millares 3 4 4 3 10" xfId="46394" xr:uid="{CD45F8D3-2D05-4C07-B72B-BDE1DEBE7DDE}"/>
    <cellStyle name="Millares 3 4 4 3 11" xfId="55743" xr:uid="{D4530551-D9C6-44A6-A4C6-E2D025E52D06}"/>
    <cellStyle name="Millares 3 4 4 3 2" xfId="1127" xr:uid="{3CF916C9-24DA-4B5B-92BC-4030130AA081}"/>
    <cellStyle name="Millares 3 4 4 3 2 2" xfId="2444" xr:uid="{715B5215-96F1-4706-A46D-02E269E25322}"/>
    <cellStyle name="Millares 3 4 4 3 2 2 2" xfId="6692" xr:uid="{ABECFBE6-55D1-4020-BC24-F1856971BBED}"/>
    <cellStyle name="Millares 3 4 4 3 2 2 2 2" xfId="18144" xr:uid="{EC916C4D-B906-46FF-8E22-BDDD94FB88B7}"/>
    <cellStyle name="Millares 3 4 4 3 2 2 2 2 2" xfId="41038" xr:uid="{565E18B4-56B1-4F7F-B458-DB36BD3D443D}"/>
    <cellStyle name="Millares 3 4 4 3 2 2 2 3" xfId="29597" xr:uid="{C2276AD4-7154-4949-ABFD-481444B8DF1B}"/>
    <cellStyle name="Millares 3 4 4 3 2 2 2 4" xfId="52479" xr:uid="{8A6BF812-8A5B-4658-95CE-1E322E486C6F}"/>
    <cellStyle name="Millares 3 4 4 3 2 2 3" xfId="13902" xr:uid="{FEC60A29-82C1-413F-8675-225B1C84B367}"/>
    <cellStyle name="Millares 3 4 4 3 2 2 3 2" xfId="36796" xr:uid="{A536147B-0415-41C2-9A41-39A8D4145C54}"/>
    <cellStyle name="Millares 3 4 4 3 2 2 4" xfId="25355" xr:uid="{D648197E-6D4E-4FB5-943E-CE7A5999DCC7}"/>
    <cellStyle name="Millares 3 4 4 3 2 2 5" xfId="48238" xr:uid="{303E7DE8-7DD4-4E1B-A6D7-30D0FC1FBAF3}"/>
    <cellStyle name="Millares 3 4 4 3 2 3" xfId="4288" xr:uid="{45BD5339-6993-4884-AED8-0BCC6025373D}"/>
    <cellStyle name="Millares 3 4 4 3 2 3 2" xfId="8531" xr:uid="{CC116AC4-2159-48B4-93B4-3702EC384E78}"/>
    <cellStyle name="Millares 3 4 4 3 2 3 2 2" xfId="19983" xr:uid="{CD345582-DD3D-4B5E-8486-61F67539C0B0}"/>
    <cellStyle name="Millares 3 4 4 3 2 3 2 2 2" xfId="42877" xr:uid="{3F6918E6-966C-421C-AC40-DF03EA4081AA}"/>
    <cellStyle name="Millares 3 4 4 3 2 3 2 3" xfId="31436" xr:uid="{45363081-B957-4F32-B7AA-B3821E634E41}"/>
    <cellStyle name="Millares 3 4 4 3 2 3 2 4" xfId="54318" xr:uid="{41CB2317-3A27-4845-B826-32E76341AB17}"/>
    <cellStyle name="Millares 3 4 4 3 2 3 3" xfId="15741" xr:uid="{FD1A18DE-22B6-49C4-9F3B-91978478EF56}"/>
    <cellStyle name="Millares 3 4 4 3 2 3 3 2" xfId="38635" xr:uid="{FFFA2C42-21D5-45A7-8FB2-052D4F8B7F01}"/>
    <cellStyle name="Millares 3 4 4 3 2 3 4" xfId="27194" xr:uid="{E7CF1F8D-BA46-4874-98DE-2C107F364F61}"/>
    <cellStyle name="Millares 3 4 4 3 2 3 5" xfId="50076" xr:uid="{14152016-D01C-48E9-9803-3B9E860F080F}"/>
    <cellStyle name="Millares 3 4 4 3 2 4" xfId="5375" xr:uid="{67864D71-4E46-4C76-B0A2-9ACCCFFA5313}"/>
    <cellStyle name="Millares 3 4 4 3 2 4 2" xfId="16827" xr:uid="{79556C3D-A62C-42DC-A9FB-CCA4E2300954}"/>
    <cellStyle name="Millares 3 4 4 3 2 4 2 2" xfId="39721" xr:uid="{0772043E-A393-422F-8A31-9F63F46C26C7}"/>
    <cellStyle name="Millares 3 4 4 3 2 4 3" xfId="28280" xr:uid="{3D0FEE36-ED2A-48DD-934C-D3899EAA7AE7}"/>
    <cellStyle name="Millares 3 4 4 3 2 4 4" xfId="51162" xr:uid="{A3A1B94D-161A-4D4C-8249-4D3B4C56F8B8}"/>
    <cellStyle name="Millares 3 4 4 3 2 5" xfId="10436" xr:uid="{379DF150-3269-4D4B-91B2-C30A99CA1BDF}"/>
    <cellStyle name="Millares 3 4 4 3 2 5 2" xfId="21879" xr:uid="{9588E538-6B23-429A-9143-722F8225D515}"/>
    <cellStyle name="Millares 3 4 4 3 2 5 2 2" xfId="44773" xr:uid="{E3C2C308-0362-4FD6-A075-F189A8EDDFAA}"/>
    <cellStyle name="Millares 3 4 4 3 2 5 3" xfId="33332" xr:uid="{DA4592F3-8EF5-40D7-8F28-E7D61D4C7627}"/>
    <cellStyle name="Millares 3 4 4 3 2 6" xfId="11520" xr:uid="{16E1B5D4-3F0A-4DF5-8986-AA9B1C2F4623}"/>
    <cellStyle name="Millares 3 4 4 3 2 6 2" xfId="22963" xr:uid="{4BA1E66F-4725-4587-B73A-B3ECFF77EFBC}"/>
    <cellStyle name="Millares 3 4 4 3 2 6 2 2" xfId="45857" xr:uid="{3E301232-0F20-44A1-90F5-438256C51F5A}"/>
    <cellStyle name="Millares 3 4 4 3 2 6 3" xfId="34416" xr:uid="{16CC58C9-93C6-4DA1-9E6E-C0821C15B7F6}"/>
    <cellStyle name="Millares 3 4 4 3 2 7" xfId="12585" xr:uid="{028A815F-6FE0-40D9-A0AE-DF1F9FFAABC1}"/>
    <cellStyle name="Millares 3 4 4 3 2 7 2" xfId="35479" xr:uid="{0D81E4A4-4D58-457E-BDE8-C9842C9FA957}"/>
    <cellStyle name="Millares 3 4 4 3 2 8" xfId="24038" xr:uid="{731E47F6-368E-4F03-8BBF-777A2E8025BC}"/>
    <cellStyle name="Millares 3 4 4 3 2 9" xfId="46921" xr:uid="{7B34E2AC-3FCB-4478-BB7B-4CBF1CF5609E}"/>
    <cellStyle name="Millares 3 4 4 3 3" xfId="1917" xr:uid="{C0FDF9CB-8CC7-4386-B036-001EA2C67643}"/>
    <cellStyle name="Millares 3 4 4 3 3 2" xfId="6165" xr:uid="{AD3D2FD6-23E7-49F7-B6DC-B0E5A4FA4991}"/>
    <cellStyle name="Millares 3 4 4 3 3 2 2" xfId="17617" xr:uid="{D9B34435-C77B-44B2-95FB-FA07F9D5EB08}"/>
    <cellStyle name="Millares 3 4 4 3 3 2 2 2" xfId="40511" xr:uid="{4D03E8FA-7311-4DF6-8C9F-B40C6B5D4329}"/>
    <cellStyle name="Millares 3 4 4 3 3 2 3" xfId="29070" xr:uid="{00392B03-F2D6-4595-9A60-9A30E18AE629}"/>
    <cellStyle name="Millares 3 4 4 3 3 2 4" xfId="51952" xr:uid="{71E6CC36-88FC-4560-81DB-82F5E9702F0E}"/>
    <cellStyle name="Millares 3 4 4 3 3 3" xfId="13375" xr:uid="{B7FA90B5-EB73-4D78-A8A8-B0E6384A9913}"/>
    <cellStyle name="Millares 3 4 4 3 3 3 2" xfId="36269" xr:uid="{185CA249-144F-4AC6-8F74-3BCAEB2436B1}"/>
    <cellStyle name="Millares 3 4 4 3 3 4" xfId="24828" xr:uid="{50F12D16-E1A0-468B-834A-C8386DF1C4C4}"/>
    <cellStyle name="Millares 3 4 4 3 3 5" xfId="47711" xr:uid="{E9B1B236-F0A7-4E0B-AEFF-26B42F54B0EC}"/>
    <cellStyle name="Millares 3 4 4 3 4" xfId="3761" xr:uid="{82F2E260-612E-40B2-838F-213DD1F5FE83}"/>
    <cellStyle name="Millares 3 4 4 3 4 2" xfId="8004" xr:uid="{168A6EB7-32B1-4DFC-B701-A5C32476F2BB}"/>
    <cellStyle name="Millares 3 4 4 3 4 2 2" xfId="19456" xr:uid="{0460F079-2A3E-43A6-8808-4EFD0D67C300}"/>
    <cellStyle name="Millares 3 4 4 3 4 2 2 2" xfId="42350" xr:uid="{09D9E2D1-BBC9-4091-B26A-C20BA8FA1424}"/>
    <cellStyle name="Millares 3 4 4 3 4 2 3" xfId="30909" xr:uid="{A5880C3F-D474-4E61-8420-A71C5FCCE003}"/>
    <cellStyle name="Millares 3 4 4 3 4 2 4" xfId="53791" xr:uid="{279FF99F-EA87-41E0-81FD-E2D01777D871}"/>
    <cellStyle name="Millares 3 4 4 3 4 3" xfId="15214" xr:uid="{7D8867AD-4E49-46E4-B402-074BB25CCA77}"/>
    <cellStyle name="Millares 3 4 4 3 4 3 2" xfId="38108" xr:uid="{5D058D88-A1E6-436A-8ED2-640699B561AF}"/>
    <cellStyle name="Millares 3 4 4 3 4 4" xfId="26667" xr:uid="{C52EE69E-D17B-4E95-A23C-07CF626D6C3A}"/>
    <cellStyle name="Millares 3 4 4 3 4 5" xfId="49549" xr:uid="{DC9903FA-F77A-4C37-9C02-E2FA3B40C532}"/>
    <cellStyle name="Millares 3 4 4 3 5" xfId="4848" xr:uid="{D8EA84C0-F15E-4340-A7E3-300EF21E9331}"/>
    <cellStyle name="Millares 3 4 4 3 5 2" xfId="16300" xr:uid="{AE4BCCB9-4EC5-4043-8F0B-1647569E3629}"/>
    <cellStyle name="Millares 3 4 4 3 5 2 2" xfId="39194" xr:uid="{5FE48F7E-8269-477C-A5D5-FF076DA11A80}"/>
    <cellStyle name="Millares 3 4 4 3 5 3" xfId="27753" xr:uid="{E12484FF-F384-4DB1-B1DC-8CE4D924D1F7}"/>
    <cellStyle name="Millares 3 4 4 3 5 4" xfId="50635" xr:uid="{CEBEF3FB-B911-4D6B-90FA-C4F8B4585F6E}"/>
    <cellStyle name="Millares 3 4 4 3 6" xfId="9909" xr:uid="{9DA1E104-A11D-438B-B18E-5A0D7381ED5C}"/>
    <cellStyle name="Millares 3 4 4 3 6 2" xfId="21352" xr:uid="{88692CE6-7E85-4AE5-9E42-0E5F42971000}"/>
    <cellStyle name="Millares 3 4 4 3 6 2 2" xfId="44246" xr:uid="{5BA23A06-2A06-4FC0-9174-DCDABCF44911}"/>
    <cellStyle name="Millares 3 4 4 3 6 3" xfId="32805" xr:uid="{A6C304E1-19E2-46E1-B0FE-20A4EDD72614}"/>
    <cellStyle name="Millares 3 4 4 3 7" xfId="10993" xr:uid="{B46FE44D-1D37-446C-8BE6-1D87FAB2C539}"/>
    <cellStyle name="Millares 3 4 4 3 7 2" xfId="22436" xr:uid="{0BAD3D63-F69E-4C06-9C16-F57125059576}"/>
    <cellStyle name="Millares 3 4 4 3 7 2 2" xfId="45330" xr:uid="{3CC8855D-2D3B-476B-8BEC-AD3AFE616712}"/>
    <cellStyle name="Millares 3 4 4 3 7 3" xfId="33889" xr:uid="{F6C2B58C-9F39-48B8-9A1C-366204792F63}"/>
    <cellStyle name="Millares 3 4 4 3 8" xfId="12058" xr:uid="{1BE24649-ABC6-462E-9882-3D24649B2DC0}"/>
    <cellStyle name="Millares 3 4 4 3 8 2" xfId="34952" xr:uid="{BC36E640-5021-441D-B66F-27F819028B2B}"/>
    <cellStyle name="Millares 3 4 4 3 9" xfId="23511" xr:uid="{78D89B29-38FE-466F-94CB-D61BDD8E3F52}"/>
    <cellStyle name="Millares 3 4 4 4" xfId="864" xr:uid="{2F9FE980-0647-43CF-9AAE-250803B4FEF3}"/>
    <cellStyle name="Millares 3 4 4 4 2" xfId="2181" xr:uid="{9E0593F8-C837-4D8E-BDF0-D576B33FEAC7}"/>
    <cellStyle name="Millares 3 4 4 4 2 2" xfId="6429" xr:uid="{9A0701E0-28E7-468F-AD37-DC8D8855EE8C}"/>
    <cellStyle name="Millares 3 4 4 4 2 2 2" xfId="17881" xr:uid="{1578F41D-715D-450E-B7A4-3DB09EA24AC6}"/>
    <cellStyle name="Millares 3 4 4 4 2 2 2 2" xfId="40775" xr:uid="{B92D25F3-30F4-4EE2-842F-B37E1AD5DA96}"/>
    <cellStyle name="Millares 3 4 4 4 2 2 3" xfId="29334" xr:uid="{8DA27BDA-5BFB-4FE2-9EE7-501979A39326}"/>
    <cellStyle name="Millares 3 4 4 4 2 2 4" xfId="52216" xr:uid="{56CD0DD6-90DE-4F4F-946C-152E720AD91F}"/>
    <cellStyle name="Millares 3 4 4 4 2 3" xfId="13639" xr:uid="{D5C630ED-FE77-4AA7-8362-0F5F5C7AA3B4}"/>
    <cellStyle name="Millares 3 4 4 4 2 3 2" xfId="36533" xr:uid="{AC9EAC3E-4746-4A59-A46E-3148CB298A6F}"/>
    <cellStyle name="Millares 3 4 4 4 2 4" xfId="25092" xr:uid="{9A835A90-5EA4-452D-93FB-B89D2E61D0BC}"/>
    <cellStyle name="Millares 3 4 4 4 2 5" xfId="47975" xr:uid="{1F59BD9B-49C1-4C1E-9D1A-EBC622DCF921}"/>
    <cellStyle name="Millares 3 4 4 4 3" xfId="4025" xr:uid="{6B8C50D8-DA75-49B8-A25A-D16144381B81}"/>
    <cellStyle name="Millares 3 4 4 4 3 2" xfId="8268" xr:uid="{7A156B2B-9DE1-45AA-A00E-C7862837427F}"/>
    <cellStyle name="Millares 3 4 4 4 3 2 2" xfId="19720" xr:uid="{7E2AF6DA-901B-4FDC-89E9-8D15BB950ED1}"/>
    <cellStyle name="Millares 3 4 4 4 3 2 2 2" xfId="42614" xr:uid="{6BD30C65-FE49-4130-8E29-7BB577FF3C68}"/>
    <cellStyle name="Millares 3 4 4 4 3 2 3" xfId="31173" xr:uid="{58F0B908-D4E5-4FB8-8622-D9A52D0D67A0}"/>
    <cellStyle name="Millares 3 4 4 4 3 2 4" xfId="54055" xr:uid="{F5F162FC-FB03-476D-8C3C-F00BB87D8995}"/>
    <cellStyle name="Millares 3 4 4 4 3 3" xfId="15478" xr:uid="{B4C02008-0808-4F27-92C5-922A0B0B6A6E}"/>
    <cellStyle name="Millares 3 4 4 4 3 3 2" xfId="38372" xr:uid="{F7F8DB9D-B83D-4C3F-BC1C-A0E5CA64A2C4}"/>
    <cellStyle name="Millares 3 4 4 4 3 4" xfId="26931" xr:uid="{1203E9A0-8B3A-4E67-8D50-A2976C0EFD09}"/>
    <cellStyle name="Millares 3 4 4 4 3 5" xfId="49813" xr:uid="{2EA85102-72DC-48A7-A176-EA0B6B18F1AB}"/>
    <cellStyle name="Millares 3 4 4 4 4" xfId="5112" xr:uid="{5CF7C1A5-16D9-4C6B-A029-6AF8D8AB9E31}"/>
    <cellStyle name="Millares 3 4 4 4 4 2" xfId="16564" xr:uid="{C4E2777B-99E9-4136-A2A1-A664753394F1}"/>
    <cellStyle name="Millares 3 4 4 4 4 2 2" xfId="39458" xr:uid="{D5C8E1B6-9D09-465E-A140-6090E96A3D32}"/>
    <cellStyle name="Millares 3 4 4 4 4 3" xfId="28017" xr:uid="{09B799C8-D9B8-4B24-B883-6CFEF004516F}"/>
    <cellStyle name="Millares 3 4 4 4 4 4" xfId="50899" xr:uid="{0C277217-C322-4531-8128-69C258BDD95B}"/>
    <cellStyle name="Millares 3 4 4 4 5" xfId="10173" xr:uid="{7FE2B8AB-6B45-4D21-97C7-2CF46B9F88E5}"/>
    <cellStyle name="Millares 3 4 4 4 5 2" xfId="21616" xr:uid="{C41B058F-D0B0-4BFA-BCEE-74A333A6C6BE}"/>
    <cellStyle name="Millares 3 4 4 4 5 2 2" xfId="44510" xr:uid="{01BAFE83-8605-47E4-AC79-6A3FB6E307B6}"/>
    <cellStyle name="Millares 3 4 4 4 5 3" xfId="33069" xr:uid="{45770F0B-2E8B-4827-BD61-3DEDC0F4A748}"/>
    <cellStyle name="Millares 3 4 4 4 6" xfId="11257" xr:uid="{B8B250C0-007B-45BE-B8F7-B510CD415771}"/>
    <cellStyle name="Millares 3 4 4 4 6 2" xfId="22700" xr:uid="{0A280971-F941-4104-AC82-FC379EF8793C}"/>
    <cellStyle name="Millares 3 4 4 4 6 2 2" xfId="45594" xr:uid="{B347168E-379B-466F-A11B-EE429C12BA3B}"/>
    <cellStyle name="Millares 3 4 4 4 6 3" xfId="34153" xr:uid="{656025F5-932B-4DB3-9E57-58FC39477A72}"/>
    <cellStyle name="Millares 3 4 4 4 7" xfId="12322" xr:uid="{2BCA335D-8CDB-4206-8C48-93B01D6A0223}"/>
    <cellStyle name="Millares 3 4 4 4 7 2" xfId="35216" xr:uid="{174CAB51-047C-48FB-8041-E77D4AD379D0}"/>
    <cellStyle name="Millares 3 4 4 4 8" xfId="23775" xr:uid="{E770A793-C0B9-4E33-90B7-1EC79CA46CC4}"/>
    <cellStyle name="Millares 3 4 4 4 9" xfId="46658" xr:uid="{6AF58C14-32BB-4CD4-BC29-7EE7C1B392B7}"/>
    <cellStyle name="Millares 3 4 4 5" xfId="1392" xr:uid="{23F3EA8C-2A2E-455F-8584-D68B91914359}"/>
    <cellStyle name="Millares 3 4 4 5 2" xfId="2709" xr:uid="{324D7A2C-3AAD-4C4E-8D4F-8BACFC34115F}"/>
    <cellStyle name="Millares 3 4 4 5 2 2" xfId="6957" xr:uid="{61B369CE-7A0E-4A59-A93E-EE82556B6002}"/>
    <cellStyle name="Millares 3 4 4 5 2 2 2" xfId="18409" xr:uid="{F8314DBB-29A2-4EEE-9D2C-60E4CDF925B4}"/>
    <cellStyle name="Millares 3 4 4 5 2 2 2 2" xfId="41303" xr:uid="{41590E43-50EB-44D9-B132-EC5CCEEAADF2}"/>
    <cellStyle name="Millares 3 4 4 5 2 2 3" xfId="29862" xr:uid="{DA1CD10F-8D29-4C47-AA37-F3CB36A64FE5}"/>
    <cellStyle name="Millares 3 4 4 5 2 2 4" xfId="52744" xr:uid="{A465A07A-42DC-4465-B6A0-C292DC0DCE01}"/>
    <cellStyle name="Millares 3 4 4 5 2 3" xfId="14167" xr:uid="{4DA1F7BF-1FEC-4F3E-A35F-C532269BCB66}"/>
    <cellStyle name="Millares 3 4 4 5 2 3 2" xfId="37061" xr:uid="{67651F03-D1D4-48BA-93BB-DF5064EC92B4}"/>
    <cellStyle name="Millares 3 4 4 5 2 4" xfId="25620" xr:uid="{0C16E1AB-9C48-4CF1-A3D5-9132588FC813}"/>
    <cellStyle name="Millares 3 4 4 5 2 5" xfId="48503" xr:uid="{1B67A783-AA10-4A1C-8F90-8129EA40D8F2}"/>
    <cellStyle name="Millares 3 4 4 5 3" xfId="5640" xr:uid="{EF0F088D-0F9D-4B81-BF08-BA689C2287BC}"/>
    <cellStyle name="Millares 3 4 4 5 3 2" xfId="17092" xr:uid="{7B737420-08DC-4299-9D14-A759C2BAA297}"/>
    <cellStyle name="Millares 3 4 4 5 3 2 2" xfId="39986" xr:uid="{F4B79EAE-DB1A-42B2-B636-B71B72342972}"/>
    <cellStyle name="Millares 3 4 4 5 3 3" xfId="28545" xr:uid="{350EF049-CDE2-4521-AE64-9D3BA743122E}"/>
    <cellStyle name="Millares 3 4 4 5 3 4" xfId="51427" xr:uid="{BB2BEBFD-5239-4A9F-9682-5278DBDA1195}"/>
    <cellStyle name="Millares 3 4 4 5 4" xfId="12850" xr:uid="{4301A15F-2E13-4BBD-982B-BF80EE433948}"/>
    <cellStyle name="Millares 3 4 4 5 4 2" xfId="35744" xr:uid="{75F4B2DC-43D1-4A2E-B1DE-004CB289E892}"/>
    <cellStyle name="Millares 3 4 4 5 5" xfId="24303" xr:uid="{5C87D831-DA17-4CA5-ACF7-A3468F8226D1}"/>
    <cellStyle name="Millares 3 4 4 5 6" xfId="47186" xr:uid="{D8CF75C0-362D-420D-BE92-13EC4868375D}"/>
    <cellStyle name="Millares 3 4 4 6" xfId="1654" xr:uid="{29578301-83B0-45AC-8830-B908761D1BDA}"/>
    <cellStyle name="Millares 3 4 4 6 2" xfId="5902" xr:uid="{6A7AAEB9-1E64-410A-9113-6BE638044818}"/>
    <cellStyle name="Millares 3 4 4 6 2 2" xfId="17354" xr:uid="{AF479258-6D92-403A-B36D-5B0B91BF16C3}"/>
    <cellStyle name="Millares 3 4 4 6 2 2 2" xfId="40248" xr:uid="{D63C62F8-F069-4B66-90A7-D3B8E6AA3576}"/>
    <cellStyle name="Millares 3 4 4 6 2 3" xfId="28807" xr:uid="{ECA0171D-ABC2-4784-9F7B-F3B5D6B84CBB}"/>
    <cellStyle name="Millares 3 4 4 6 2 4" xfId="51689" xr:uid="{5ED97F1B-CEA9-4540-9170-E28244D92AB8}"/>
    <cellStyle name="Millares 3 4 4 6 3" xfId="13112" xr:uid="{BA30FC38-376E-4B0C-BB47-971325DDDEAD}"/>
    <cellStyle name="Millares 3 4 4 6 3 2" xfId="36006" xr:uid="{1ACE3255-3E5A-4737-91A4-D28E12E30DFC}"/>
    <cellStyle name="Millares 3 4 4 6 4" xfId="24565" xr:uid="{47D75232-A1AE-47DE-9330-BFD928F85783}"/>
    <cellStyle name="Millares 3 4 4 6 5" xfId="47448" xr:uid="{84686286-4924-42EE-B413-6C8398C3C09C}"/>
    <cellStyle name="Millares 3 4 4 7" xfId="2977" xr:uid="{5034003F-F8DE-4238-8666-9CF13239C93D}"/>
    <cellStyle name="Millares 3 4 4 7 2" xfId="7220" xr:uid="{8C529EA6-8B81-4C79-ABF5-50D396E21C60}"/>
    <cellStyle name="Millares 3 4 4 7 2 2" xfId="18672" xr:uid="{F3D4ADEA-6971-4C8A-A904-955ADFF0E897}"/>
    <cellStyle name="Millares 3 4 4 7 2 2 2" xfId="41566" xr:uid="{40FB7EAC-6633-4C1E-B536-24B9F598C81C}"/>
    <cellStyle name="Millares 3 4 4 7 2 3" xfId="30125" xr:uid="{4A7CEB55-A970-4226-AA5A-A54A9684E0D0}"/>
    <cellStyle name="Millares 3 4 4 7 2 4" xfId="53007" xr:uid="{3D2312E8-88A5-4DB9-B322-5B9E7F8E39D3}"/>
    <cellStyle name="Millares 3 4 4 7 3" xfId="14430" xr:uid="{4B231ABA-1B41-47A0-88F7-3E32FE7C15C6}"/>
    <cellStyle name="Millares 3 4 4 7 3 2" xfId="37324" xr:uid="{198FB052-24DE-4844-B8B3-B824615B5197}"/>
    <cellStyle name="Millares 3 4 4 7 4" xfId="25883" xr:uid="{A8AB6C5F-D4CE-40B5-B241-B424C1D51E4C}"/>
    <cellStyle name="Millares 3 4 4 7 5" xfId="48765" xr:uid="{8862FC54-E899-49CA-A47B-EBF2A5962237}"/>
    <cellStyle name="Millares 3 4 4 8" xfId="3237" xr:uid="{9A199F90-708B-4990-BDDF-867F32F3CA8D}"/>
    <cellStyle name="Millares 3 4 4 8 2" xfId="7480" xr:uid="{50FAC36B-10FE-41B2-B8ED-6C3A6B3DDCA8}"/>
    <cellStyle name="Millares 3 4 4 8 2 2" xfId="18932" xr:uid="{0B03FE13-EAF3-4DEF-A3BA-D16E4EA7BBD9}"/>
    <cellStyle name="Millares 3 4 4 8 2 2 2" xfId="41826" xr:uid="{2773013F-BD90-4C78-9079-844731BDAF87}"/>
    <cellStyle name="Millares 3 4 4 8 2 3" xfId="30385" xr:uid="{FCC9D483-791A-413F-BD4D-FF54D6F205B0}"/>
    <cellStyle name="Millares 3 4 4 8 2 4" xfId="53267" xr:uid="{AA1515EA-723E-4880-BE37-DB3416FDF41C}"/>
    <cellStyle name="Millares 3 4 4 8 3" xfId="14690" xr:uid="{B6EA81DC-1F25-4F31-8EC5-BA7812432475}"/>
    <cellStyle name="Millares 3 4 4 8 3 2" xfId="37584" xr:uid="{68917A43-B88E-4014-A9E2-1D4F5C030ECC}"/>
    <cellStyle name="Millares 3 4 4 8 4" xfId="26143" xr:uid="{8C772EF3-8AC1-4989-862F-ED997E8BD287}"/>
    <cellStyle name="Millares 3 4 4 8 5" xfId="49025" xr:uid="{9125220B-E7CD-4E39-A43F-95CADAA599CE}"/>
    <cellStyle name="Millares 3 4 4 9" xfId="3498" xr:uid="{D58F4121-CE7E-453A-84DA-0C1E73CAD04C}"/>
    <cellStyle name="Millares 3 4 4 9 2" xfId="7741" xr:uid="{B4014BF7-AF7D-4B15-BEDC-BF615A4510B4}"/>
    <cellStyle name="Millares 3 4 4 9 2 2" xfId="19193" xr:uid="{0A7E1FD2-7A4F-4FFB-A3D3-D4D26533B7EB}"/>
    <cellStyle name="Millares 3 4 4 9 2 2 2" xfId="42087" xr:uid="{57B5FEC2-DA63-42F5-AF91-1E02FBFE70A5}"/>
    <cellStyle name="Millares 3 4 4 9 2 3" xfId="30646" xr:uid="{79104276-D037-47F6-8A45-17EEEF525DCA}"/>
    <cellStyle name="Millares 3 4 4 9 2 4" xfId="53528" xr:uid="{B9D7274C-9CE8-4C1A-A1E6-53F10A5A3CAC}"/>
    <cellStyle name="Millares 3 4 4 9 3" xfId="14951" xr:uid="{F2DD530D-BD0C-449F-AC68-BB634548F4DC}"/>
    <cellStyle name="Millares 3 4 4 9 3 2" xfId="37845" xr:uid="{1B1AB6DE-FD6B-433E-8FF4-4496D47B0DDF}"/>
    <cellStyle name="Millares 3 4 4 9 4" xfId="26404" xr:uid="{609A2A62-FFC2-4A64-8968-8AC763349BC1}"/>
    <cellStyle name="Millares 3 4 4 9 5" xfId="49286" xr:uid="{E359A6C2-29B2-49A5-8205-F8BEDE2F7D33}"/>
    <cellStyle name="Millares 3 4 5" xfId="366" xr:uid="{40E219A1-8A25-46DB-82C4-96F297651AC9}"/>
    <cellStyle name="Millares 3 4 5 10" xfId="4596" xr:uid="{8ABFA028-EE13-4B06-9141-91B467DE709D}"/>
    <cellStyle name="Millares 3 4 5 10 2" xfId="16048" xr:uid="{B7471F76-2A29-4B6E-B959-CDA0BF030B0B}"/>
    <cellStyle name="Millares 3 4 5 10 2 2" xfId="38942" xr:uid="{372A4F55-BE98-4751-BBD1-F86C7EE7D93F}"/>
    <cellStyle name="Millares 3 4 5 10 3" xfId="27501" xr:uid="{05946ECF-4AF7-4694-BFC3-D3B74829A674}"/>
    <cellStyle name="Millares 3 4 5 10 4" xfId="50383" xr:uid="{B3C7B165-CADD-47EE-AF0E-A708C7FAFEEB}"/>
    <cellStyle name="Millares 3 4 5 11" xfId="8875" xr:uid="{0B073B6D-A068-4872-BDEF-4D6A1641C64B}"/>
    <cellStyle name="Millares 3 4 5 11 2" xfId="20319" xr:uid="{839FF317-58CD-43FB-B5FD-95072F03EF41}"/>
    <cellStyle name="Millares 3 4 5 11 2 2" xfId="43213" xr:uid="{CE817E46-F79C-4E91-AD93-A8758A8BE8F8}"/>
    <cellStyle name="Millares 3 4 5 11 3" xfId="31772" xr:uid="{8CB8F1B5-D691-45FF-B0AC-AD4D85723881}"/>
    <cellStyle name="Millares 3 4 5 11 4" xfId="54654" xr:uid="{FB1B9A67-30A0-4CF7-A6BE-6AAD7AB3F9FA}"/>
    <cellStyle name="Millares 3 4 5 12" xfId="9137" xr:uid="{35ECA27B-63C0-46EC-9BDC-31ABA26FBF88}"/>
    <cellStyle name="Millares 3 4 5 12 2" xfId="20581" xr:uid="{357BE993-07F2-4DC3-94B1-AB6ACE5F1E8B}"/>
    <cellStyle name="Millares 3 4 5 12 2 2" xfId="43475" xr:uid="{00207C7D-7431-4033-ADFE-58FB1F30AB64}"/>
    <cellStyle name="Millares 3 4 5 12 3" xfId="32034" xr:uid="{31F833E7-493D-4287-8AC8-93FEF14427E9}"/>
    <cellStyle name="Millares 3 4 5 12 4" xfId="54916" xr:uid="{4348AFF2-CCF5-44D9-8427-3F865DDE5FA3}"/>
    <cellStyle name="Millares 3 4 5 13" xfId="9404" xr:uid="{AEA1F6ED-37BF-4E5D-BD81-957E9D1F9045}"/>
    <cellStyle name="Millares 3 4 5 13 2" xfId="20848" xr:uid="{0FE71B4F-A58B-4377-8DF5-3340473692E5}"/>
    <cellStyle name="Millares 3 4 5 13 2 2" xfId="43742" xr:uid="{94DC575E-CE38-4688-BE77-69E5C0DBD3E7}"/>
    <cellStyle name="Millares 3 4 5 13 3" xfId="32301" xr:uid="{86DD7E75-6BA6-4732-AA39-A39BC43AB1E4}"/>
    <cellStyle name="Millares 3 4 5 13 4" xfId="55183" xr:uid="{290A1DB3-603A-44E0-B0BA-AE5EF36C97F4}"/>
    <cellStyle name="Millares 3 4 5 14" xfId="9676" xr:uid="{A2FB6678-3929-4D27-825F-D5A3B5513624}"/>
    <cellStyle name="Millares 3 4 5 14 2" xfId="21119" xr:uid="{4096B922-D6DD-4A39-B5D8-03A87C32D8EA}"/>
    <cellStyle name="Millares 3 4 5 14 2 2" xfId="44013" xr:uid="{57558DF2-5FF4-47B8-B63C-94C9EA2773BF}"/>
    <cellStyle name="Millares 3 4 5 14 3" xfId="32572" xr:uid="{267D438C-884D-4AC7-A0FD-170DB8C72B7F}"/>
    <cellStyle name="Millares 3 4 5 15" xfId="10760" xr:uid="{6704849C-0C32-4D03-B71A-CB1479770E46}"/>
    <cellStyle name="Millares 3 4 5 15 2" xfId="22203" xr:uid="{2C4D4CD3-80DD-4F67-A740-0791DB02B51D}"/>
    <cellStyle name="Millares 3 4 5 15 2 2" xfId="45097" xr:uid="{7B1BF758-4DA6-494A-9142-FCF9E4010397}"/>
    <cellStyle name="Millares 3 4 5 15 3" xfId="33656" xr:uid="{386DB634-E69F-4797-8A1C-CBB957C52D4A}"/>
    <cellStyle name="Millares 3 4 5 16" xfId="11825" xr:uid="{0A78DE1D-26EE-4EEA-906F-ED93E85437A8}"/>
    <cellStyle name="Millares 3 4 5 16 2" xfId="34719" xr:uid="{D2967C31-4DF8-4CE4-8651-6ED97406E91E}"/>
    <cellStyle name="Millares 3 4 5 17" xfId="23278" xr:uid="{FEB506FA-1CA4-4DFF-B780-54654FDA006D}"/>
    <cellStyle name="Millares 3 4 5 18" xfId="46161" xr:uid="{523DE59D-1CF9-45F9-9AA2-14E5943E40C3}"/>
    <cellStyle name="Millares 3 4 5 19" xfId="55503" xr:uid="{A9D1D5BA-D705-47DC-A7F0-0255BD3D0FAD}"/>
    <cellStyle name="Millares 3 4 5 2" xfId="482" xr:uid="{695C846B-F7CA-4249-B223-02C50E506AD1}"/>
    <cellStyle name="Millares 3 4 5 2 10" xfId="8991" xr:uid="{3BE28E54-495D-4D9F-A71C-351F16BB9416}"/>
    <cellStyle name="Millares 3 4 5 2 10 2" xfId="20435" xr:uid="{B86BBAF1-E2D0-499E-BF46-8D46DA3F5BCD}"/>
    <cellStyle name="Millares 3 4 5 2 10 2 2" xfId="43329" xr:uid="{0E9E5138-20D3-4C12-9B94-CBC073E35A4B}"/>
    <cellStyle name="Millares 3 4 5 2 10 3" xfId="31888" xr:uid="{B5F977A2-6F33-4954-94CB-41740F4FEC62}"/>
    <cellStyle name="Millares 3 4 5 2 10 4" xfId="54770" xr:uid="{A0C5AEA6-4CB7-4AAE-AD03-593317032139}"/>
    <cellStyle name="Millares 3 4 5 2 11" xfId="9253" xr:uid="{3D110DA7-50F7-4E1A-A37A-6B432E1ED482}"/>
    <cellStyle name="Millares 3 4 5 2 11 2" xfId="20697" xr:uid="{BDD6BDF5-8ADE-4501-8180-63F0D4A42516}"/>
    <cellStyle name="Millares 3 4 5 2 11 2 2" xfId="43591" xr:uid="{0119CD2E-B529-4FED-B914-93EE863DBD3C}"/>
    <cellStyle name="Millares 3 4 5 2 11 3" xfId="32150" xr:uid="{48EEBB57-72EB-4329-A668-34510A6F42C9}"/>
    <cellStyle name="Millares 3 4 5 2 11 4" xfId="55032" xr:uid="{56585172-67A8-487E-9F0A-A9F26A109EFF}"/>
    <cellStyle name="Millares 3 4 5 2 12" xfId="9520" xr:uid="{D9BA7764-BC3C-49AB-AAEA-198E41C736D6}"/>
    <cellStyle name="Millares 3 4 5 2 12 2" xfId="20964" xr:uid="{12E76BDF-A701-4BE5-95A0-767C6BDE90B4}"/>
    <cellStyle name="Millares 3 4 5 2 12 2 2" xfId="43858" xr:uid="{CE1C4F45-92EB-4CFF-8803-473D271A7FBA}"/>
    <cellStyle name="Millares 3 4 5 2 12 3" xfId="32417" xr:uid="{8DA36B86-4FB6-41F8-A2E3-9CB2D1FA4882}"/>
    <cellStyle name="Millares 3 4 5 2 12 4" xfId="55299" xr:uid="{1731BABE-11CD-443D-8F07-2FCE667219B5}"/>
    <cellStyle name="Millares 3 4 5 2 13" xfId="9792" xr:uid="{AED8D7C9-FC90-40DF-9143-B1EBCFAB674D}"/>
    <cellStyle name="Millares 3 4 5 2 13 2" xfId="21235" xr:uid="{5C531D43-BA3D-49C1-886E-F647B22CFBF3}"/>
    <cellStyle name="Millares 3 4 5 2 13 2 2" xfId="44129" xr:uid="{C98CB080-6C86-465E-A15E-8E0B1EF96AF9}"/>
    <cellStyle name="Millares 3 4 5 2 13 3" xfId="32688" xr:uid="{E6EBA6E8-9E9B-42CA-AD3A-23E8144F5D2E}"/>
    <cellStyle name="Millares 3 4 5 2 14" xfId="10876" xr:uid="{379A2FA6-B49D-4A9E-8BFA-ABD1EE90D97E}"/>
    <cellStyle name="Millares 3 4 5 2 14 2" xfId="22319" xr:uid="{09D7A885-3E72-433D-A409-954ED76D3C20}"/>
    <cellStyle name="Millares 3 4 5 2 14 2 2" xfId="45213" xr:uid="{49C49840-5EE2-4B68-8AEE-3DDFF4C3F551}"/>
    <cellStyle name="Millares 3 4 5 2 14 3" xfId="33772" xr:uid="{FC280692-D19E-4648-B754-B820C66EA645}"/>
    <cellStyle name="Millares 3 4 5 2 15" xfId="11941" xr:uid="{17C218E9-1FF6-41A7-9C16-5ED4F1C5C9C8}"/>
    <cellStyle name="Millares 3 4 5 2 15 2" xfId="34835" xr:uid="{EA55D402-F69D-405A-899B-F2A16EFC61ED}"/>
    <cellStyle name="Millares 3 4 5 2 16" xfId="23394" xr:uid="{8D5B631F-174A-4449-989C-09A4FA5DC9ED}"/>
    <cellStyle name="Millares 3 4 5 2 17" xfId="46277" xr:uid="{4955588A-EBE5-439A-B865-FA9ABFC43F38}"/>
    <cellStyle name="Millares 3 4 5 2 18" xfId="55619" xr:uid="{64683568-B0CA-4611-8008-7F0CA14A2A14}"/>
    <cellStyle name="Millares 3 4 5 2 2" xfId="745" xr:uid="{4FA5CD59-B3EA-4FB9-B4E4-A7F890ED5E01}"/>
    <cellStyle name="Millares 3 4 5 2 2 10" xfId="46540" xr:uid="{8C8CB0B7-393C-4F34-947D-2D639678502D}"/>
    <cellStyle name="Millares 3 4 5 2 2 11" xfId="55889" xr:uid="{BA4026F7-1EF7-477F-8A22-BC033A375272}"/>
    <cellStyle name="Millares 3 4 5 2 2 2" xfId="1273" xr:uid="{CC2177E8-E3B5-42DF-A3EF-59A3770A2163}"/>
    <cellStyle name="Millares 3 4 5 2 2 2 2" xfId="2590" xr:uid="{360934CF-C90C-4858-95C2-1BDB9052AEC5}"/>
    <cellStyle name="Millares 3 4 5 2 2 2 2 2" xfId="6838" xr:uid="{8BE63A3E-8A00-40B5-B57C-1E408DD80EBF}"/>
    <cellStyle name="Millares 3 4 5 2 2 2 2 2 2" xfId="18290" xr:uid="{BEFD14A6-A4B4-49AF-B221-1EFF608A4D91}"/>
    <cellStyle name="Millares 3 4 5 2 2 2 2 2 2 2" xfId="41184" xr:uid="{81D42758-FD4B-4D67-8109-0A062B946B2F}"/>
    <cellStyle name="Millares 3 4 5 2 2 2 2 2 3" xfId="29743" xr:uid="{3B663C2B-931C-401A-BED3-5449CBE66AED}"/>
    <cellStyle name="Millares 3 4 5 2 2 2 2 2 4" xfId="52625" xr:uid="{917D151D-57AE-46B8-86B5-A14FD60B4076}"/>
    <cellStyle name="Millares 3 4 5 2 2 2 2 3" xfId="14048" xr:uid="{8BF79AA7-D57B-4A55-AED3-A2D945DEEE94}"/>
    <cellStyle name="Millares 3 4 5 2 2 2 2 3 2" xfId="36942" xr:uid="{8A9227FD-48B1-4F0D-A1FD-A04EA9D8FE8B}"/>
    <cellStyle name="Millares 3 4 5 2 2 2 2 4" xfId="25501" xr:uid="{EE483344-23FD-4469-93C7-2EB9B44C155B}"/>
    <cellStyle name="Millares 3 4 5 2 2 2 2 5" xfId="48384" xr:uid="{D5D9689F-73F6-4A78-82F7-75839470F123}"/>
    <cellStyle name="Millares 3 4 5 2 2 2 3" xfId="4434" xr:uid="{5F2B1EE0-711B-4327-A558-5819255D93D6}"/>
    <cellStyle name="Millares 3 4 5 2 2 2 3 2" xfId="8677" xr:uid="{AE0AF420-F11A-4397-8292-8320DE66E89C}"/>
    <cellStyle name="Millares 3 4 5 2 2 2 3 2 2" xfId="20129" xr:uid="{0C2766DF-E1A0-44F1-A0AD-00888E8F8D39}"/>
    <cellStyle name="Millares 3 4 5 2 2 2 3 2 2 2" xfId="43023" xr:uid="{1523A0CC-F5E2-4DDD-B318-0EB6C8077C52}"/>
    <cellStyle name="Millares 3 4 5 2 2 2 3 2 3" xfId="31582" xr:uid="{589B65ED-FAF7-4720-8AD6-92CFEBA6CD0B}"/>
    <cellStyle name="Millares 3 4 5 2 2 2 3 2 4" xfId="54464" xr:uid="{97B3B439-9B7B-4424-85C8-1F969A014B0C}"/>
    <cellStyle name="Millares 3 4 5 2 2 2 3 3" xfId="15887" xr:uid="{28AFAAA9-68F9-4065-98C4-F591D5024C8A}"/>
    <cellStyle name="Millares 3 4 5 2 2 2 3 3 2" xfId="38781" xr:uid="{3F3B6382-FD4C-473E-A153-23359D0AE01E}"/>
    <cellStyle name="Millares 3 4 5 2 2 2 3 4" xfId="27340" xr:uid="{279CA8F3-5E9D-4079-9ED5-875E5F3B883E}"/>
    <cellStyle name="Millares 3 4 5 2 2 2 3 5" xfId="50222" xr:uid="{A072953C-29C7-4FA7-B730-66BC465C3084}"/>
    <cellStyle name="Millares 3 4 5 2 2 2 4" xfId="5521" xr:uid="{E62D4D05-C7E2-4E85-8022-2A61AF7D4FF4}"/>
    <cellStyle name="Millares 3 4 5 2 2 2 4 2" xfId="16973" xr:uid="{559DD905-61F1-45D0-A0E1-5E4A75311389}"/>
    <cellStyle name="Millares 3 4 5 2 2 2 4 2 2" xfId="39867" xr:uid="{0D4D5547-E3C6-4D55-A53D-838B2DCD2C94}"/>
    <cellStyle name="Millares 3 4 5 2 2 2 4 3" xfId="28426" xr:uid="{B0691D5F-34E5-4C61-8411-D9CDA9C1A568}"/>
    <cellStyle name="Millares 3 4 5 2 2 2 4 4" xfId="51308" xr:uid="{7F0FAA97-EFC0-4EF9-92CA-8BDEF6A3247B}"/>
    <cellStyle name="Millares 3 4 5 2 2 2 5" xfId="10582" xr:uid="{22AD049A-A9D5-4F90-A980-063132CFC184}"/>
    <cellStyle name="Millares 3 4 5 2 2 2 5 2" xfId="22025" xr:uid="{31BED5CC-974B-4A1A-A8DF-182041207C6E}"/>
    <cellStyle name="Millares 3 4 5 2 2 2 5 2 2" xfId="44919" xr:uid="{8374DBA1-1D08-43AF-BA31-D3075BA591C2}"/>
    <cellStyle name="Millares 3 4 5 2 2 2 5 3" xfId="33478" xr:uid="{743FEFAE-C8E8-4560-BE66-9F68089B8864}"/>
    <cellStyle name="Millares 3 4 5 2 2 2 6" xfId="11666" xr:uid="{140EE64A-52D8-4B82-800B-28F8869CEF73}"/>
    <cellStyle name="Millares 3 4 5 2 2 2 6 2" xfId="23109" xr:uid="{EC99C5A8-C375-47C2-8BC4-2FA0E48A5D08}"/>
    <cellStyle name="Millares 3 4 5 2 2 2 6 2 2" xfId="46003" xr:uid="{663C7077-835B-491E-89F0-3E407E8CF248}"/>
    <cellStyle name="Millares 3 4 5 2 2 2 6 3" xfId="34562" xr:uid="{607BA12A-4ED2-4675-B0CF-310727B5DCA7}"/>
    <cellStyle name="Millares 3 4 5 2 2 2 7" xfId="12731" xr:uid="{9A10F6BE-F3B7-4A38-9449-21706DE4B965}"/>
    <cellStyle name="Millares 3 4 5 2 2 2 7 2" xfId="35625" xr:uid="{A6AC4AE8-4F50-45C1-8513-A600D4EB7A55}"/>
    <cellStyle name="Millares 3 4 5 2 2 2 8" xfId="24184" xr:uid="{3A354B9F-B5B7-405F-8F16-3C1D63B09C7A}"/>
    <cellStyle name="Millares 3 4 5 2 2 2 9" xfId="47067" xr:uid="{B01236A9-0692-4E74-8FE8-6C4008E23D4B}"/>
    <cellStyle name="Millares 3 4 5 2 2 3" xfId="2063" xr:uid="{2688209C-E54A-4B6D-937B-D386B700A794}"/>
    <cellStyle name="Millares 3 4 5 2 2 3 2" xfId="6311" xr:uid="{00EBB558-9EAB-4207-8EE0-521EE882CD30}"/>
    <cellStyle name="Millares 3 4 5 2 2 3 2 2" xfId="17763" xr:uid="{D5169CBD-CB9B-42FA-8950-16E7F3DC3DF8}"/>
    <cellStyle name="Millares 3 4 5 2 2 3 2 2 2" xfId="40657" xr:uid="{F4CB76C6-547C-4203-A5FD-885BA609193E}"/>
    <cellStyle name="Millares 3 4 5 2 2 3 2 3" xfId="29216" xr:uid="{75A35545-8F46-4BA6-B4AB-AC0E42F4A05A}"/>
    <cellStyle name="Millares 3 4 5 2 2 3 2 4" xfId="52098" xr:uid="{5DBD5A80-47BF-4387-A6BD-B9128A3C6901}"/>
    <cellStyle name="Millares 3 4 5 2 2 3 3" xfId="13521" xr:uid="{BD460A45-CD76-4524-AD42-BB2642CF62A1}"/>
    <cellStyle name="Millares 3 4 5 2 2 3 3 2" xfId="36415" xr:uid="{6E52FAAC-D658-48BE-A875-5536A58AF70D}"/>
    <cellStyle name="Millares 3 4 5 2 2 3 4" xfId="24974" xr:uid="{A05751AD-5560-4249-9E1D-065324808840}"/>
    <cellStyle name="Millares 3 4 5 2 2 3 5" xfId="47857" xr:uid="{23898923-5613-4B6C-98CC-9F7C07F056D3}"/>
    <cellStyle name="Millares 3 4 5 2 2 4" xfId="3907" xr:uid="{66D72BC5-7B9D-4452-AF3B-0B2ED217480F}"/>
    <cellStyle name="Millares 3 4 5 2 2 4 2" xfId="8150" xr:uid="{FBB1342E-9F61-41FF-869F-C30EC077B6E3}"/>
    <cellStyle name="Millares 3 4 5 2 2 4 2 2" xfId="19602" xr:uid="{DADDE9D6-8985-4519-B0C7-08D26EE353F2}"/>
    <cellStyle name="Millares 3 4 5 2 2 4 2 2 2" xfId="42496" xr:uid="{E0755258-2131-4199-A334-6C12A6EECFB6}"/>
    <cellStyle name="Millares 3 4 5 2 2 4 2 3" xfId="31055" xr:uid="{26ABCA14-C75D-48A7-ABFF-A5501CBEE946}"/>
    <cellStyle name="Millares 3 4 5 2 2 4 2 4" xfId="53937" xr:uid="{A667ACC1-F70B-48CC-B9F0-2F71A339A5E1}"/>
    <cellStyle name="Millares 3 4 5 2 2 4 3" xfId="15360" xr:uid="{7A507332-4206-43F0-B4E5-DBB8FD8A55DC}"/>
    <cellStyle name="Millares 3 4 5 2 2 4 3 2" xfId="38254" xr:uid="{1AB12D0A-C6DD-4768-A9B6-209AFE41A280}"/>
    <cellStyle name="Millares 3 4 5 2 2 4 4" xfId="26813" xr:uid="{CD8D066F-5C16-4BBC-B656-BC87777BAFCE}"/>
    <cellStyle name="Millares 3 4 5 2 2 4 5" xfId="49695" xr:uid="{3FFD4472-2B03-4247-981F-3AA5E29E18ED}"/>
    <cellStyle name="Millares 3 4 5 2 2 5" xfId="4994" xr:uid="{DD46BB7C-2F44-4221-91CE-95D94DE6B3A3}"/>
    <cellStyle name="Millares 3 4 5 2 2 5 2" xfId="16446" xr:uid="{E09D7E30-137B-4FD2-82A8-BBBD1252C1CB}"/>
    <cellStyle name="Millares 3 4 5 2 2 5 2 2" xfId="39340" xr:uid="{4294772E-EA09-4F56-A87B-6E1A15B2ED74}"/>
    <cellStyle name="Millares 3 4 5 2 2 5 3" xfId="27899" xr:uid="{C198A393-D6DF-42DF-8FA5-054787631D91}"/>
    <cellStyle name="Millares 3 4 5 2 2 5 4" xfId="50781" xr:uid="{77111B6B-3E64-4476-BD50-631F4F4F9E32}"/>
    <cellStyle name="Millares 3 4 5 2 2 6" xfId="10055" xr:uid="{3382E7A0-88FA-43D8-88AF-8DC7F0103668}"/>
    <cellStyle name="Millares 3 4 5 2 2 6 2" xfId="21498" xr:uid="{7B40080F-3AEE-4CFF-B85D-01F01CFD7B1D}"/>
    <cellStyle name="Millares 3 4 5 2 2 6 2 2" xfId="44392" xr:uid="{15F2EA2A-AB12-46E7-9063-003AAF72162B}"/>
    <cellStyle name="Millares 3 4 5 2 2 6 3" xfId="32951" xr:uid="{B9320859-154F-44CF-B4BA-60369BA39556}"/>
    <cellStyle name="Millares 3 4 5 2 2 7" xfId="11139" xr:uid="{C1759F1F-ACC9-4D41-9431-74F2EE827711}"/>
    <cellStyle name="Millares 3 4 5 2 2 7 2" xfId="22582" xr:uid="{57E97F7A-08AA-4655-8A18-50EFDE9F5E0E}"/>
    <cellStyle name="Millares 3 4 5 2 2 7 2 2" xfId="45476" xr:uid="{52835EF2-5E33-45FA-89A2-967231CA910B}"/>
    <cellStyle name="Millares 3 4 5 2 2 7 3" xfId="34035" xr:uid="{F351FA71-197C-4A46-B985-915E62D06FF1}"/>
    <cellStyle name="Millares 3 4 5 2 2 8" xfId="12204" xr:uid="{16BFAB1C-041A-4E43-84CD-52A7BDB5AB46}"/>
    <cellStyle name="Millares 3 4 5 2 2 8 2" xfId="35098" xr:uid="{CD2AC0B4-609F-4401-93D9-345104AA2A27}"/>
    <cellStyle name="Millares 3 4 5 2 2 9" xfId="23657" xr:uid="{5223EE69-CFBD-4625-9815-9319DAB6355D}"/>
    <cellStyle name="Millares 3 4 5 2 3" xfId="1010" xr:uid="{0A339AF6-39DA-4074-B275-F5DEE95D18F3}"/>
    <cellStyle name="Millares 3 4 5 2 3 2" xfId="2327" xr:uid="{40F19AF7-931E-4863-8A23-791CF5519DAA}"/>
    <cellStyle name="Millares 3 4 5 2 3 2 2" xfId="6575" xr:uid="{B0775428-37D0-4AA1-B149-CB6C678B1646}"/>
    <cellStyle name="Millares 3 4 5 2 3 2 2 2" xfId="18027" xr:uid="{51582136-777C-40B0-9FC5-7FD458B5F814}"/>
    <cellStyle name="Millares 3 4 5 2 3 2 2 2 2" xfId="40921" xr:uid="{788486CB-1122-49A7-83A0-82FDD0174556}"/>
    <cellStyle name="Millares 3 4 5 2 3 2 2 3" xfId="29480" xr:uid="{DB13A74A-D646-4E81-9ECC-C72218D7A360}"/>
    <cellStyle name="Millares 3 4 5 2 3 2 2 4" xfId="52362" xr:uid="{BC6FBE25-7D15-4629-BA90-5806C1BBCF29}"/>
    <cellStyle name="Millares 3 4 5 2 3 2 3" xfId="13785" xr:uid="{79B196FC-5253-4249-807F-C3FB48EA0E8F}"/>
    <cellStyle name="Millares 3 4 5 2 3 2 3 2" xfId="36679" xr:uid="{229A13E4-C747-4AA6-BC93-3FB841F6971E}"/>
    <cellStyle name="Millares 3 4 5 2 3 2 4" xfId="25238" xr:uid="{EBAE1454-CE11-4AEA-AE0D-A388292E0226}"/>
    <cellStyle name="Millares 3 4 5 2 3 2 5" xfId="48121" xr:uid="{357F5164-3565-461D-A8A4-2FD939F51BAA}"/>
    <cellStyle name="Millares 3 4 5 2 3 3" xfId="4171" xr:uid="{FD8D27EF-3909-4DC6-8DDC-85317564A9E7}"/>
    <cellStyle name="Millares 3 4 5 2 3 3 2" xfId="8414" xr:uid="{D9F61CCA-D838-4135-BD9E-386583009D5C}"/>
    <cellStyle name="Millares 3 4 5 2 3 3 2 2" xfId="19866" xr:uid="{77D77325-ADB2-49C4-9C13-EEE57D42257E}"/>
    <cellStyle name="Millares 3 4 5 2 3 3 2 2 2" xfId="42760" xr:uid="{7C7708F5-3B8D-4EE2-AF33-CB062BBF15B5}"/>
    <cellStyle name="Millares 3 4 5 2 3 3 2 3" xfId="31319" xr:uid="{13F85DEA-1382-4400-BEBC-456A8566DD4A}"/>
    <cellStyle name="Millares 3 4 5 2 3 3 2 4" xfId="54201" xr:uid="{9ABFD013-4975-4447-A79C-6125C3B17D6D}"/>
    <cellStyle name="Millares 3 4 5 2 3 3 3" xfId="15624" xr:uid="{FDB6CE31-6005-4C3D-893B-EEC2C2897BAA}"/>
    <cellStyle name="Millares 3 4 5 2 3 3 3 2" xfId="38518" xr:uid="{A745EC4E-3DA0-4DD2-BFD0-E90A9AA8BE92}"/>
    <cellStyle name="Millares 3 4 5 2 3 3 4" xfId="27077" xr:uid="{96A72F50-0F19-4DB2-80E9-D5BE221D0FB4}"/>
    <cellStyle name="Millares 3 4 5 2 3 3 5" xfId="49959" xr:uid="{4A918C44-1BC0-4971-9E52-A9AE19EB52B5}"/>
    <cellStyle name="Millares 3 4 5 2 3 4" xfId="5258" xr:uid="{0970410D-81B2-4B2E-8323-B37F23B74AC9}"/>
    <cellStyle name="Millares 3 4 5 2 3 4 2" xfId="16710" xr:uid="{743E4F65-FCF6-4655-B9EF-30DBE4735798}"/>
    <cellStyle name="Millares 3 4 5 2 3 4 2 2" xfId="39604" xr:uid="{1C0FC694-19E4-4BCE-A275-BD0613C65F9F}"/>
    <cellStyle name="Millares 3 4 5 2 3 4 3" xfId="28163" xr:uid="{6630F2A2-58A6-4BBB-B68C-BE357E89D363}"/>
    <cellStyle name="Millares 3 4 5 2 3 4 4" xfId="51045" xr:uid="{781A878D-EDEF-4718-BDB0-CB3531131628}"/>
    <cellStyle name="Millares 3 4 5 2 3 5" xfId="10319" xr:uid="{3A17B149-5EB7-412E-A93D-B4009D1B50CC}"/>
    <cellStyle name="Millares 3 4 5 2 3 5 2" xfId="21762" xr:uid="{D0826100-5A30-48BB-B36F-37FD91083116}"/>
    <cellStyle name="Millares 3 4 5 2 3 5 2 2" xfId="44656" xr:uid="{9372EEF2-D4B8-4BB3-B691-CF8165879C39}"/>
    <cellStyle name="Millares 3 4 5 2 3 5 3" xfId="33215" xr:uid="{0FF97BF5-266B-4D14-9E13-DE167F4D2687}"/>
    <cellStyle name="Millares 3 4 5 2 3 6" xfId="11403" xr:uid="{52C6B886-BFFF-40BE-8DCD-ABD970BCD9F9}"/>
    <cellStyle name="Millares 3 4 5 2 3 6 2" xfId="22846" xr:uid="{12196FA2-9E46-440A-BD71-81263DB270A1}"/>
    <cellStyle name="Millares 3 4 5 2 3 6 2 2" xfId="45740" xr:uid="{07A2D94E-B12A-4D23-B734-5F6AF387538A}"/>
    <cellStyle name="Millares 3 4 5 2 3 6 3" xfId="34299" xr:uid="{BED239D3-60DF-45FA-BCB5-30A862A96583}"/>
    <cellStyle name="Millares 3 4 5 2 3 7" xfId="12468" xr:uid="{CB9E06B0-2C78-4110-B169-93A22CB11E51}"/>
    <cellStyle name="Millares 3 4 5 2 3 7 2" xfId="35362" xr:uid="{29280434-E98F-419D-A97A-AADF900F4807}"/>
    <cellStyle name="Millares 3 4 5 2 3 8" xfId="23921" xr:uid="{2159CB5A-A50B-44B7-85DE-F6C854F101CF}"/>
    <cellStyle name="Millares 3 4 5 2 3 9" xfId="46804" xr:uid="{7617418C-6895-4065-8D6B-599AB5FFF8CC}"/>
    <cellStyle name="Millares 3 4 5 2 4" xfId="1538" xr:uid="{5462659F-B70F-403B-98FE-79BCDC2791D8}"/>
    <cellStyle name="Millares 3 4 5 2 4 2" xfId="2855" xr:uid="{EB495A76-1927-43EC-9845-1F3A00ED436B}"/>
    <cellStyle name="Millares 3 4 5 2 4 2 2" xfId="7103" xr:uid="{C30E359E-9705-4A2D-A3EC-F4B7CDE84A4B}"/>
    <cellStyle name="Millares 3 4 5 2 4 2 2 2" xfId="18555" xr:uid="{FDD14DB4-ACAB-438B-B8ED-409AF282D36D}"/>
    <cellStyle name="Millares 3 4 5 2 4 2 2 2 2" xfId="41449" xr:uid="{4079A338-80AE-4974-9A1A-AF9BDA4CDF3A}"/>
    <cellStyle name="Millares 3 4 5 2 4 2 2 3" xfId="30008" xr:uid="{3F63492E-EC6F-4074-B4B7-88BBC6F74EBF}"/>
    <cellStyle name="Millares 3 4 5 2 4 2 2 4" xfId="52890" xr:uid="{378C372A-3642-4109-9EB3-7608182C8B4B}"/>
    <cellStyle name="Millares 3 4 5 2 4 2 3" xfId="14313" xr:uid="{2F62A3DF-638A-41FB-9B69-7D7CA72A69DB}"/>
    <cellStyle name="Millares 3 4 5 2 4 2 3 2" xfId="37207" xr:uid="{460F7C69-E88C-4562-86BA-12F67B0EB07E}"/>
    <cellStyle name="Millares 3 4 5 2 4 2 4" xfId="25766" xr:uid="{8FF3AD4A-30AD-4C93-B279-CAC9629BA3FE}"/>
    <cellStyle name="Millares 3 4 5 2 4 2 5" xfId="48649" xr:uid="{152580A7-B1FA-4F0A-9168-458D4FBFC11A}"/>
    <cellStyle name="Millares 3 4 5 2 4 3" xfId="5786" xr:uid="{EC416E3E-6F5B-4150-9258-91FA445A36D3}"/>
    <cellStyle name="Millares 3 4 5 2 4 3 2" xfId="17238" xr:uid="{E00FF14E-582B-48E3-AE0E-5576EF770411}"/>
    <cellStyle name="Millares 3 4 5 2 4 3 2 2" xfId="40132" xr:uid="{6921CDBC-AEAC-43BC-BEFE-54C0530F734A}"/>
    <cellStyle name="Millares 3 4 5 2 4 3 3" xfId="28691" xr:uid="{AB26CBF0-5C01-43DE-8219-AE91E312EF57}"/>
    <cellStyle name="Millares 3 4 5 2 4 3 4" xfId="51573" xr:uid="{B001274F-4DFA-467F-A807-4A5CB37BAA73}"/>
    <cellStyle name="Millares 3 4 5 2 4 4" xfId="12996" xr:uid="{09455624-BE8B-4412-A336-6DA6C36C3405}"/>
    <cellStyle name="Millares 3 4 5 2 4 4 2" xfId="35890" xr:uid="{5AD2727A-BF72-4DAA-95E3-C2535C0F37BC}"/>
    <cellStyle name="Millares 3 4 5 2 4 5" xfId="24449" xr:uid="{6D415A54-EB15-4B53-B418-A58261EC8C41}"/>
    <cellStyle name="Millares 3 4 5 2 4 6" xfId="47332" xr:uid="{B109E63D-9717-4BD1-9FCE-ADB8659238C5}"/>
    <cellStyle name="Millares 3 4 5 2 5" xfId="1800" xr:uid="{57983204-7CEB-4EA9-A557-999FF8BEBDA0}"/>
    <cellStyle name="Millares 3 4 5 2 5 2" xfId="6048" xr:uid="{AA863AAE-8DF4-4F0E-A65B-270740972C39}"/>
    <cellStyle name="Millares 3 4 5 2 5 2 2" xfId="17500" xr:uid="{24FE410F-848B-4441-9014-C20807C6CEDA}"/>
    <cellStyle name="Millares 3 4 5 2 5 2 2 2" xfId="40394" xr:uid="{F9AB1393-90A4-400E-9569-0658D2022494}"/>
    <cellStyle name="Millares 3 4 5 2 5 2 3" xfId="28953" xr:uid="{BA50CFA6-6137-4912-851A-6C0BDAE2FD69}"/>
    <cellStyle name="Millares 3 4 5 2 5 2 4" xfId="51835" xr:uid="{897C8016-EF07-452D-AF53-CE167C22FC3C}"/>
    <cellStyle name="Millares 3 4 5 2 5 3" xfId="13258" xr:uid="{F046B1AF-D67D-490B-BE36-147A96B83639}"/>
    <cellStyle name="Millares 3 4 5 2 5 3 2" xfId="36152" xr:uid="{C06296BD-33B3-4AB4-A4B6-5FD2ECB92E8B}"/>
    <cellStyle name="Millares 3 4 5 2 5 4" xfId="24711" xr:uid="{6E5BA9CD-F587-4B8A-911D-1144EA4905E7}"/>
    <cellStyle name="Millares 3 4 5 2 5 5" xfId="47594" xr:uid="{CD06002D-24B3-409E-BE09-A053A051C442}"/>
    <cellStyle name="Millares 3 4 5 2 6" xfId="3123" xr:uid="{8C23C7C0-436A-4D86-A647-CF43EB90D25C}"/>
    <cellStyle name="Millares 3 4 5 2 6 2" xfId="7366" xr:uid="{E6173CFC-A7F7-40B3-AC65-0C1059D698E0}"/>
    <cellStyle name="Millares 3 4 5 2 6 2 2" xfId="18818" xr:uid="{5BBB89A4-729A-436F-8610-2808AFB5C5C3}"/>
    <cellStyle name="Millares 3 4 5 2 6 2 2 2" xfId="41712" xr:uid="{A79A9FCC-D8CD-47A5-A016-862DC92BB312}"/>
    <cellStyle name="Millares 3 4 5 2 6 2 3" xfId="30271" xr:uid="{04F73EB3-52E1-4AFD-979A-9CB81AC9EB29}"/>
    <cellStyle name="Millares 3 4 5 2 6 2 4" xfId="53153" xr:uid="{19647B62-6D03-4FAE-9A55-431121C1243B}"/>
    <cellStyle name="Millares 3 4 5 2 6 3" xfId="14576" xr:uid="{84D17B8D-EE43-45E7-9E46-35E0F84A5443}"/>
    <cellStyle name="Millares 3 4 5 2 6 3 2" xfId="37470" xr:uid="{B06D8162-E0FE-4692-A663-FB4A71D39406}"/>
    <cellStyle name="Millares 3 4 5 2 6 4" xfId="26029" xr:uid="{2E94A071-22AF-48B5-A48A-580042FDBD5A}"/>
    <cellStyle name="Millares 3 4 5 2 6 5" xfId="48911" xr:uid="{7B2EB083-9093-42C3-9A3B-A80F0C762210}"/>
    <cellStyle name="Millares 3 4 5 2 7" xfId="3383" xr:uid="{43C768B9-630C-4B4D-A6ED-BD258DE8DD17}"/>
    <cellStyle name="Millares 3 4 5 2 7 2" xfId="7626" xr:uid="{F94B62F3-2888-4BC2-AB54-6731F1B0C8E5}"/>
    <cellStyle name="Millares 3 4 5 2 7 2 2" xfId="19078" xr:uid="{5AD72B04-C829-4F40-AC4E-2075AAB0BAD3}"/>
    <cellStyle name="Millares 3 4 5 2 7 2 2 2" xfId="41972" xr:uid="{6C84F875-BD2A-4A8C-91F4-414FF6E3E831}"/>
    <cellStyle name="Millares 3 4 5 2 7 2 3" xfId="30531" xr:uid="{0456B300-9A0A-467F-8794-F205CF0A6D8D}"/>
    <cellStyle name="Millares 3 4 5 2 7 2 4" xfId="53413" xr:uid="{4D1A251A-74AD-42BE-B0C9-792F61C9B038}"/>
    <cellStyle name="Millares 3 4 5 2 7 3" xfId="14836" xr:uid="{5A5E9D69-2198-4CBD-A4F0-2B4C72D90FEB}"/>
    <cellStyle name="Millares 3 4 5 2 7 3 2" xfId="37730" xr:uid="{F322F820-678A-437D-8AEF-F7369A364735}"/>
    <cellStyle name="Millares 3 4 5 2 7 4" xfId="26289" xr:uid="{0CE72E61-26C4-4CE9-9E61-FFA5EC929163}"/>
    <cellStyle name="Millares 3 4 5 2 7 5" xfId="49171" xr:uid="{AB62F027-FA52-4B17-9DD8-3D4F1B349D5F}"/>
    <cellStyle name="Millares 3 4 5 2 8" xfId="3644" xr:uid="{108623A1-1E31-4986-BEC2-07AB2FB668FC}"/>
    <cellStyle name="Millares 3 4 5 2 8 2" xfId="7887" xr:uid="{41A643B1-A806-4BC6-A69F-9F457658B514}"/>
    <cellStyle name="Millares 3 4 5 2 8 2 2" xfId="19339" xr:uid="{8D748800-0111-48BF-888A-0CB4DEFC8FD5}"/>
    <cellStyle name="Millares 3 4 5 2 8 2 2 2" xfId="42233" xr:uid="{91B7EF63-99C5-45A3-B6E8-58366389D5D2}"/>
    <cellStyle name="Millares 3 4 5 2 8 2 3" xfId="30792" xr:uid="{290FED8E-6300-4FB9-8CFC-AE97C749779F}"/>
    <cellStyle name="Millares 3 4 5 2 8 2 4" xfId="53674" xr:uid="{709317AE-A9F0-4CAF-9EFE-6F9C1AD9612F}"/>
    <cellStyle name="Millares 3 4 5 2 8 3" xfId="15097" xr:uid="{DEA61007-7C2E-49F2-9AD0-9E283C555CCD}"/>
    <cellStyle name="Millares 3 4 5 2 8 3 2" xfId="37991" xr:uid="{BC4E3BC7-D845-430B-9704-2634C953222E}"/>
    <cellStyle name="Millares 3 4 5 2 8 4" xfId="26550" xr:uid="{B7570E26-A513-4F92-8CF2-7C9AFA076B76}"/>
    <cellStyle name="Millares 3 4 5 2 8 5" xfId="49432" xr:uid="{BBC345C3-518B-4FBA-8139-3C6604BB7542}"/>
    <cellStyle name="Millares 3 4 5 2 9" xfId="4712" xr:uid="{A58EB211-9444-4462-A6C9-900A6850C591}"/>
    <cellStyle name="Millares 3 4 5 2 9 2" xfId="16164" xr:uid="{FE0F53D4-5C58-48B1-839B-46E7E2626E7A}"/>
    <cellStyle name="Millares 3 4 5 2 9 2 2" xfId="39058" xr:uid="{99701534-455B-4384-B9F4-E1C85A5E6AC7}"/>
    <cellStyle name="Millares 3 4 5 2 9 3" xfId="27617" xr:uid="{AD2D13E8-846E-4902-8D74-49662B83049F}"/>
    <cellStyle name="Millares 3 4 5 2 9 4" xfId="50499" xr:uid="{4D806FB5-AB59-438C-A35C-571AF12F93A7}"/>
    <cellStyle name="Millares 3 4 5 3" xfId="629" xr:uid="{EDA630CE-E507-417C-A5B7-EF485A17FF78}"/>
    <cellStyle name="Millares 3 4 5 3 10" xfId="46424" xr:uid="{1083160D-B4BF-4DBE-A70D-D1514064B100}"/>
    <cellStyle name="Millares 3 4 5 3 11" xfId="55773" xr:uid="{7BAEA284-FF55-439F-B625-B32E67B9E126}"/>
    <cellStyle name="Millares 3 4 5 3 2" xfId="1157" xr:uid="{CDEC9149-FAB1-4D71-A4ED-0A6DE203EAEA}"/>
    <cellStyle name="Millares 3 4 5 3 2 2" xfId="2474" xr:uid="{B561F2FC-B8A7-4E28-B0E5-00DDD877C40F}"/>
    <cellStyle name="Millares 3 4 5 3 2 2 2" xfId="6722" xr:uid="{C43D9302-48EC-40D2-A5CF-C642FA02E4B8}"/>
    <cellStyle name="Millares 3 4 5 3 2 2 2 2" xfId="18174" xr:uid="{0455E565-6623-439D-8C4C-8AC7003C515F}"/>
    <cellStyle name="Millares 3 4 5 3 2 2 2 2 2" xfId="41068" xr:uid="{BD8D9C01-AE03-44B0-A064-315B41E0D6D3}"/>
    <cellStyle name="Millares 3 4 5 3 2 2 2 3" xfId="29627" xr:uid="{B4D02E0F-BC2A-4304-BCDD-E324C26EC3B0}"/>
    <cellStyle name="Millares 3 4 5 3 2 2 2 4" xfId="52509" xr:uid="{59FE5E11-DB31-43B3-8E8F-736A67C59C56}"/>
    <cellStyle name="Millares 3 4 5 3 2 2 3" xfId="13932" xr:uid="{88B3542A-AF3C-4DDA-8821-8910941787FF}"/>
    <cellStyle name="Millares 3 4 5 3 2 2 3 2" xfId="36826" xr:uid="{6ACBFC31-EEFE-47DE-AD83-1BF8E713858E}"/>
    <cellStyle name="Millares 3 4 5 3 2 2 4" xfId="25385" xr:uid="{D9F8D860-CC7C-4FB2-9AEC-723395D9F4C4}"/>
    <cellStyle name="Millares 3 4 5 3 2 2 5" xfId="48268" xr:uid="{B9ECFB2A-9DF1-4255-AB6B-D8056D0B43DB}"/>
    <cellStyle name="Millares 3 4 5 3 2 3" xfId="4318" xr:uid="{BC11DFBE-4AF7-4676-A478-0B854CFB8E64}"/>
    <cellStyle name="Millares 3 4 5 3 2 3 2" xfId="8561" xr:uid="{E4A9343D-AD18-4F88-B0E1-29DF1335FA67}"/>
    <cellStyle name="Millares 3 4 5 3 2 3 2 2" xfId="20013" xr:uid="{A97FC6E0-7103-4A2C-8C9F-6C33D8859A36}"/>
    <cellStyle name="Millares 3 4 5 3 2 3 2 2 2" xfId="42907" xr:uid="{CD3D37C7-3FD2-408C-BFA7-7566742E1B0C}"/>
    <cellStyle name="Millares 3 4 5 3 2 3 2 3" xfId="31466" xr:uid="{E4D49AB6-2825-42B7-8A36-5180FE97BEB0}"/>
    <cellStyle name="Millares 3 4 5 3 2 3 2 4" xfId="54348" xr:uid="{3F2BA8DC-141A-4D7E-961E-0DF7C262803E}"/>
    <cellStyle name="Millares 3 4 5 3 2 3 3" xfId="15771" xr:uid="{9E2364F1-BD48-46B4-B075-21FAEB2B1058}"/>
    <cellStyle name="Millares 3 4 5 3 2 3 3 2" xfId="38665" xr:uid="{3C742496-B4D5-4713-BE42-9C61097E9F11}"/>
    <cellStyle name="Millares 3 4 5 3 2 3 4" xfId="27224" xr:uid="{E6C45BB8-E07E-453B-9CC0-F5CC925D94CD}"/>
    <cellStyle name="Millares 3 4 5 3 2 3 5" xfId="50106" xr:uid="{C9F2F1F0-24C4-49A1-ADF6-88B3AA9DD870}"/>
    <cellStyle name="Millares 3 4 5 3 2 4" xfId="5405" xr:uid="{0273960F-D287-49E7-A882-EF8CBACCAF49}"/>
    <cellStyle name="Millares 3 4 5 3 2 4 2" xfId="16857" xr:uid="{64AE5263-3587-4D19-A475-D02FD5CFC62A}"/>
    <cellStyle name="Millares 3 4 5 3 2 4 2 2" xfId="39751" xr:uid="{1CC88F21-7E1D-427B-8C21-A8081E2FE234}"/>
    <cellStyle name="Millares 3 4 5 3 2 4 3" xfId="28310" xr:uid="{18D54408-D3CF-4881-ADD2-3448A4B6307E}"/>
    <cellStyle name="Millares 3 4 5 3 2 4 4" xfId="51192" xr:uid="{ED9EA942-AC80-4410-A777-2C4C623AED7C}"/>
    <cellStyle name="Millares 3 4 5 3 2 5" xfId="10466" xr:uid="{F8B306B1-B8CA-4409-8E0A-2BD98B9765E1}"/>
    <cellStyle name="Millares 3 4 5 3 2 5 2" xfId="21909" xr:uid="{ADC5051A-CC99-403E-8BEF-7A4F11AB77D9}"/>
    <cellStyle name="Millares 3 4 5 3 2 5 2 2" xfId="44803" xr:uid="{4A000A98-F97B-45DC-96C7-C03DA74FE961}"/>
    <cellStyle name="Millares 3 4 5 3 2 5 3" xfId="33362" xr:uid="{4B1B45B5-436F-482A-8E3F-1876E38C77E5}"/>
    <cellStyle name="Millares 3 4 5 3 2 6" xfId="11550" xr:uid="{04D6A05A-C632-4824-AEA5-4521EF4C728E}"/>
    <cellStyle name="Millares 3 4 5 3 2 6 2" xfId="22993" xr:uid="{CF4B0365-872B-480F-9B51-4D34448D7BED}"/>
    <cellStyle name="Millares 3 4 5 3 2 6 2 2" xfId="45887" xr:uid="{9B9EE246-6393-4562-A50A-A847C8279C32}"/>
    <cellStyle name="Millares 3 4 5 3 2 6 3" xfId="34446" xr:uid="{5A0F6C3D-EB0C-4D12-89CE-8771A866B859}"/>
    <cellStyle name="Millares 3 4 5 3 2 7" xfId="12615" xr:uid="{F2EF0AEC-FB1B-41E5-A083-F393A95A7F48}"/>
    <cellStyle name="Millares 3 4 5 3 2 7 2" xfId="35509" xr:uid="{9884ED8E-2A71-4D6A-9663-137D8826CDE5}"/>
    <cellStyle name="Millares 3 4 5 3 2 8" xfId="24068" xr:uid="{C4E00D85-587E-4C57-828C-4A7978C2A593}"/>
    <cellStyle name="Millares 3 4 5 3 2 9" xfId="46951" xr:uid="{FDCEF9A5-741D-4C2A-8FA6-B8A8A883E117}"/>
    <cellStyle name="Millares 3 4 5 3 3" xfId="1947" xr:uid="{06E6B93C-DA01-4DEB-9B64-30DC7D3E4785}"/>
    <cellStyle name="Millares 3 4 5 3 3 2" xfId="6195" xr:uid="{72BC35EA-3DEB-4D9D-9E79-77355E496600}"/>
    <cellStyle name="Millares 3 4 5 3 3 2 2" xfId="17647" xr:uid="{207FBC71-37AE-46F3-BA8C-9B14664DBDCD}"/>
    <cellStyle name="Millares 3 4 5 3 3 2 2 2" xfId="40541" xr:uid="{502ED70B-FAFF-49CE-8334-1FF3A30664D0}"/>
    <cellStyle name="Millares 3 4 5 3 3 2 3" xfId="29100" xr:uid="{2C2D8F9C-FADA-468E-B6ED-041E1DAABC4D}"/>
    <cellStyle name="Millares 3 4 5 3 3 2 4" xfId="51982" xr:uid="{304F704D-3A36-4D1B-85C3-D7E182C37515}"/>
    <cellStyle name="Millares 3 4 5 3 3 3" xfId="13405" xr:uid="{017ACA1B-FF0A-4E26-8F21-9CAB854286FD}"/>
    <cellStyle name="Millares 3 4 5 3 3 3 2" xfId="36299" xr:uid="{729FC4F5-73A6-4CF4-8AEF-7DC360CC5284}"/>
    <cellStyle name="Millares 3 4 5 3 3 4" xfId="24858" xr:uid="{AEC251C8-477B-4CB3-A78F-83563E72311C}"/>
    <cellStyle name="Millares 3 4 5 3 3 5" xfId="47741" xr:uid="{60D835CD-B983-4D87-9E84-46EFB5C543CE}"/>
    <cellStyle name="Millares 3 4 5 3 4" xfId="3791" xr:uid="{F97EEB3E-FE4C-4E2F-8DC9-CB08A184A59F}"/>
    <cellStyle name="Millares 3 4 5 3 4 2" xfId="8034" xr:uid="{33D0D1E7-CE46-4542-BD5C-422228700DBF}"/>
    <cellStyle name="Millares 3 4 5 3 4 2 2" xfId="19486" xr:uid="{10C85167-5365-4FD6-9C3E-5FA62BA365E0}"/>
    <cellStyle name="Millares 3 4 5 3 4 2 2 2" xfId="42380" xr:uid="{364DFC2F-9646-4845-A9BF-DABECAD8CCC0}"/>
    <cellStyle name="Millares 3 4 5 3 4 2 3" xfId="30939" xr:uid="{70CC2AD9-0388-4D2C-8225-1E094ADF1C2F}"/>
    <cellStyle name="Millares 3 4 5 3 4 2 4" xfId="53821" xr:uid="{6D839C82-FD00-4258-A820-98503DC54C24}"/>
    <cellStyle name="Millares 3 4 5 3 4 3" xfId="15244" xr:uid="{9C0562A2-27CA-4D70-89BF-988D443F93F0}"/>
    <cellStyle name="Millares 3 4 5 3 4 3 2" xfId="38138" xr:uid="{B7D6EEFA-EA74-44D5-9E85-A67144DBF74C}"/>
    <cellStyle name="Millares 3 4 5 3 4 4" xfId="26697" xr:uid="{F2D6A1D7-9E4A-491B-BDF5-66F1D89A71A2}"/>
    <cellStyle name="Millares 3 4 5 3 4 5" xfId="49579" xr:uid="{D457730F-9C40-4196-979F-FD319B09F5C1}"/>
    <cellStyle name="Millares 3 4 5 3 5" xfId="4878" xr:uid="{61984B85-57A4-43C8-8EC7-BFDBA6A6D980}"/>
    <cellStyle name="Millares 3 4 5 3 5 2" xfId="16330" xr:uid="{8614F83D-803E-4241-BA7D-FB681010E9BA}"/>
    <cellStyle name="Millares 3 4 5 3 5 2 2" xfId="39224" xr:uid="{F47506BE-D8F8-4B36-94DB-E52E4CE73FC9}"/>
    <cellStyle name="Millares 3 4 5 3 5 3" xfId="27783" xr:uid="{864EAF2A-DE9D-425E-97CC-BC3E4F1332F9}"/>
    <cellStyle name="Millares 3 4 5 3 5 4" xfId="50665" xr:uid="{767D3556-48BF-41DD-BF95-1E1179CBA403}"/>
    <cellStyle name="Millares 3 4 5 3 6" xfId="9939" xr:uid="{82D690EA-32C3-4DC3-901B-DE97214F6F67}"/>
    <cellStyle name="Millares 3 4 5 3 6 2" xfId="21382" xr:uid="{FC92279F-DAFC-4E28-9B5A-D5D7DF51865D}"/>
    <cellStyle name="Millares 3 4 5 3 6 2 2" xfId="44276" xr:uid="{B5B859B9-6E10-44F2-AF0C-5FF0484B41B7}"/>
    <cellStyle name="Millares 3 4 5 3 6 3" xfId="32835" xr:uid="{0045C2D0-8A51-4C67-BBAA-8BF7D4473B4F}"/>
    <cellStyle name="Millares 3 4 5 3 7" xfId="11023" xr:uid="{176B5954-7AA2-4D31-8060-8F188C763267}"/>
    <cellStyle name="Millares 3 4 5 3 7 2" xfId="22466" xr:uid="{BE57E3F3-21FF-4B7C-A508-0A6ED2704CE4}"/>
    <cellStyle name="Millares 3 4 5 3 7 2 2" xfId="45360" xr:uid="{E32487A2-C392-4010-9DE1-E15905FFC64F}"/>
    <cellStyle name="Millares 3 4 5 3 7 3" xfId="33919" xr:uid="{51FCAC3A-E6BF-4B5C-B2C6-F43040D97DE2}"/>
    <cellStyle name="Millares 3 4 5 3 8" xfId="12088" xr:uid="{30C36D3B-572A-479C-9EED-43D8669C91F2}"/>
    <cellStyle name="Millares 3 4 5 3 8 2" xfId="34982" xr:uid="{3B935E44-22D7-4FE1-85F8-7F8780CEF718}"/>
    <cellStyle name="Millares 3 4 5 3 9" xfId="23541" xr:uid="{4831B4DB-EEEE-4E24-937D-22E4254CF881}"/>
    <cellStyle name="Millares 3 4 5 4" xfId="894" xr:uid="{F38B7E61-5542-47FA-8887-CD4543941D4C}"/>
    <cellStyle name="Millares 3 4 5 4 2" xfId="2211" xr:uid="{60D6BF5D-2F9D-4070-A5FF-7DAE1F25414F}"/>
    <cellStyle name="Millares 3 4 5 4 2 2" xfId="6459" xr:uid="{DD38678E-A2A0-46B5-A2A2-1FE738B9D0E4}"/>
    <cellStyle name="Millares 3 4 5 4 2 2 2" xfId="17911" xr:uid="{D958C8BB-D2A1-4105-BFF2-6A6AD150D041}"/>
    <cellStyle name="Millares 3 4 5 4 2 2 2 2" xfId="40805" xr:uid="{2C17DBF9-A0D8-4DE8-9FFD-F7367D2CFA95}"/>
    <cellStyle name="Millares 3 4 5 4 2 2 3" xfId="29364" xr:uid="{44986F62-9105-456F-8B11-1E972EEC54CF}"/>
    <cellStyle name="Millares 3 4 5 4 2 2 4" xfId="52246" xr:uid="{E3179BAE-4B1B-4B8D-B222-B5A139EE55E5}"/>
    <cellStyle name="Millares 3 4 5 4 2 3" xfId="13669" xr:uid="{C3332196-F393-4F65-96A0-D7A64F7D4AF8}"/>
    <cellStyle name="Millares 3 4 5 4 2 3 2" xfId="36563" xr:uid="{8E0CF47E-7654-4E41-A7E4-5AD563711526}"/>
    <cellStyle name="Millares 3 4 5 4 2 4" xfId="25122" xr:uid="{0E789C5E-5B76-4F06-864C-FCA1B7126FD6}"/>
    <cellStyle name="Millares 3 4 5 4 2 5" xfId="48005" xr:uid="{BA0A9230-CDD3-4690-A28D-3C259E8D0D86}"/>
    <cellStyle name="Millares 3 4 5 4 3" xfId="4055" xr:uid="{57325A91-159E-496B-9570-6559D076CE21}"/>
    <cellStyle name="Millares 3 4 5 4 3 2" xfId="8298" xr:uid="{D0738A44-72A7-4172-8A3C-83CDD1D5DC7D}"/>
    <cellStyle name="Millares 3 4 5 4 3 2 2" xfId="19750" xr:uid="{7FF0B4B7-7536-4DFE-98C4-44C815E29E94}"/>
    <cellStyle name="Millares 3 4 5 4 3 2 2 2" xfId="42644" xr:uid="{A4D398FB-A6AC-4157-8B1D-4AD5960EA266}"/>
    <cellStyle name="Millares 3 4 5 4 3 2 3" xfId="31203" xr:uid="{13B9C2AE-5F1D-4D2E-8A43-98CD3575E118}"/>
    <cellStyle name="Millares 3 4 5 4 3 2 4" xfId="54085" xr:uid="{BE82C479-FFD0-4D19-8227-586D25A011D0}"/>
    <cellStyle name="Millares 3 4 5 4 3 3" xfId="15508" xr:uid="{4044388C-226C-4C5C-81D7-129045399B7C}"/>
    <cellStyle name="Millares 3 4 5 4 3 3 2" xfId="38402" xr:uid="{21E4EABD-DBC1-4636-A8CA-E1AADCCA4D09}"/>
    <cellStyle name="Millares 3 4 5 4 3 4" xfId="26961" xr:uid="{A1DE93A1-331F-442B-9AF0-78BD08389894}"/>
    <cellStyle name="Millares 3 4 5 4 3 5" xfId="49843" xr:uid="{913F68AB-2F40-46B3-AB33-85930CF52FDD}"/>
    <cellStyle name="Millares 3 4 5 4 4" xfId="5142" xr:uid="{7541624E-DCD2-47A6-9818-3A2C9FE2E3E2}"/>
    <cellStyle name="Millares 3 4 5 4 4 2" xfId="16594" xr:uid="{61414DB1-0B50-4B17-A559-EFAAE4DA8B17}"/>
    <cellStyle name="Millares 3 4 5 4 4 2 2" xfId="39488" xr:uid="{F2C1BB1D-4B48-4F63-9D3F-062396213AC3}"/>
    <cellStyle name="Millares 3 4 5 4 4 3" xfId="28047" xr:uid="{2E8E3D27-4049-41D5-AC84-C884D7D5DD78}"/>
    <cellStyle name="Millares 3 4 5 4 4 4" xfId="50929" xr:uid="{1B5640CF-8313-49B7-9E50-219B1B7C239B}"/>
    <cellStyle name="Millares 3 4 5 4 5" xfId="10203" xr:uid="{3C5842C7-A4AB-4D4B-9ADD-785E2D42DB5B}"/>
    <cellStyle name="Millares 3 4 5 4 5 2" xfId="21646" xr:uid="{B655B67D-73E5-4035-A471-76D5CF81115D}"/>
    <cellStyle name="Millares 3 4 5 4 5 2 2" xfId="44540" xr:uid="{C8DA52DB-EA4E-4762-A1E0-A0E7F615E21E}"/>
    <cellStyle name="Millares 3 4 5 4 5 3" xfId="33099" xr:uid="{F9C6D7F1-F0E8-4A69-A67F-5C3F5DD27E06}"/>
    <cellStyle name="Millares 3 4 5 4 6" xfId="11287" xr:uid="{77F61EF8-B2AC-48EE-A286-9FBB46646D1C}"/>
    <cellStyle name="Millares 3 4 5 4 6 2" xfId="22730" xr:uid="{4F11988E-C438-4327-BE45-4A5566F2B5E1}"/>
    <cellStyle name="Millares 3 4 5 4 6 2 2" xfId="45624" xr:uid="{50E5425E-E62F-4A88-BD76-155EBFB49C0F}"/>
    <cellStyle name="Millares 3 4 5 4 6 3" xfId="34183" xr:uid="{D6D62152-F254-47C8-B9C2-390F4C65EEAA}"/>
    <cellStyle name="Millares 3 4 5 4 7" xfId="12352" xr:uid="{75DA4567-F40F-427A-84FA-CFD4E2605187}"/>
    <cellStyle name="Millares 3 4 5 4 7 2" xfId="35246" xr:uid="{697C92DE-EC59-4097-B1B1-87543AF52290}"/>
    <cellStyle name="Millares 3 4 5 4 8" xfId="23805" xr:uid="{948B436C-EB6C-40AD-B1CA-2E023EBF6B23}"/>
    <cellStyle name="Millares 3 4 5 4 9" xfId="46688" xr:uid="{CBDE9881-2860-4B64-B07F-64F2F0D48C43}"/>
    <cellStyle name="Millares 3 4 5 5" xfId="1422" xr:uid="{7276E5DA-9F73-43EE-BD86-0BF856498A1C}"/>
    <cellStyle name="Millares 3 4 5 5 2" xfId="2739" xr:uid="{97E54220-38C8-4083-AF62-08E21CAA4D0F}"/>
    <cellStyle name="Millares 3 4 5 5 2 2" xfId="6987" xr:uid="{38C563FB-DE04-4483-BCC9-74E9AEEE8352}"/>
    <cellStyle name="Millares 3 4 5 5 2 2 2" xfId="18439" xr:uid="{758EFDF4-376B-40EF-AB96-E7D6E49A8EA0}"/>
    <cellStyle name="Millares 3 4 5 5 2 2 2 2" xfId="41333" xr:uid="{5BAD60F9-56C0-4F8A-BCC0-C04C5DC64E7E}"/>
    <cellStyle name="Millares 3 4 5 5 2 2 3" xfId="29892" xr:uid="{9C12FDA1-7B07-4759-A646-3394781ED83F}"/>
    <cellStyle name="Millares 3 4 5 5 2 2 4" xfId="52774" xr:uid="{1AD358A7-779D-442C-8219-BE10D44FE8B0}"/>
    <cellStyle name="Millares 3 4 5 5 2 3" xfId="14197" xr:uid="{ECB36393-9473-4CEA-A9D8-4E0C06DCC761}"/>
    <cellStyle name="Millares 3 4 5 5 2 3 2" xfId="37091" xr:uid="{1E261546-4BEE-4061-9771-C90F5B8F63D9}"/>
    <cellStyle name="Millares 3 4 5 5 2 4" xfId="25650" xr:uid="{D9FC9A3B-CCDE-42A2-A76E-AA725445277A}"/>
    <cellStyle name="Millares 3 4 5 5 2 5" xfId="48533" xr:uid="{7981FA3C-8581-461A-BD48-C1E0EE84C245}"/>
    <cellStyle name="Millares 3 4 5 5 3" xfId="5670" xr:uid="{F5730411-CD1A-408F-9ED1-DE7AA62624E4}"/>
    <cellStyle name="Millares 3 4 5 5 3 2" xfId="17122" xr:uid="{6EB2195F-1151-43A2-A8CF-C22133B0C9CF}"/>
    <cellStyle name="Millares 3 4 5 5 3 2 2" xfId="40016" xr:uid="{C4AF443D-AAFF-48DC-B3BF-A158992ED0ED}"/>
    <cellStyle name="Millares 3 4 5 5 3 3" xfId="28575" xr:uid="{A51CB1F4-2752-4113-8FB1-7DCB8260EB41}"/>
    <cellStyle name="Millares 3 4 5 5 3 4" xfId="51457" xr:uid="{1936596A-E044-4EDA-9909-6601856B6AC1}"/>
    <cellStyle name="Millares 3 4 5 5 4" xfId="12880" xr:uid="{747C9AA2-DF87-4B28-B6C8-5FC43988A0C2}"/>
    <cellStyle name="Millares 3 4 5 5 4 2" xfId="35774" xr:uid="{D86A3D23-D33F-4482-88B6-9C21C63CBD86}"/>
    <cellStyle name="Millares 3 4 5 5 5" xfId="24333" xr:uid="{8E92A37D-CCF4-43B7-A0A2-78DAFCDCF87F}"/>
    <cellStyle name="Millares 3 4 5 5 6" xfId="47216" xr:uid="{748D750C-F07D-425C-8E04-CCDC29CE6E38}"/>
    <cellStyle name="Millares 3 4 5 6" xfId="1684" xr:uid="{2814A16D-4B51-4AB1-B8F9-C35262988CC0}"/>
    <cellStyle name="Millares 3 4 5 6 2" xfId="5932" xr:uid="{B2C7B060-D0F8-4269-927A-B26483E2CDD0}"/>
    <cellStyle name="Millares 3 4 5 6 2 2" xfId="17384" xr:uid="{90D7CE55-9FED-40CB-A0A5-46376CB363C6}"/>
    <cellStyle name="Millares 3 4 5 6 2 2 2" xfId="40278" xr:uid="{9A9014BD-5829-4900-B659-7917294D6117}"/>
    <cellStyle name="Millares 3 4 5 6 2 3" xfId="28837" xr:uid="{11398C9C-B0D1-4EF4-9442-C660837EADC3}"/>
    <cellStyle name="Millares 3 4 5 6 2 4" xfId="51719" xr:uid="{E6F05AFB-CBEB-4C14-ADBB-440463AEAC51}"/>
    <cellStyle name="Millares 3 4 5 6 3" xfId="13142" xr:uid="{478B6669-25C1-4F99-B410-97388DC69BEA}"/>
    <cellStyle name="Millares 3 4 5 6 3 2" xfId="36036" xr:uid="{A1767D30-8BDE-42AE-A521-B29ADCF1398B}"/>
    <cellStyle name="Millares 3 4 5 6 4" xfId="24595" xr:uid="{71B2E26A-265C-4CB8-8CFF-0B6E424AD53F}"/>
    <cellStyle name="Millares 3 4 5 6 5" xfId="47478" xr:uid="{91E44CAA-DEE5-4E02-9C26-F4B8E954703F}"/>
    <cellStyle name="Millares 3 4 5 7" xfId="3007" xr:uid="{BC86C9DB-36A5-4559-B871-2EC16A68FEF3}"/>
    <cellStyle name="Millares 3 4 5 7 2" xfId="7250" xr:uid="{400D695B-E4E1-47B1-BDCC-2F057975812E}"/>
    <cellStyle name="Millares 3 4 5 7 2 2" xfId="18702" xr:uid="{7C999FF2-AA33-4D6E-B843-7634C03FFF63}"/>
    <cellStyle name="Millares 3 4 5 7 2 2 2" xfId="41596" xr:uid="{FE24F33C-588E-4600-921E-7A8E344A841E}"/>
    <cellStyle name="Millares 3 4 5 7 2 3" xfId="30155" xr:uid="{C8986BF3-4BDC-475E-90FD-60B39FB9DC7C}"/>
    <cellStyle name="Millares 3 4 5 7 2 4" xfId="53037" xr:uid="{6EAE468B-436B-44CB-A5A6-D0DB2E6AE7DB}"/>
    <cellStyle name="Millares 3 4 5 7 3" xfId="14460" xr:uid="{0F274F24-A6EB-428D-A7AC-4C1E1493747B}"/>
    <cellStyle name="Millares 3 4 5 7 3 2" xfId="37354" xr:uid="{45B6FC2F-5A56-4065-8790-0ABEADE23A21}"/>
    <cellStyle name="Millares 3 4 5 7 4" xfId="25913" xr:uid="{ABAF5F7E-EA1F-4778-9C5B-077567BEFE4B}"/>
    <cellStyle name="Millares 3 4 5 7 5" xfId="48795" xr:uid="{18933D34-45F6-4543-A602-68BB12AFE486}"/>
    <cellStyle name="Millares 3 4 5 8" xfId="3267" xr:uid="{D833D9AB-87E5-4C04-88DB-BBF9092BD765}"/>
    <cellStyle name="Millares 3 4 5 8 2" xfId="7510" xr:uid="{9FF68F4E-1873-41A2-AADB-ED807A82AC1D}"/>
    <cellStyle name="Millares 3 4 5 8 2 2" xfId="18962" xr:uid="{56E8A3BE-0834-4CDA-A2EB-6B86A16069B2}"/>
    <cellStyle name="Millares 3 4 5 8 2 2 2" xfId="41856" xr:uid="{419DA9F9-2BBB-4DCC-AE97-B37DF71D1C41}"/>
    <cellStyle name="Millares 3 4 5 8 2 3" xfId="30415" xr:uid="{F2B4A1B9-2AE2-4B76-925A-121B2DF57905}"/>
    <cellStyle name="Millares 3 4 5 8 2 4" xfId="53297" xr:uid="{90654EF6-5940-4AC0-9414-39BCC320A0BB}"/>
    <cellStyle name="Millares 3 4 5 8 3" xfId="14720" xr:uid="{9AA9E235-D5CF-4C51-BE76-6D38348676E3}"/>
    <cellStyle name="Millares 3 4 5 8 3 2" xfId="37614" xr:uid="{E375458E-A397-4B80-B992-480B52E6B7AC}"/>
    <cellStyle name="Millares 3 4 5 8 4" xfId="26173" xr:uid="{7C9B8C2E-AA7D-4B75-8FE8-FDEDE3517D76}"/>
    <cellStyle name="Millares 3 4 5 8 5" xfId="49055" xr:uid="{F15E4769-4602-4841-868D-A33FA4312FB8}"/>
    <cellStyle name="Millares 3 4 5 9" xfId="3528" xr:uid="{223B54BC-F476-4A99-8DB3-64F17A43E5D4}"/>
    <cellStyle name="Millares 3 4 5 9 2" xfId="7771" xr:uid="{F2F90018-6082-4BB5-9919-AE0B17AE3094}"/>
    <cellStyle name="Millares 3 4 5 9 2 2" xfId="19223" xr:uid="{EF160EE2-9EAE-4798-A830-BBAA46D3559A}"/>
    <cellStyle name="Millares 3 4 5 9 2 2 2" xfId="42117" xr:uid="{133EDBC0-4654-4E29-9747-292A03109464}"/>
    <cellStyle name="Millares 3 4 5 9 2 3" xfId="30676" xr:uid="{D3196ECF-3FAD-487D-BFFC-9FF2B9363A10}"/>
    <cellStyle name="Millares 3 4 5 9 2 4" xfId="53558" xr:uid="{9ABA0586-96DF-487A-92D9-4693D694B160}"/>
    <cellStyle name="Millares 3 4 5 9 3" xfId="14981" xr:uid="{5BA2A270-C6F1-4213-9370-0D49892ED89B}"/>
    <cellStyle name="Millares 3 4 5 9 3 2" xfId="37875" xr:uid="{9AD5D15B-5E89-4FE8-A67A-67AFE954051A}"/>
    <cellStyle name="Millares 3 4 5 9 4" xfId="26434" xr:uid="{E1FD53B5-8DCE-4539-A1D0-D2CDCACB270B}"/>
    <cellStyle name="Millares 3 4 5 9 5" xfId="49316" xr:uid="{32BD1CCD-DC9F-4E45-A919-93DD3F67134A}"/>
    <cellStyle name="Millares 3 4 6" xfId="521" xr:uid="{81458D04-E8D1-4E79-830F-864AFD2AE096}"/>
    <cellStyle name="Millares 3 4 6 10" xfId="46316" xr:uid="{D193A303-9B29-4298-A8B0-DCF873E2DBDA}"/>
    <cellStyle name="Millares 3 4 6 11" xfId="55664" xr:uid="{13F2B985-C9BC-4772-9EBF-A1E1E8301B7A}"/>
    <cellStyle name="Millares 3 4 6 2" xfId="1049" xr:uid="{26AE3D95-8ED7-4E24-ADC1-30F27B3CF2FC}"/>
    <cellStyle name="Millares 3 4 6 2 2" xfId="2366" xr:uid="{89130C5A-B47A-4462-95E5-AF8D56B2DFA2}"/>
    <cellStyle name="Millares 3 4 6 2 2 2" xfId="6614" xr:uid="{77592BB7-6BCE-4120-BB28-98C806ED26F3}"/>
    <cellStyle name="Millares 3 4 6 2 2 2 2" xfId="18066" xr:uid="{518545A7-8B61-45BA-85D2-88EE9E8ADC2F}"/>
    <cellStyle name="Millares 3 4 6 2 2 2 2 2" xfId="40960" xr:uid="{EC32A689-2F03-43E8-8CB8-31F7AD6F19DB}"/>
    <cellStyle name="Millares 3 4 6 2 2 2 3" xfId="29519" xr:uid="{4B12B5AF-1687-443D-9445-F15E0EA225D3}"/>
    <cellStyle name="Millares 3 4 6 2 2 2 4" xfId="52401" xr:uid="{E5BD4ECD-F2C7-4B15-A510-156E54D55258}"/>
    <cellStyle name="Millares 3 4 6 2 2 3" xfId="13824" xr:uid="{B2787942-3D94-4A04-B4E5-ED574E7272F6}"/>
    <cellStyle name="Millares 3 4 6 2 2 3 2" xfId="36718" xr:uid="{9A73FB03-2953-440E-BC67-8338B2F2B6C7}"/>
    <cellStyle name="Millares 3 4 6 2 2 4" xfId="25277" xr:uid="{2F67C197-3AC3-4C96-B3AC-ACF863211E6F}"/>
    <cellStyle name="Millares 3 4 6 2 2 5" xfId="48160" xr:uid="{A43C1533-B220-45F3-9AD3-D6907696AADA}"/>
    <cellStyle name="Millares 3 4 6 2 3" xfId="4210" xr:uid="{0D728C63-E298-47C1-9794-8056E27AD778}"/>
    <cellStyle name="Millares 3 4 6 2 3 2" xfId="8453" xr:uid="{3A09D2A6-AEBD-4212-B32F-F6E8A8646C6B}"/>
    <cellStyle name="Millares 3 4 6 2 3 2 2" xfId="19905" xr:uid="{BA4B5298-AFAC-4E57-80BA-20FE718379EE}"/>
    <cellStyle name="Millares 3 4 6 2 3 2 2 2" xfId="42799" xr:uid="{DBACBB8A-19D5-4363-A9F7-1E714FBC6847}"/>
    <cellStyle name="Millares 3 4 6 2 3 2 3" xfId="31358" xr:uid="{8D3CF913-0E02-4E49-8ABC-B8323BD46A1C}"/>
    <cellStyle name="Millares 3 4 6 2 3 2 4" xfId="54240" xr:uid="{EB874719-3836-4C4B-9135-D332FE85907D}"/>
    <cellStyle name="Millares 3 4 6 2 3 3" xfId="15663" xr:uid="{1E832FFF-0C9F-4ED4-863D-7046F3AD40BA}"/>
    <cellStyle name="Millares 3 4 6 2 3 3 2" xfId="38557" xr:uid="{EDC6EBFE-B19E-4D9B-8415-6501DC9DD927}"/>
    <cellStyle name="Millares 3 4 6 2 3 4" xfId="27116" xr:uid="{69348972-03BC-4F5C-BEDD-66C4FA76C26F}"/>
    <cellStyle name="Millares 3 4 6 2 3 5" xfId="49998" xr:uid="{87DCCF04-FDDB-48E6-B600-ABE0935C38E8}"/>
    <cellStyle name="Millares 3 4 6 2 4" xfId="5297" xr:uid="{98538E1C-DA17-4E31-AEF9-DBE3C6EC5008}"/>
    <cellStyle name="Millares 3 4 6 2 4 2" xfId="16749" xr:uid="{CE1D6850-8DDC-4C20-BFA9-D8230907862D}"/>
    <cellStyle name="Millares 3 4 6 2 4 2 2" xfId="39643" xr:uid="{6FD7312B-86AC-4C55-AFE5-AD98A2251D64}"/>
    <cellStyle name="Millares 3 4 6 2 4 3" xfId="28202" xr:uid="{CDAF4D84-41D2-408C-BE41-1D74E0CC20BD}"/>
    <cellStyle name="Millares 3 4 6 2 4 4" xfId="51084" xr:uid="{E18188AD-97F6-48A2-91CB-D44DF535C9C0}"/>
    <cellStyle name="Millares 3 4 6 2 5" xfId="10358" xr:uid="{A831AB1C-AA19-4A32-BC6F-DD9BE52C71F1}"/>
    <cellStyle name="Millares 3 4 6 2 5 2" xfId="21801" xr:uid="{10BA682F-9FB7-4ED8-9814-6CB43BA15505}"/>
    <cellStyle name="Millares 3 4 6 2 5 2 2" xfId="44695" xr:uid="{9AFEF59D-D857-43C8-BAF3-88A637913C50}"/>
    <cellStyle name="Millares 3 4 6 2 5 3" xfId="33254" xr:uid="{7000AFD2-B0FF-4D77-B19A-62794135CD6C}"/>
    <cellStyle name="Millares 3 4 6 2 6" xfId="11442" xr:uid="{A25DF0EC-BAD1-41A7-BF59-12054ED9BA1D}"/>
    <cellStyle name="Millares 3 4 6 2 6 2" xfId="22885" xr:uid="{09A0C5B9-8746-46CF-B01A-D43F588B879E}"/>
    <cellStyle name="Millares 3 4 6 2 6 2 2" xfId="45779" xr:uid="{B1D5BE08-6575-4457-B377-72EBDDB67204}"/>
    <cellStyle name="Millares 3 4 6 2 6 3" xfId="34338" xr:uid="{DF50A94D-AADB-45B6-9A49-35973DD6BFC7}"/>
    <cellStyle name="Millares 3 4 6 2 7" xfId="12507" xr:uid="{B5A21D51-9547-40B9-B7FB-A046FE1D2EA1}"/>
    <cellStyle name="Millares 3 4 6 2 7 2" xfId="35401" xr:uid="{812D957D-5FAF-4392-93E0-8B5A55F8E18A}"/>
    <cellStyle name="Millares 3 4 6 2 8" xfId="23960" xr:uid="{D301ABC3-D674-4E9F-86A6-1AC3B8DD12D1}"/>
    <cellStyle name="Millares 3 4 6 2 9" xfId="46843" xr:uid="{AE893441-7BE2-4D0E-B55D-3E0A3B2A6B69}"/>
    <cellStyle name="Millares 3 4 6 3" xfId="1839" xr:uid="{70D4179D-81DA-4845-A14C-42A7B724D8E0}"/>
    <cellStyle name="Millares 3 4 6 3 2" xfId="6087" xr:uid="{CEE5E97F-4F0C-440D-898F-B942D2B7CB96}"/>
    <cellStyle name="Millares 3 4 6 3 2 2" xfId="17539" xr:uid="{3531B298-05A1-4CAF-8E32-796F5FD4D4EB}"/>
    <cellStyle name="Millares 3 4 6 3 2 2 2" xfId="40433" xr:uid="{72131B0A-9BE1-49A6-AD3D-9E8AF1908AEC}"/>
    <cellStyle name="Millares 3 4 6 3 2 3" xfId="28992" xr:uid="{1883E339-65C3-4138-AED1-3B26B91F8BB7}"/>
    <cellStyle name="Millares 3 4 6 3 2 4" xfId="51874" xr:uid="{B498E982-A8C2-4B9F-BA18-21F9B8A2C7D1}"/>
    <cellStyle name="Millares 3 4 6 3 3" xfId="13297" xr:uid="{108F759B-2CD2-46E5-BCC9-2BCC2C82F11C}"/>
    <cellStyle name="Millares 3 4 6 3 3 2" xfId="36191" xr:uid="{AD49D628-579A-4D4C-A580-F8B6DF7800FF}"/>
    <cellStyle name="Millares 3 4 6 3 4" xfId="24750" xr:uid="{8CC31B0D-0C58-4137-A094-09AA7066694E}"/>
    <cellStyle name="Millares 3 4 6 3 5" xfId="47633" xr:uid="{F08F8D8C-2D7B-4CBB-99E4-FC6450307759}"/>
    <cellStyle name="Millares 3 4 6 4" xfId="3683" xr:uid="{1ABE9608-DBD6-499F-9BD0-D12E6C6B602E}"/>
    <cellStyle name="Millares 3 4 6 4 2" xfId="7926" xr:uid="{B2525BAF-B1F1-4DB2-A679-E85FB2654AE8}"/>
    <cellStyle name="Millares 3 4 6 4 2 2" xfId="19378" xr:uid="{774B259F-3794-42FC-B45A-76E1881A4B52}"/>
    <cellStyle name="Millares 3 4 6 4 2 2 2" xfId="42272" xr:uid="{E1854AD3-AF86-4CE3-935F-0F7B8BDE127A}"/>
    <cellStyle name="Millares 3 4 6 4 2 3" xfId="30831" xr:uid="{F7438A8D-10F1-4336-9B51-32814E9D0D63}"/>
    <cellStyle name="Millares 3 4 6 4 2 4" xfId="53713" xr:uid="{A826E966-1B4F-4E06-BF6C-90CD3BE4DE92}"/>
    <cellStyle name="Millares 3 4 6 4 3" xfId="15136" xr:uid="{459CC312-5D1D-4F08-AA3F-8A5163455BA2}"/>
    <cellStyle name="Millares 3 4 6 4 3 2" xfId="38030" xr:uid="{CBC711A0-D322-4E24-A9EE-3A7C9C2BC104}"/>
    <cellStyle name="Millares 3 4 6 4 4" xfId="26589" xr:uid="{2C87E3B4-CAAA-4D2C-A43F-7EA1F2F36BDE}"/>
    <cellStyle name="Millares 3 4 6 4 5" xfId="49471" xr:uid="{DEC2CCCB-7ECF-446F-AA8E-7C965D5D741D}"/>
    <cellStyle name="Millares 3 4 6 5" xfId="4770" xr:uid="{434E5C8A-3267-48F3-993A-043AED743396}"/>
    <cellStyle name="Millares 3 4 6 5 2" xfId="16222" xr:uid="{4C89C218-A911-4BC3-BFDE-6743E66705CB}"/>
    <cellStyle name="Millares 3 4 6 5 2 2" xfId="39116" xr:uid="{2C1091EB-116F-4368-974F-355A05C480E7}"/>
    <cellStyle name="Millares 3 4 6 5 3" xfId="27675" xr:uid="{1D8509D0-D0F9-42A7-9847-123674270C31}"/>
    <cellStyle name="Millares 3 4 6 5 4" xfId="50557" xr:uid="{8272135D-9CDC-4CDE-AE04-BEB60E3597DD}"/>
    <cellStyle name="Millares 3 4 6 6" xfId="9831" xr:uid="{75CBC668-85B9-428F-8706-5385CCAB3418}"/>
    <cellStyle name="Millares 3 4 6 6 2" xfId="21274" xr:uid="{9B99226D-3669-4DBD-AC17-2D7382280783}"/>
    <cellStyle name="Millares 3 4 6 6 2 2" xfId="44168" xr:uid="{CBEC7CC3-2D59-42A3-A167-60D1AC579FCA}"/>
    <cellStyle name="Millares 3 4 6 6 3" xfId="32727" xr:uid="{32A79975-6682-425F-909B-054FB321497D}"/>
    <cellStyle name="Millares 3 4 6 7" xfId="10915" xr:uid="{FF0D63FC-56DB-44AC-8B57-7C5BF29510FF}"/>
    <cellStyle name="Millares 3 4 6 7 2" xfId="22358" xr:uid="{9ED3D67B-89C9-4AE9-B4B5-AA2A1A5FA3AE}"/>
    <cellStyle name="Millares 3 4 6 7 2 2" xfId="45252" xr:uid="{86943E14-FEB3-4A16-985F-3EEDE7E8914E}"/>
    <cellStyle name="Millares 3 4 6 7 3" xfId="33811" xr:uid="{A5485A4B-CEB8-4D8E-914D-BFF59CC9F742}"/>
    <cellStyle name="Millares 3 4 6 8" xfId="11980" xr:uid="{83E956C7-8345-41BA-A309-EBC5086FA5BC}"/>
    <cellStyle name="Millares 3 4 6 8 2" xfId="34874" xr:uid="{D40674FE-6478-4DA0-99E2-ABB2939F4DAE}"/>
    <cellStyle name="Millares 3 4 6 9" xfId="23433" xr:uid="{749EF84F-5289-408B-98BE-5ACEFA63ECC5}"/>
    <cellStyle name="Millares 3 4 7" xfId="785" xr:uid="{05D451C5-8D03-453B-B926-7216775456EC}"/>
    <cellStyle name="Millares 3 4 7 2" xfId="2102" xr:uid="{11822F75-E6FE-43D9-87BC-1D8033C3F300}"/>
    <cellStyle name="Millares 3 4 7 2 2" xfId="6350" xr:uid="{4253B9DE-57EA-40F2-B718-A2E2DC6608A8}"/>
    <cellStyle name="Millares 3 4 7 2 2 2" xfId="17802" xr:uid="{DCA3521C-6996-45F0-BE4C-C16DF8F0F336}"/>
    <cellStyle name="Millares 3 4 7 2 2 2 2" xfId="40696" xr:uid="{CE112676-1483-42EE-B356-39CBC7F6D59C}"/>
    <cellStyle name="Millares 3 4 7 2 2 3" xfId="29255" xr:uid="{85B7ADF7-7966-4708-9C2D-AF4ABCC6D0D8}"/>
    <cellStyle name="Millares 3 4 7 2 2 4" xfId="52137" xr:uid="{6C5FC043-CC0C-469C-82B0-4EFD048828C6}"/>
    <cellStyle name="Millares 3 4 7 2 3" xfId="13560" xr:uid="{F001AFA6-145D-4291-97B8-861301B8A39B}"/>
    <cellStyle name="Millares 3 4 7 2 3 2" xfId="36454" xr:uid="{1413316F-8C00-48C9-B520-695D9168F23E}"/>
    <cellStyle name="Millares 3 4 7 2 4" xfId="25013" xr:uid="{0788C409-06EE-4793-B682-615D9B283B2A}"/>
    <cellStyle name="Millares 3 4 7 2 5" xfId="47896" xr:uid="{67153927-CB8F-4AF7-940D-7AAC8F7113A7}"/>
    <cellStyle name="Millares 3 4 7 3" xfId="3946" xr:uid="{9DCC0DA9-A1C3-44EA-B87F-E3411C50FE44}"/>
    <cellStyle name="Millares 3 4 7 3 2" xfId="8189" xr:uid="{41289883-E0D2-492E-AE22-EC3A6F07863B}"/>
    <cellStyle name="Millares 3 4 7 3 2 2" xfId="19641" xr:uid="{CD1E67B3-1E7E-4934-BDEF-8BA1866A9064}"/>
    <cellStyle name="Millares 3 4 7 3 2 2 2" xfId="42535" xr:uid="{758E6E6C-B3A0-4D65-A33C-579955978CFA}"/>
    <cellStyle name="Millares 3 4 7 3 2 3" xfId="31094" xr:uid="{8DEE3108-8EB1-4021-AB85-A9A72F80D7FB}"/>
    <cellStyle name="Millares 3 4 7 3 2 4" xfId="53976" xr:uid="{564B5A7F-68FA-465B-9E94-7644AFB17A70}"/>
    <cellStyle name="Millares 3 4 7 3 3" xfId="15399" xr:uid="{0065135E-DFF1-4897-9018-5E706C710A4A}"/>
    <cellStyle name="Millares 3 4 7 3 3 2" xfId="38293" xr:uid="{0C0F0856-36A4-4DD4-B309-5092CDED7253}"/>
    <cellStyle name="Millares 3 4 7 3 4" xfId="26852" xr:uid="{F19DD533-C78B-4AF1-BF43-946CE622D818}"/>
    <cellStyle name="Millares 3 4 7 3 5" xfId="49734" xr:uid="{2B8ABF24-EAAB-486B-9048-78C79E58EFF5}"/>
    <cellStyle name="Millares 3 4 7 4" xfId="5033" xr:uid="{1CDD358F-D5A1-4A34-A16D-5CDC284BBFEE}"/>
    <cellStyle name="Millares 3 4 7 4 2" xfId="16485" xr:uid="{E0409E7E-8B32-4D2F-8564-E8024D0F1564}"/>
    <cellStyle name="Millares 3 4 7 4 2 2" xfId="39379" xr:uid="{F9041534-7F9E-45D8-A2BB-6BB2B6588FB1}"/>
    <cellStyle name="Millares 3 4 7 4 3" xfId="27938" xr:uid="{75E412FC-B651-42A2-A1CD-B53BAC92853A}"/>
    <cellStyle name="Millares 3 4 7 4 4" xfId="50820" xr:uid="{2F7CAE28-2CE7-4D1B-81B7-C28692F5AF3F}"/>
    <cellStyle name="Millares 3 4 7 5" xfId="10094" xr:uid="{C2890983-A092-4A79-96A2-C9C637BEBDAE}"/>
    <cellStyle name="Millares 3 4 7 5 2" xfId="21537" xr:uid="{46E135F1-8F69-45D6-B113-C7E4846B0A15}"/>
    <cellStyle name="Millares 3 4 7 5 2 2" xfId="44431" xr:uid="{1289C762-9CF7-4991-9B41-81B3BEE353FB}"/>
    <cellStyle name="Millares 3 4 7 5 3" xfId="32990" xr:uid="{F9071358-E0E7-49D9-9A59-4D6BD91DD7C6}"/>
    <cellStyle name="Millares 3 4 7 6" xfId="11178" xr:uid="{9462EF7E-DDB4-442F-8D24-7DBC718921CB}"/>
    <cellStyle name="Millares 3 4 7 6 2" xfId="22621" xr:uid="{ACC8BBA3-41BA-4C88-B43E-936D81F1C036}"/>
    <cellStyle name="Millares 3 4 7 6 2 2" xfId="45515" xr:uid="{80C5BD24-14D2-41B2-BEDE-CF18EA272EE0}"/>
    <cellStyle name="Millares 3 4 7 6 3" xfId="34074" xr:uid="{CF4F936D-9F20-41DD-A16A-39CA87A61DBE}"/>
    <cellStyle name="Millares 3 4 7 7" xfId="12243" xr:uid="{023D0BF0-3E78-418D-B3D7-079067617CB4}"/>
    <cellStyle name="Millares 3 4 7 7 2" xfId="35137" xr:uid="{9D02F4A7-69C0-4891-A8B7-495CD2FE77D2}"/>
    <cellStyle name="Millares 3 4 7 8" xfId="23696" xr:uid="{199989A8-AE83-4742-83CD-5FB5D3D47D0E}"/>
    <cellStyle name="Millares 3 4 7 9" xfId="46579" xr:uid="{765ACCD5-1EF9-43E8-87A7-4A6625BAE74F}"/>
    <cellStyle name="Millares 3 4 8" xfId="1313" xr:uid="{AB0B3008-78C0-4C06-A3B7-BC0B6A1B40D8}"/>
    <cellStyle name="Millares 3 4 8 2" xfId="2630" xr:uid="{55B3B3B4-C35B-4E4F-9D7D-DBA067510265}"/>
    <cellStyle name="Millares 3 4 8 2 2" xfId="6878" xr:uid="{64F9FBF5-0080-4428-9BBD-279F8B895230}"/>
    <cellStyle name="Millares 3 4 8 2 2 2" xfId="18330" xr:uid="{464FAF62-5FB8-4BFE-84B0-709A32ECDF64}"/>
    <cellStyle name="Millares 3 4 8 2 2 2 2" xfId="41224" xr:uid="{E02E6599-9CED-4DB2-812F-605FB0297905}"/>
    <cellStyle name="Millares 3 4 8 2 2 3" xfId="29783" xr:uid="{F9CDBFA6-A498-4CD2-A56C-393626011EA4}"/>
    <cellStyle name="Millares 3 4 8 2 2 4" xfId="52665" xr:uid="{839AE99A-D3AF-4ACA-AC10-E4B105955AE0}"/>
    <cellStyle name="Millares 3 4 8 2 3" xfId="14088" xr:uid="{D2A9175A-524E-408C-83FD-A458329AFCC6}"/>
    <cellStyle name="Millares 3 4 8 2 3 2" xfId="36982" xr:uid="{196A72BC-96BF-49A4-B528-58621E915CF3}"/>
    <cellStyle name="Millares 3 4 8 2 4" xfId="25541" xr:uid="{0B77650A-0430-4F0F-8591-8B2CF3DEE270}"/>
    <cellStyle name="Millares 3 4 8 2 5" xfId="48424" xr:uid="{74A462C2-69E8-49C9-94BF-F117EE8AD4BC}"/>
    <cellStyle name="Millares 3 4 8 3" xfId="5561" xr:uid="{4D7ED165-8B19-4CDC-9B35-4544A324BA72}"/>
    <cellStyle name="Millares 3 4 8 3 2" xfId="17013" xr:uid="{624FB7F4-A923-4680-ADB8-D5C3D972ED0F}"/>
    <cellStyle name="Millares 3 4 8 3 2 2" xfId="39907" xr:uid="{795BC56C-A67F-4D38-B46A-732AE4D44998}"/>
    <cellStyle name="Millares 3 4 8 3 3" xfId="28466" xr:uid="{0B8105E2-5CBA-436A-B48A-F449709A4611}"/>
    <cellStyle name="Millares 3 4 8 3 4" xfId="51348" xr:uid="{4D20C553-55B6-4DE8-ADDA-32A8FD729CCF}"/>
    <cellStyle name="Millares 3 4 8 4" xfId="12771" xr:uid="{095C7A45-7157-4990-9216-6C9A0AC1DE0C}"/>
    <cellStyle name="Millares 3 4 8 4 2" xfId="35665" xr:uid="{919FE0F5-6A67-46B2-AF7F-7A6211E5E9BD}"/>
    <cellStyle name="Millares 3 4 8 5" xfId="24224" xr:uid="{C41960B9-3AAC-4BE5-ADF2-889B7C7D74CC}"/>
    <cellStyle name="Millares 3 4 8 6" xfId="47107" xr:uid="{DCF267DF-F00F-45FE-BD4A-F56F9241577E}"/>
    <cellStyle name="Millares 3 4 9" xfId="1576" xr:uid="{D450BF15-7C21-4B02-84A6-1204D1E34B82}"/>
    <cellStyle name="Millares 3 4 9 2" xfId="5824" xr:uid="{C464B4FA-3B3E-43ED-AD29-DB30A2CC27C9}"/>
    <cellStyle name="Millares 3 4 9 2 2" xfId="17276" xr:uid="{034D21DC-4F01-4257-A6BF-D8F657E51401}"/>
    <cellStyle name="Millares 3 4 9 2 2 2" xfId="40170" xr:uid="{C19E8FA0-28D2-48D0-A029-1443B352A9A2}"/>
    <cellStyle name="Millares 3 4 9 2 3" xfId="28729" xr:uid="{A7A9E860-2228-410F-99FE-36EE0D01706D}"/>
    <cellStyle name="Millares 3 4 9 2 4" xfId="51611" xr:uid="{54F85655-5FBA-4B1E-9FD5-D32511EE1964}"/>
    <cellStyle name="Millares 3 4 9 3" xfId="13034" xr:uid="{13A4E4FB-1644-4D83-B011-30414501FC46}"/>
    <cellStyle name="Millares 3 4 9 3 2" xfId="35928" xr:uid="{97722B29-6261-4598-BA10-92A856BFCB1F}"/>
    <cellStyle name="Millares 3 4 9 4" xfId="24487" xr:uid="{965F1E01-0EA2-4133-9E4E-68680D59F499}"/>
    <cellStyle name="Millares 3 4 9 5" xfId="47370" xr:uid="{F9C202A8-F97C-4098-9638-CA4EA64F5787}"/>
    <cellStyle name="Millares 3 5" xfId="168" xr:uid="{A8BAFBE1-E5BA-4FE3-9F0B-E1E14F2A6131}"/>
    <cellStyle name="Millares 3 6" xfId="55453" xr:uid="{AF2BE0D4-216C-4C08-A163-C93C19E0BD58}"/>
    <cellStyle name="Millares 30" xfId="196" xr:uid="{E8F1FAF6-EA9F-45A3-B757-2BCD817A75B3}"/>
    <cellStyle name="Millares 30 10" xfId="8751" xr:uid="{CC1FEC5C-34A5-43E4-88E3-FE31B8B76594}"/>
    <cellStyle name="Millares 30 10 2" xfId="20195" xr:uid="{1CDAF58D-043A-41A2-BB87-10AEAF0655A9}"/>
    <cellStyle name="Millares 30 10 2 2" xfId="43089" xr:uid="{8F9980D7-7472-44AE-9E29-4E10850ACBA1}"/>
    <cellStyle name="Millares 30 10 3" xfId="31648" xr:uid="{3CAD58A2-9046-4F38-B652-57D1FEE43382}"/>
    <cellStyle name="Millares 30 10 4" xfId="54530" xr:uid="{ACD3357A-7A1B-44AA-AA31-16E93C259D67}"/>
    <cellStyle name="Millares 30 11" xfId="9012" xr:uid="{8D8BBDAC-E764-4A5D-A760-203368212DDA}"/>
    <cellStyle name="Millares 30 11 2" xfId="20456" xr:uid="{CA97BE99-5012-4297-91E7-934F25E4A299}"/>
    <cellStyle name="Millares 30 11 2 2" xfId="43350" xr:uid="{EB81DF4F-1FF2-4CAB-A3DF-61D1C88DFE94}"/>
    <cellStyle name="Millares 30 11 3" xfId="31909" xr:uid="{D3C4A373-84FD-489B-BC19-163E407C474C}"/>
    <cellStyle name="Millares 30 11 4" xfId="54791" xr:uid="{87487150-A90E-4100-9027-C14AEB49B4E4}"/>
    <cellStyle name="Millares 30 12" xfId="9278" xr:uid="{DE51DFB2-8757-487B-B8C7-F02BA30CA8E3}"/>
    <cellStyle name="Millares 30 12 2" xfId="20722" xr:uid="{E328BBBE-8826-4CE6-AA89-ABD54C457C22}"/>
    <cellStyle name="Millares 30 12 2 2" xfId="43616" xr:uid="{AD17B6BC-BB97-44B7-9E65-AB08BF88F327}"/>
    <cellStyle name="Millares 30 12 3" xfId="32175" xr:uid="{0E00B813-27DA-4CE8-BA94-B7EE608EC22B}"/>
    <cellStyle name="Millares 30 12 4" xfId="55057" xr:uid="{BAF1B1F8-8307-4347-BD09-A38093559B2B}"/>
    <cellStyle name="Millares 30 13" xfId="9549" xr:uid="{220DAF40-AF31-4F5A-A0AF-4B179D800D1C}"/>
    <cellStyle name="Millares 30 13 2" xfId="20992" xr:uid="{49C094D6-BBB2-40B8-BBDE-C9126E0C7F63}"/>
    <cellStyle name="Millares 30 13 2 2" xfId="43886" xr:uid="{D564B636-CC0C-440B-B02A-F08AA8E47CEE}"/>
    <cellStyle name="Millares 30 13 3" xfId="32445" xr:uid="{4DA7EC51-CFCB-4F50-A9C7-F9C4DAF31C6F}"/>
    <cellStyle name="Millares 30 14" xfId="10636" xr:uid="{05E5504E-D645-4E57-8DDC-2624ED48113B}"/>
    <cellStyle name="Millares 30 14 2" xfId="22079" xr:uid="{23AFA422-4E96-40FF-8DFE-27DFBBEDD022}"/>
    <cellStyle name="Millares 30 14 2 2" xfId="44973" xr:uid="{68EA2ED8-2C57-4372-80A8-EF5F8B038E32}"/>
    <cellStyle name="Millares 30 14 3" xfId="33532" xr:uid="{904E46B6-1CF9-4210-9D2C-A67E74B42EF2}"/>
    <cellStyle name="Millares 30 15" xfId="11701" xr:uid="{9578D440-2D78-48EF-A5A4-16A368971A90}"/>
    <cellStyle name="Millares 30 15 2" xfId="34595" xr:uid="{CACFA581-C804-4659-97EF-DAE476792E47}"/>
    <cellStyle name="Millares 30 16" xfId="23154" xr:uid="{F2993A36-060D-4C49-9EC8-55103A511214}"/>
    <cellStyle name="Millares 30 17" xfId="46037" xr:uid="{030DFA8E-F001-4AA8-970E-74213E731AF3}"/>
    <cellStyle name="Millares 30 18" xfId="55370" xr:uid="{E29D398A-FD8C-4C2E-9BEC-9D21180EE76E}"/>
    <cellStyle name="Millares 30 2" xfId="505" xr:uid="{243044F8-AF06-45A5-A0E6-C3E7A2BC56CD}"/>
    <cellStyle name="Millares 30 2 10" xfId="46300" xr:uid="{1E81B21B-F076-4DFA-B5DF-EC3FED46799E}"/>
    <cellStyle name="Millares 30 2 11" xfId="55646" xr:uid="{CAEBBBEB-D763-4D10-A7A3-9EB56115AA5D}"/>
    <cellStyle name="Millares 30 2 2" xfId="1033" xr:uid="{1922CC9E-A274-4669-8211-3EAE305B90AC}"/>
    <cellStyle name="Millares 30 2 2 2" xfId="2350" xr:uid="{EAED3587-AA11-403A-AA65-ECBAEE865B29}"/>
    <cellStyle name="Millares 30 2 2 2 2" xfId="6598" xr:uid="{9A46B4E7-CCD9-40BE-9374-3A5F457B9E9B}"/>
    <cellStyle name="Millares 30 2 2 2 2 2" xfId="18050" xr:uid="{A6DE8618-5909-4F66-80F1-FC6FCE097340}"/>
    <cellStyle name="Millares 30 2 2 2 2 2 2" xfId="40944" xr:uid="{214DC02E-8892-4558-A48B-EFA1E3BBB7E3}"/>
    <cellStyle name="Millares 30 2 2 2 2 3" xfId="29503" xr:uid="{2C25EB06-A5F5-48D1-8412-D8242CD3294A}"/>
    <cellStyle name="Millares 30 2 2 2 2 4" xfId="52385" xr:uid="{A5F9A3C3-C863-4BA9-B25B-5B39BCB02AAB}"/>
    <cellStyle name="Millares 30 2 2 2 3" xfId="13808" xr:uid="{AC4C2650-EC45-472F-BD84-3CA1DD909051}"/>
    <cellStyle name="Millares 30 2 2 2 3 2" xfId="36702" xr:uid="{B038BF92-BB5E-4659-93B1-B8C1A90997C8}"/>
    <cellStyle name="Millares 30 2 2 2 4" xfId="25261" xr:uid="{DE785BBB-3AFB-4E0D-A47F-9FABFFAD495D}"/>
    <cellStyle name="Millares 30 2 2 2 5" xfId="48144" xr:uid="{A0D89B78-58A9-490D-A981-992EC31530ED}"/>
    <cellStyle name="Millares 30 2 2 3" xfId="4194" xr:uid="{5D762A6E-7E45-40D2-AB55-6DA857D51547}"/>
    <cellStyle name="Millares 30 2 2 3 2" xfId="8437" xr:uid="{714F7CB4-51E7-4601-A844-CC169E3E2F66}"/>
    <cellStyle name="Millares 30 2 2 3 2 2" xfId="19889" xr:uid="{0344C190-ACD0-4F5B-AFD8-8E5FE4732D7D}"/>
    <cellStyle name="Millares 30 2 2 3 2 2 2" xfId="42783" xr:uid="{74C0D694-580E-47CA-9976-C893FD6E449E}"/>
    <cellStyle name="Millares 30 2 2 3 2 3" xfId="31342" xr:uid="{25491675-6E20-4E2D-B514-01B5C3962353}"/>
    <cellStyle name="Millares 30 2 2 3 2 4" xfId="54224" xr:uid="{56E93DF6-8BDA-4A4D-810F-1971E1DAB79D}"/>
    <cellStyle name="Millares 30 2 2 3 3" xfId="15647" xr:uid="{BDB91035-E662-4230-9AB6-731562C1F9DD}"/>
    <cellStyle name="Millares 30 2 2 3 3 2" xfId="38541" xr:uid="{46A05204-B102-4D28-940E-63176CE9797A}"/>
    <cellStyle name="Millares 30 2 2 3 4" xfId="27100" xr:uid="{01A6B300-BC6A-4C94-9966-7DFBB5CD67DD}"/>
    <cellStyle name="Millares 30 2 2 3 5" xfId="49982" xr:uid="{8FADB5FE-4822-40BA-965A-437ABF542A4D}"/>
    <cellStyle name="Millares 30 2 2 4" xfId="5281" xr:uid="{DB4A9F86-687A-43FD-8546-FA1A82B54151}"/>
    <cellStyle name="Millares 30 2 2 4 2" xfId="16733" xr:uid="{D12A4C0F-7E26-4DD4-A07B-DAAE411BECE3}"/>
    <cellStyle name="Millares 30 2 2 4 2 2" xfId="39627" xr:uid="{4FB582FE-FFE5-41E9-BC05-B62A4610B974}"/>
    <cellStyle name="Millares 30 2 2 4 3" xfId="28186" xr:uid="{D318AF8B-5334-4FDF-B117-3E61DC584175}"/>
    <cellStyle name="Millares 30 2 2 4 4" xfId="51068" xr:uid="{21CB44A6-0D57-430C-B9DF-4F5A794BAF79}"/>
    <cellStyle name="Millares 30 2 2 5" xfId="10342" xr:uid="{3BAED307-757A-405B-9FC1-3A11EB071114}"/>
    <cellStyle name="Millares 30 2 2 5 2" xfId="21785" xr:uid="{107A644A-E654-45FF-84FF-1CDB7F2A5AC6}"/>
    <cellStyle name="Millares 30 2 2 5 2 2" xfId="44679" xr:uid="{81BD7D50-A7B8-4D93-9B5A-625C54082251}"/>
    <cellStyle name="Millares 30 2 2 5 3" xfId="33238" xr:uid="{01908D20-CFE9-4B16-8F88-D93AE3AE9D20}"/>
    <cellStyle name="Millares 30 2 2 6" xfId="11426" xr:uid="{2D6568D3-35F8-4F0E-8A62-2BB7EEAA90B0}"/>
    <cellStyle name="Millares 30 2 2 6 2" xfId="22869" xr:uid="{41DF9A61-DCC8-43FD-8A4D-B282D43716DF}"/>
    <cellStyle name="Millares 30 2 2 6 2 2" xfId="45763" xr:uid="{184648CE-F02E-467E-AEDC-089EEF84BEFD}"/>
    <cellStyle name="Millares 30 2 2 6 3" xfId="34322" xr:uid="{6FB6E7B5-219A-4638-9E5F-249237D74712}"/>
    <cellStyle name="Millares 30 2 2 7" xfId="12491" xr:uid="{96892B90-7165-4922-8F61-D8DAAF27B656}"/>
    <cellStyle name="Millares 30 2 2 7 2" xfId="35385" xr:uid="{78DE45FE-D388-498F-99E7-0C9C56C98564}"/>
    <cellStyle name="Millares 30 2 2 8" xfId="23944" xr:uid="{812A624F-F8CF-43D4-B2E0-A8AC1D8E2429}"/>
    <cellStyle name="Millares 30 2 2 9" xfId="46827" xr:uid="{4DA76055-77B2-4670-A3B6-94FF28AE4B2E}"/>
    <cellStyle name="Millares 30 2 3" xfId="1823" xr:uid="{53FA88DF-ABDF-4E80-B105-D401073C5F08}"/>
    <cellStyle name="Millares 30 2 3 2" xfId="6071" xr:uid="{5976DDEF-B146-4157-AF5A-78625618296F}"/>
    <cellStyle name="Millares 30 2 3 2 2" xfId="17523" xr:uid="{9ABE8B4E-9C1D-4955-AF6E-E5BE74FEE55D}"/>
    <cellStyle name="Millares 30 2 3 2 2 2" xfId="40417" xr:uid="{DC90293E-7DFC-4E46-8881-F49A79536F82}"/>
    <cellStyle name="Millares 30 2 3 2 3" xfId="28976" xr:uid="{9D999A87-7712-4E97-A95D-3930E1234791}"/>
    <cellStyle name="Millares 30 2 3 2 4" xfId="51858" xr:uid="{5FB851CA-6891-459E-8AA5-D06898CAD9FA}"/>
    <cellStyle name="Millares 30 2 3 3" xfId="13281" xr:uid="{02D35E4D-9503-4897-A2EC-43977F37CC71}"/>
    <cellStyle name="Millares 30 2 3 3 2" xfId="36175" xr:uid="{12C3224E-0FDB-4EC7-9C77-9F799CA6565F}"/>
    <cellStyle name="Millares 30 2 3 4" xfId="24734" xr:uid="{367A6963-2E30-4AA3-A4CB-B889A36F8456}"/>
    <cellStyle name="Millares 30 2 3 5" xfId="47617" xr:uid="{74591CA1-821F-4FC9-9C8C-4E3AC4465764}"/>
    <cellStyle name="Millares 30 2 4" xfId="3667" xr:uid="{5CB0589D-61D6-4B7D-AAAD-CB16282CA3A0}"/>
    <cellStyle name="Millares 30 2 4 2" xfId="7910" xr:uid="{2C981086-9638-4B8F-ACB2-33AC5CFD2B19}"/>
    <cellStyle name="Millares 30 2 4 2 2" xfId="19362" xr:uid="{C61BD273-608A-4514-A75B-B9308F7D0EC9}"/>
    <cellStyle name="Millares 30 2 4 2 2 2" xfId="42256" xr:uid="{FD95452B-765D-4413-87F1-F3A672E9F000}"/>
    <cellStyle name="Millares 30 2 4 2 3" xfId="30815" xr:uid="{A00CBC8E-AFB1-4735-9C5D-0BADD71FDC98}"/>
    <cellStyle name="Millares 30 2 4 2 4" xfId="53697" xr:uid="{BDB75547-AED3-4AE5-A5F5-D75116C21EB2}"/>
    <cellStyle name="Millares 30 2 4 3" xfId="15120" xr:uid="{4FF9367E-4D16-4703-8BFF-EBA40722D6A9}"/>
    <cellStyle name="Millares 30 2 4 3 2" xfId="38014" xr:uid="{C10B921E-8215-48B8-BE06-76DDFD2E7090}"/>
    <cellStyle name="Millares 30 2 4 4" xfId="26573" xr:uid="{3592DC74-1DC0-488C-8F94-C9C0DF34E4E7}"/>
    <cellStyle name="Millares 30 2 4 5" xfId="49455" xr:uid="{CBDAB0BA-102D-49C5-89FB-7FA2A0FC4FEF}"/>
    <cellStyle name="Millares 30 2 5" xfId="4754" xr:uid="{6CBAF170-1642-4472-B17D-35F854359EC2}"/>
    <cellStyle name="Millares 30 2 5 2" xfId="16206" xr:uid="{46451827-87CC-4A4C-91DB-4D7809829B43}"/>
    <cellStyle name="Millares 30 2 5 2 2" xfId="39100" xr:uid="{B0465D5A-C9D1-4CA4-9A63-B477FACD18D1}"/>
    <cellStyle name="Millares 30 2 5 3" xfId="27659" xr:uid="{4A90A115-297B-43FB-8A1A-51D501188FB9}"/>
    <cellStyle name="Millares 30 2 5 4" xfId="50541" xr:uid="{976F3C83-9717-459E-8842-E499FC34A5F2}"/>
    <cellStyle name="Millares 30 2 6" xfId="9815" xr:uid="{03EC9663-E9BA-4274-A112-83A94C905ADC}"/>
    <cellStyle name="Millares 30 2 6 2" xfId="21258" xr:uid="{5DCC1FB2-BB21-490F-898E-A3D09888082C}"/>
    <cellStyle name="Millares 30 2 6 2 2" xfId="44152" xr:uid="{708077F3-28D7-4BCC-B785-485745714BB1}"/>
    <cellStyle name="Millares 30 2 6 3" xfId="32711" xr:uid="{959539BE-11F9-4420-B3A5-37701B5A389E}"/>
    <cellStyle name="Millares 30 2 7" xfId="10899" xr:uid="{46983AB8-7819-43BC-97F1-CC65C152C489}"/>
    <cellStyle name="Millares 30 2 7 2" xfId="22342" xr:uid="{E20F6F89-0C1A-451E-B295-BDF0470B362E}"/>
    <cellStyle name="Millares 30 2 7 2 2" xfId="45236" xr:uid="{1989D8FF-BE5F-47A6-89AF-4B70E4099E26}"/>
    <cellStyle name="Millares 30 2 7 3" xfId="33795" xr:uid="{D824FE04-E2DF-4798-86E3-D5C7399B098F}"/>
    <cellStyle name="Millares 30 2 8" xfId="11964" xr:uid="{4644C0AF-A594-4D59-87CC-BA22D1BB3738}"/>
    <cellStyle name="Millares 30 2 8 2" xfId="34858" xr:uid="{61DFF24B-0F9C-4F05-A38E-7AEDE238AA1E}"/>
    <cellStyle name="Millares 30 2 9" xfId="23417" xr:uid="{952DE130-CF3E-439F-A98F-FA168EC19034}"/>
    <cellStyle name="Millares 30 3" xfId="769" xr:uid="{60C49B98-F0F7-4AAC-A4A7-DD51B06F1B3F}"/>
    <cellStyle name="Millares 30 3 2" xfId="2086" xr:uid="{F3B59B90-19A9-47A4-B82F-CEB9F22F436F}"/>
    <cellStyle name="Millares 30 3 2 2" xfId="6334" xr:uid="{DDEF7B21-EDDF-4103-A23D-159F25A05E8C}"/>
    <cellStyle name="Millares 30 3 2 2 2" xfId="17786" xr:uid="{C505692D-D542-4B34-A771-BD32BAF6407A}"/>
    <cellStyle name="Millares 30 3 2 2 2 2" xfId="40680" xr:uid="{B4994EC1-4A8B-435C-8B52-B63E4FF48295}"/>
    <cellStyle name="Millares 30 3 2 2 3" xfId="29239" xr:uid="{E8FE1E3A-74F8-40A2-BF85-7A51840DDC3E}"/>
    <cellStyle name="Millares 30 3 2 2 4" xfId="52121" xr:uid="{DC627DE5-6C97-4904-BC8F-F5DACF933B3A}"/>
    <cellStyle name="Millares 30 3 2 3" xfId="13544" xr:uid="{77A1326A-3A78-4F16-A6E7-8B3677B545EE}"/>
    <cellStyle name="Millares 30 3 2 3 2" xfId="36438" xr:uid="{247E8E17-9F41-490B-8F8E-2466CB4C7C52}"/>
    <cellStyle name="Millares 30 3 2 4" xfId="24997" xr:uid="{377120A7-0EF1-4D8A-85EA-4CE09510FEDC}"/>
    <cellStyle name="Millares 30 3 2 5" xfId="47880" xr:uid="{4E820B2C-BC69-4D17-94E3-ADD7C1084322}"/>
    <cellStyle name="Millares 30 3 3" xfId="3930" xr:uid="{9AC4A3AE-5AC7-4983-9AF1-B4963F02BF98}"/>
    <cellStyle name="Millares 30 3 3 2" xfId="8173" xr:uid="{3BED1569-09D6-4CCF-A634-490743312D07}"/>
    <cellStyle name="Millares 30 3 3 2 2" xfId="19625" xr:uid="{A653DFD4-90D2-4437-8607-5B9B5174118B}"/>
    <cellStyle name="Millares 30 3 3 2 2 2" xfId="42519" xr:uid="{464EA3D3-BA3E-4899-BCF9-7CA019FCEC17}"/>
    <cellStyle name="Millares 30 3 3 2 3" xfId="31078" xr:uid="{4D12CC00-043D-4695-BA12-B9F8DB3F934E}"/>
    <cellStyle name="Millares 30 3 3 2 4" xfId="53960" xr:uid="{B264B7A0-848C-4D96-B2F9-E50743BE49FE}"/>
    <cellStyle name="Millares 30 3 3 3" xfId="15383" xr:uid="{8A3598B6-9B06-4258-A8A4-FB84743ED539}"/>
    <cellStyle name="Millares 30 3 3 3 2" xfId="38277" xr:uid="{39C76BBB-ABD3-46DC-A986-39E059EABE42}"/>
    <cellStyle name="Millares 30 3 3 4" xfId="26836" xr:uid="{17145629-6CA3-45D1-848B-8C1CBF28D833}"/>
    <cellStyle name="Millares 30 3 3 5" xfId="49718" xr:uid="{7C3291F0-07FE-4730-B5B4-27C5B6FA5476}"/>
    <cellStyle name="Millares 30 3 4" xfId="5017" xr:uid="{98792096-661E-431A-B1AC-1C4C2C003C1A}"/>
    <cellStyle name="Millares 30 3 4 2" xfId="16469" xr:uid="{80410781-9AA5-4F70-A084-E6D5FE1C7A9E}"/>
    <cellStyle name="Millares 30 3 4 2 2" xfId="39363" xr:uid="{9755F229-D602-4AD4-B491-8E4F7A0D1630}"/>
    <cellStyle name="Millares 30 3 4 3" xfId="27922" xr:uid="{68F74731-A281-403B-9AD8-0746417EEB02}"/>
    <cellStyle name="Millares 30 3 4 4" xfId="50804" xr:uid="{F232A466-5A66-4CD1-87FB-3D31A69D794E}"/>
    <cellStyle name="Millares 30 3 5" xfId="10078" xr:uid="{8C0926C3-CB51-4B9F-A03E-108A1F82B7EF}"/>
    <cellStyle name="Millares 30 3 5 2" xfId="21521" xr:uid="{3507C550-5875-4555-9AAB-1F3300C20FD2}"/>
    <cellStyle name="Millares 30 3 5 2 2" xfId="44415" xr:uid="{723F742A-646F-4FE5-A07A-093D4FFCEEF9}"/>
    <cellStyle name="Millares 30 3 5 3" xfId="32974" xr:uid="{C8548569-F68B-4419-91A1-195DED1C847D}"/>
    <cellStyle name="Millares 30 3 6" xfId="11162" xr:uid="{8831C0D9-CB2B-4B59-B9A0-B924ACC09705}"/>
    <cellStyle name="Millares 30 3 6 2" xfId="22605" xr:uid="{2FD85AA3-A1C2-463A-A8BD-A019794A6244}"/>
    <cellStyle name="Millares 30 3 6 2 2" xfId="45499" xr:uid="{EBDEFABE-B5A6-43AA-8024-AE2FCAC666D7}"/>
    <cellStyle name="Millares 30 3 6 3" xfId="34058" xr:uid="{089E58FB-3BD1-4A52-B136-269945DCFE73}"/>
    <cellStyle name="Millares 30 3 7" xfId="12227" xr:uid="{93B12D77-93DB-43DA-AD2B-636CE89BC4F4}"/>
    <cellStyle name="Millares 30 3 7 2" xfId="35121" xr:uid="{CCE44E81-891D-467A-8770-C409C3BE9710}"/>
    <cellStyle name="Millares 30 3 8" xfId="23680" xr:uid="{B099B4FE-527C-41FD-BEC5-0C41DEF2FF19}"/>
    <cellStyle name="Millares 30 3 9" xfId="46563" xr:uid="{0C3E1F67-6F12-4575-8DD9-85B1FFAD079E}"/>
    <cellStyle name="Millares 30 4" xfId="1297" xr:uid="{243A5F32-481D-4D50-9A79-29592F752756}"/>
    <cellStyle name="Millares 30 4 2" xfId="2614" xr:uid="{6631C801-79DC-4DA8-B948-44F208D95A16}"/>
    <cellStyle name="Millares 30 4 2 2" xfId="6862" xr:uid="{4CA9442E-4CAC-4B1A-B3BA-53EF2BD57F60}"/>
    <cellStyle name="Millares 30 4 2 2 2" xfId="18314" xr:uid="{99C56830-62CC-4969-BCD3-4478911F0B62}"/>
    <cellStyle name="Millares 30 4 2 2 2 2" xfId="41208" xr:uid="{3718AE36-37C3-4472-B56E-D003F0E028C9}"/>
    <cellStyle name="Millares 30 4 2 2 3" xfId="29767" xr:uid="{D1068592-B567-4CCC-B23C-A86728A7A2C2}"/>
    <cellStyle name="Millares 30 4 2 2 4" xfId="52649" xr:uid="{B471F2CE-1259-4534-89B0-C299EFD76505}"/>
    <cellStyle name="Millares 30 4 2 3" xfId="14072" xr:uid="{000138D8-72E1-457B-B21B-F52BBE608A1D}"/>
    <cellStyle name="Millares 30 4 2 3 2" xfId="36966" xr:uid="{DCB7EFDC-5DB9-49E8-B9AF-EAB66EF61DDB}"/>
    <cellStyle name="Millares 30 4 2 4" xfId="25525" xr:uid="{9CEE6312-5D58-4E6A-A71C-949ADC5A6755}"/>
    <cellStyle name="Millares 30 4 2 5" xfId="48408" xr:uid="{11E871AF-D31F-4072-9575-78B3FE0027EC}"/>
    <cellStyle name="Millares 30 4 3" xfId="5545" xr:uid="{29761CC9-F375-4692-92AF-0DCE23466940}"/>
    <cellStyle name="Millares 30 4 3 2" xfId="16997" xr:uid="{B7A33AC5-7AF1-4E04-ABAD-90B05C3DFFBE}"/>
    <cellStyle name="Millares 30 4 3 2 2" xfId="39891" xr:uid="{A0F8835B-D08F-4AB7-B3C3-CA5FF52FD24B}"/>
    <cellStyle name="Millares 30 4 3 3" xfId="28450" xr:uid="{4E2877D3-92E0-4E39-BC7C-808242DBCC8B}"/>
    <cellStyle name="Millares 30 4 3 4" xfId="51332" xr:uid="{2896EDF5-7AAF-4F86-B619-3398CA5C17F2}"/>
    <cellStyle name="Millares 30 4 4" xfId="12755" xr:uid="{FB5743C3-DD1F-4CED-B64B-F88766F3E534}"/>
    <cellStyle name="Millares 30 4 4 2" xfId="35649" xr:uid="{652D4C39-C4CA-4471-84C6-543E206B1E37}"/>
    <cellStyle name="Millares 30 4 5" xfId="24208" xr:uid="{FEA3A929-ED93-4C9F-94D9-83B24EF8D557}"/>
    <cellStyle name="Millares 30 4 6" xfId="47091" xr:uid="{53B72267-AD3E-40D6-A4D7-51C78A15B7D8}"/>
    <cellStyle name="Millares 30 5" xfId="1560" xr:uid="{EC2672BB-5DD4-44D1-A7BE-3AF84E07BD66}"/>
    <cellStyle name="Millares 30 5 2" xfId="5808" xr:uid="{188BEE33-6EFE-41D1-8C06-B52AF1B3C211}"/>
    <cellStyle name="Millares 30 5 2 2" xfId="17260" xr:uid="{0D601E3C-DBCC-4140-B0AD-319875FC5153}"/>
    <cellStyle name="Millares 30 5 2 2 2" xfId="40154" xr:uid="{FD659553-8CB2-4673-9AB0-E16CAF53AE67}"/>
    <cellStyle name="Millares 30 5 2 3" xfId="28713" xr:uid="{DEB299F1-2B3C-4E8F-9BF6-D55DD9BAE4BF}"/>
    <cellStyle name="Millares 30 5 2 4" xfId="51595" xr:uid="{95F56C70-7465-4260-824C-4DE0A61A1C66}"/>
    <cellStyle name="Millares 30 5 3" xfId="13018" xr:uid="{10789BD6-AE46-418B-8884-A971B2A8135F}"/>
    <cellStyle name="Millares 30 5 3 2" xfId="35912" xr:uid="{BE2FFA13-1613-4F4A-87C2-408DEAAA75C2}"/>
    <cellStyle name="Millares 30 5 4" xfId="24471" xr:uid="{CDF0F3CE-486E-4C47-B569-D5A1946001BD}"/>
    <cellStyle name="Millares 30 5 5" xfId="47354" xr:uid="{C2183FA5-378E-43DD-8B81-B4F785532CFE}"/>
    <cellStyle name="Millares 30 6" xfId="2881" xr:uid="{FE03569A-B6B8-42E3-BA40-32667B4D5609}"/>
    <cellStyle name="Millares 30 6 2" xfId="7126" xr:uid="{F51BE956-B3E4-466B-B2D2-2B2916B666C7}"/>
    <cellStyle name="Millares 30 6 2 2" xfId="18578" xr:uid="{0056F7B7-7A02-40E6-90FA-CC40536B1143}"/>
    <cellStyle name="Millares 30 6 2 2 2" xfId="41472" xr:uid="{A6774964-9AE4-4509-A1D5-12CD78964AE0}"/>
    <cellStyle name="Millares 30 6 2 3" xfId="30031" xr:uid="{59FD191F-8D42-45F2-997E-5F394BE06D1C}"/>
    <cellStyle name="Millares 30 6 2 4" xfId="52913" xr:uid="{A2528E0A-93DC-47E3-BD6B-D24FF0B9437E}"/>
    <cellStyle name="Millares 30 6 3" xfId="14336" xr:uid="{6E03E2CB-2F28-4420-9DD2-1097CEAF59F8}"/>
    <cellStyle name="Millares 30 6 3 2" xfId="37230" xr:uid="{3AB6CDDC-8409-45C3-A052-68EE2CFA2BF2}"/>
    <cellStyle name="Millares 30 6 4" xfId="25789" xr:uid="{DDF6F280-8A05-471C-B107-F2B7CF7B82EE}"/>
    <cellStyle name="Millares 30 6 5" xfId="48671" xr:uid="{7F644A5B-8AED-4B24-AC51-1505D638932A}"/>
    <cellStyle name="Millares 30 7" xfId="3142" xr:uid="{D95CE260-2201-47C8-8A6B-4126D8A11BE6}"/>
    <cellStyle name="Millares 30 7 2" xfId="7385" xr:uid="{6653503E-6222-46F2-860F-F96F648804EF}"/>
    <cellStyle name="Millares 30 7 2 2" xfId="18837" xr:uid="{205FFA8F-BFC5-4BC0-83DB-369DFF13CF0D}"/>
    <cellStyle name="Millares 30 7 2 2 2" xfId="41731" xr:uid="{9541CB55-0C30-46C7-9839-E4CEFF99BA50}"/>
    <cellStyle name="Millares 30 7 2 3" xfId="30290" xr:uid="{C7D8FD35-AB00-4167-BA48-F0DA21DA8802}"/>
    <cellStyle name="Millares 30 7 2 4" xfId="53172" xr:uid="{84F90AE6-5775-4466-ACF5-61FA82841A83}"/>
    <cellStyle name="Millares 30 7 3" xfId="14595" xr:uid="{E17F2504-7945-49C8-BEAD-E64C6EC07B0A}"/>
    <cellStyle name="Millares 30 7 3 2" xfId="37489" xr:uid="{08838C91-6173-40DF-99AE-320A2F5993EC}"/>
    <cellStyle name="Millares 30 7 4" xfId="26048" xr:uid="{A57D7901-BDA0-45A2-B7A4-B85360D6BFF4}"/>
    <cellStyle name="Millares 30 7 5" xfId="48930" xr:uid="{53731AA8-613B-4803-B2B2-5B9F9EE18AA7}"/>
    <cellStyle name="Millares 30 8" xfId="3404" xr:uid="{608E81AB-ECEF-471F-A153-364883BE10B0}"/>
    <cellStyle name="Millares 30 8 2" xfId="7647" xr:uid="{73D03179-4D1F-4A79-AECF-A76C7E16C814}"/>
    <cellStyle name="Millares 30 8 2 2" xfId="19099" xr:uid="{246F0C83-6368-40A8-B9D3-3F685C3C99CD}"/>
    <cellStyle name="Millares 30 8 2 2 2" xfId="41993" xr:uid="{A818214A-735B-489C-90E0-F1869C444A28}"/>
    <cellStyle name="Millares 30 8 2 3" xfId="30552" xr:uid="{90DCB6F7-B0DF-46B6-8EC3-1E2FF8995669}"/>
    <cellStyle name="Millares 30 8 2 4" xfId="53434" xr:uid="{8E4E903A-E6A1-4B1B-9816-9349CF554EAA}"/>
    <cellStyle name="Millares 30 8 3" xfId="14857" xr:uid="{048C9B22-111A-439C-9A8C-8EE89D34C2AA}"/>
    <cellStyle name="Millares 30 8 3 2" xfId="37751" xr:uid="{78AA5F65-FF06-406A-AA4E-A777006FC327}"/>
    <cellStyle name="Millares 30 8 4" xfId="26310" xr:uid="{42CFCBCF-87C2-4633-98B2-E5976CAD6EDD}"/>
    <cellStyle name="Millares 30 8 5" xfId="49192" xr:uid="{333C20AD-253D-43F5-954B-56C95E06C4E0}"/>
    <cellStyle name="Millares 30 9" xfId="4464" xr:uid="{B3211101-9DAB-4441-8E10-659B6ADB1DDF}"/>
    <cellStyle name="Millares 30 9 2" xfId="15916" xr:uid="{C1977807-0A07-4EC8-B5A3-68C5E8B3C557}"/>
    <cellStyle name="Millares 30 9 2 2" xfId="38810" xr:uid="{00DAD151-CA11-4A04-9209-5357B36D0DFD}"/>
    <cellStyle name="Millares 30 9 3" xfId="27369" xr:uid="{ECA1CFC5-8E47-431F-B938-6254ED3A2E45}"/>
    <cellStyle name="Millares 30 9 4" xfId="50251" xr:uid="{44467485-0C03-4E3D-8902-D73970AC4569}"/>
    <cellStyle name="Millares 31" xfId="201" xr:uid="{F7B90B59-7E0D-4959-AE99-D8696EF827B0}"/>
    <cellStyle name="Millares 31 10" xfId="8756" xr:uid="{ADC1B9FD-1459-4852-96C8-2D37C01814A1}"/>
    <cellStyle name="Millares 31 10 2" xfId="20200" xr:uid="{756BAD3E-7549-49D4-AFB1-8F45F5635767}"/>
    <cellStyle name="Millares 31 10 2 2" xfId="43094" xr:uid="{4E7B959E-B8EC-4668-BD6B-623C05FECDBC}"/>
    <cellStyle name="Millares 31 10 3" xfId="31653" xr:uid="{E42AFE0A-540C-4F9D-9526-7B929C961C6E}"/>
    <cellStyle name="Millares 31 10 4" xfId="54535" xr:uid="{7714E38E-1889-42F6-9E36-B175FEFCC0E3}"/>
    <cellStyle name="Millares 31 11" xfId="9017" xr:uid="{EFF05B2E-4B7F-4E9A-A1BA-E84F05CEAD2F}"/>
    <cellStyle name="Millares 31 11 2" xfId="20461" xr:uid="{4545128A-D79E-4C24-A09C-93D02DD8274E}"/>
    <cellStyle name="Millares 31 11 2 2" xfId="43355" xr:uid="{3414343C-BD77-4DDF-AA43-565B5189798B}"/>
    <cellStyle name="Millares 31 11 3" xfId="31914" xr:uid="{B7E72448-1126-4C26-96C8-F2327C58D50A}"/>
    <cellStyle name="Millares 31 11 4" xfId="54796" xr:uid="{3C804884-3D8A-487F-93D5-63E90659F07C}"/>
    <cellStyle name="Millares 31 12" xfId="9283" xr:uid="{7C53CE56-4CA2-4C43-8217-C7B29D49CFEC}"/>
    <cellStyle name="Millares 31 12 2" xfId="20727" xr:uid="{35D7126E-2799-4860-967F-99C55A6ED9E9}"/>
    <cellStyle name="Millares 31 12 2 2" xfId="43621" xr:uid="{1DA6B375-4E8D-42D0-A859-15CA3F69697A}"/>
    <cellStyle name="Millares 31 12 3" xfId="32180" xr:uid="{FF4578C7-119C-44FB-BCBA-7BE64292FF3A}"/>
    <cellStyle name="Millares 31 12 4" xfId="55062" xr:uid="{B29848BF-787B-4785-83A7-10E2790A5CD2}"/>
    <cellStyle name="Millares 31 13" xfId="9554" xr:uid="{671F3C55-D5F6-4405-A876-31E02B24429A}"/>
    <cellStyle name="Millares 31 13 2" xfId="20997" xr:uid="{32105648-F524-4899-91DE-9FB8D34A9D95}"/>
    <cellStyle name="Millares 31 13 2 2" xfId="43891" xr:uid="{CA818EB5-F3F5-43B1-A21C-622F2FEE6CD9}"/>
    <cellStyle name="Millares 31 13 3" xfId="32450" xr:uid="{F67566EA-C8AF-4231-9177-725179FC9081}"/>
    <cellStyle name="Millares 31 14" xfId="10641" xr:uid="{6487D233-CC1A-4613-88A5-E1F6F20E7F1F}"/>
    <cellStyle name="Millares 31 14 2" xfId="22084" xr:uid="{35C2F6DC-1C71-4E04-995B-5D87D1E0CE81}"/>
    <cellStyle name="Millares 31 14 2 2" xfId="44978" xr:uid="{9D749363-560F-43B2-931A-587988FA63DE}"/>
    <cellStyle name="Millares 31 14 3" xfId="33537" xr:uid="{601DE6CC-EF49-4757-9C33-4A8ADC978B03}"/>
    <cellStyle name="Millares 31 15" xfId="11706" xr:uid="{00E8A006-D3B6-42B3-A40F-C525E2003B66}"/>
    <cellStyle name="Millares 31 15 2" xfId="34600" xr:uid="{76DD2C22-77FE-4111-A628-EBBE3D2570DE}"/>
    <cellStyle name="Millares 31 16" xfId="23159" xr:uid="{0192EC09-E18E-4AC0-98BC-988065FCE3C3}"/>
    <cellStyle name="Millares 31 17" xfId="46042" xr:uid="{282120E9-F712-4681-8CB6-D827830350DF}"/>
    <cellStyle name="Millares 31 18" xfId="55375" xr:uid="{2C363A19-D8FC-4710-92E7-534B1E78911F}"/>
    <cellStyle name="Millares 31 2" xfId="510" xr:uid="{DECFD8B6-A7B8-48AE-850C-87FF55CF134E}"/>
    <cellStyle name="Millares 31 2 10" xfId="46305" xr:uid="{94E02F39-B4B5-4885-9B5F-F56859F06E1A}"/>
    <cellStyle name="Millares 31 2 11" xfId="55651" xr:uid="{18BF770F-B74D-4313-AC1B-34B49660B371}"/>
    <cellStyle name="Millares 31 2 2" xfId="1038" xr:uid="{2C6A4DA3-AFCD-423E-B288-A30A75203A24}"/>
    <cellStyle name="Millares 31 2 2 2" xfId="2355" xr:uid="{60F0A3D7-758B-4811-B9E9-63929C007FBC}"/>
    <cellStyle name="Millares 31 2 2 2 2" xfId="6603" xr:uid="{C75E2130-2DB7-44FA-9831-EB1FB89380C9}"/>
    <cellStyle name="Millares 31 2 2 2 2 2" xfId="18055" xr:uid="{307EDC8D-880D-4DA6-B6D3-B29A98EA2431}"/>
    <cellStyle name="Millares 31 2 2 2 2 2 2" xfId="40949" xr:uid="{4FEA5FA3-8C3D-4C2C-98C2-906F49013B78}"/>
    <cellStyle name="Millares 31 2 2 2 2 3" xfId="29508" xr:uid="{4387A0F6-8F54-46A4-90D9-C708D6B09B5C}"/>
    <cellStyle name="Millares 31 2 2 2 2 4" xfId="52390" xr:uid="{37220C24-17CB-4464-9D36-B71EB7525535}"/>
    <cellStyle name="Millares 31 2 2 2 3" xfId="13813" xr:uid="{B77D0640-8983-4C68-875B-E722A02B3461}"/>
    <cellStyle name="Millares 31 2 2 2 3 2" xfId="36707" xr:uid="{D569767D-F415-455B-AA99-193205EA8340}"/>
    <cellStyle name="Millares 31 2 2 2 4" xfId="25266" xr:uid="{DD9E42BD-4EFD-4F68-BAEE-051C0EBDCEC8}"/>
    <cellStyle name="Millares 31 2 2 2 5" xfId="48149" xr:uid="{26BFBDE3-A9F3-4D74-A8A0-C3D70C877034}"/>
    <cellStyle name="Millares 31 2 2 3" xfId="4199" xr:uid="{DEBCB4C8-0353-481E-92E1-FDDA62E56700}"/>
    <cellStyle name="Millares 31 2 2 3 2" xfId="8442" xr:uid="{F8383383-30BA-4B9E-9459-A015A66B1319}"/>
    <cellStyle name="Millares 31 2 2 3 2 2" xfId="19894" xr:uid="{FA22DAFA-8AA0-48F3-8A8D-A8CDFE978E5D}"/>
    <cellStyle name="Millares 31 2 2 3 2 2 2" xfId="42788" xr:uid="{F35D3DAE-9690-4B81-870A-D7C26E8F2408}"/>
    <cellStyle name="Millares 31 2 2 3 2 3" xfId="31347" xr:uid="{AAE4C14E-D619-4EE0-BAC8-D0B430F29357}"/>
    <cellStyle name="Millares 31 2 2 3 2 4" xfId="54229" xr:uid="{2700B585-7787-4900-9782-87D6880CCDF4}"/>
    <cellStyle name="Millares 31 2 2 3 3" xfId="15652" xr:uid="{F1FFBAC6-B04F-41D8-A963-67A7611BAD7C}"/>
    <cellStyle name="Millares 31 2 2 3 3 2" xfId="38546" xr:uid="{865032CC-E5DE-4CAA-904D-FAB9BB97155F}"/>
    <cellStyle name="Millares 31 2 2 3 4" xfId="27105" xr:uid="{57FDE7F9-32E6-4C60-909D-252C64EF8CB5}"/>
    <cellStyle name="Millares 31 2 2 3 5" xfId="49987" xr:uid="{A35F3D1A-A85F-4F0D-9173-13B47D39FB31}"/>
    <cellStyle name="Millares 31 2 2 4" xfId="5286" xr:uid="{D1211C81-E0A7-44EA-901B-373019520F3E}"/>
    <cellStyle name="Millares 31 2 2 4 2" xfId="16738" xr:uid="{747F7D93-92D0-4145-83DA-C723E84B1DA7}"/>
    <cellStyle name="Millares 31 2 2 4 2 2" xfId="39632" xr:uid="{063D9585-A110-429C-9BF9-24A9410451EF}"/>
    <cellStyle name="Millares 31 2 2 4 3" xfId="28191" xr:uid="{14B71AA9-B0AB-4207-8B81-65A990CDC362}"/>
    <cellStyle name="Millares 31 2 2 4 4" xfId="51073" xr:uid="{FC24CAFD-227B-43BD-8E4A-84EC13089E90}"/>
    <cellStyle name="Millares 31 2 2 5" xfId="10347" xr:uid="{C528B91C-E64E-40A7-927E-0776ED7AC0F4}"/>
    <cellStyle name="Millares 31 2 2 5 2" xfId="21790" xr:uid="{1BF1120D-06A3-461B-9F33-042ADEDE8925}"/>
    <cellStyle name="Millares 31 2 2 5 2 2" xfId="44684" xr:uid="{D86A4A3A-DDA4-43A4-98B1-3AE9E31DA820}"/>
    <cellStyle name="Millares 31 2 2 5 3" xfId="33243" xr:uid="{8E94F71A-3F25-497B-9E44-EC4108B33227}"/>
    <cellStyle name="Millares 31 2 2 6" xfId="11431" xr:uid="{C8DEF1D9-6B4A-4E6B-91CC-1397BB48D26D}"/>
    <cellStyle name="Millares 31 2 2 6 2" xfId="22874" xr:uid="{02DE9461-C832-4DF8-8EC5-2F75517471D4}"/>
    <cellStyle name="Millares 31 2 2 6 2 2" xfId="45768" xr:uid="{F93C88C5-358F-4418-B936-671B83666393}"/>
    <cellStyle name="Millares 31 2 2 6 3" xfId="34327" xr:uid="{F8B99914-8433-4721-BC65-265E7FB8C6E4}"/>
    <cellStyle name="Millares 31 2 2 7" xfId="12496" xr:uid="{CAF23848-D394-4B20-8E4E-23DB2664CCD4}"/>
    <cellStyle name="Millares 31 2 2 7 2" xfId="35390" xr:uid="{9E6A707F-2EF2-46BC-AAF0-6E72A6F59C33}"/>
    <cellStyle name="Millares 31 2 2 8" xfId="23949" xr:uid="{62605908-C158-4099-A007-6F9237C9B8F1}"/>
    <cellStyle name="Millares 31 2 2 9" xfId="46832" xr:uid="{88926831-B5D2-47A3-8020-0D59DD94AB5B}"/>
    <cellStyle name="Millares 31 2 3" xfId="1828" xr:uid="{1F29845B-7FD5-41BD-9C74-BE745622298A}"/>
    <cellStyle name="Millares 31 2 3 2" xfId="6076" xr:uid="{01CF60B5-C9FB-419D-A753-0A977516F031}"/>
    <cellStyle name="Millares 31 2 3 2 2" xfId="17528" xr:uid="{6621E961-3E6F-48D5-B037-81D45BDFE63A}"/>
    <cellStyle name="Millares 31 2 3 2 2 2" xfId="40422" xr:uid="{7EA8AB85-46AE-4813-9AA5-20EC5E2B3C07}"/>
    <cellStyle name="Millares 31 2 3 2 3" xfId="28981" xr:uid="{81A24595-9EFC-494A-AE0E-408102445CDF}"/>
    <cellStyle name="Millares 31 2 3 2 4" xfId="51863" xr:uid="{DCCDA29E-41BC-4C2F-9A69-BAC9519692C1}"/>
    <cellStyle name="Millares 31 2 3 3" xfId="13286" xr:uid="{21AC8BBB-5A54-475C-B316-3FA16D18487D}"/>
    <cellStyle name="Millares 31 2 3 3 2" xfId="36180" xr:uid="{DA437D09-9541-4A30-9BE3-C2D2DF89827F}"/>
    <cellStyle name="Millares 31 2 3 4" xfId="24739" xr:uid="{63683012-AF39-4C0B-B4CA-B649240CF9F0}"/>
    <cellStyle name="Millares 31 2 3 5" xfId="47622" xr:uid="{9FF541ED-FF67-4804-8C0A-9ADCEF1F599D}"/>
    <cellStyle name="Millares 31 2 4" xfId="3672" xr:uid="{5E3F36BF-4085-4F1C-AEBD-FC2C30F9B553}"/>
    <cellStyle name="Millares 31 2 4 2" xfId="7915" xr:uid="{22B53AEA-AD31-450D-B550-DB41E7D641C7}"/>
    <cellStyle name="Millares 31 2 4 2 2" xfId="19367" xr:uid="{37FEF498-8FC3-4FE1-A76B-83F96F3BD975}"/>
    <cellStyle name="Millares 31 2 4 2 2 2" xfId="42261" xr:uid="{F742F740-F8E5-4DA2-B670-E9C5B73C6886}"/>
    <cellStyle name="Millares 31 2 4 2 3" xfId="30820" xr:uid="{7B626431-B2A7-42D7-8EB5-1FEA94B2463A}"/>
    <cellStyle name="Millares 31 2 4 2 4" xfId="53702" xr:uid="{4D83C31E-EFE2-406E-9A6C-3A5D765AABC1}"/>
    <cellStyle name="Millares 31 2 4 3" xfId="15125" xr:uid="{0E461416-79FF-497F-976F-641343475153}"/>
    <cellStyle name="Millares 31 2 4 3 2" xfId="38019" xr:uid="{07D5922D-290E-434E-8410-C87C1D134033}"/>
    <cellStyle name="Millares 31 2 4 4" xfId="26578" xr:uid="{38407D84-29E4-424D-BE31-8AFC65F8E3BB}"/>
    <cellStyle name="Millares 31 2 4 5" xfId="49460" xr:uid="{19A33F0A-3322-4EF5-8905-3F5FA2ADB072}"/>
    <cellStyle name="Millares 31 2 5" xfId="4759" xr:uid="{247E34F7-A804-4C20-8622-A4976BA2B44D}"/>
    <cellStyle name="Millares 31 2 5 2" xfId="16211" xr:uid="{980A03BA-6F96-46F1-9800-6A914F5BF6FA}"/>
    <cellStyle name="Millares 31 2 5 2 2" xfId="39105" xr:uid="{4670E3B3-FB75-4377-B92A-CEE9B163B409}"/>
    <cellStyle name="Millares 31 2 5 3" xfId="27664" xr:uid="{260EB195-BD23-4725-931A-D21B7AB115D4}"/>
    <cellStyle name="Millares 31 2 5 4" xfId="50546" xr:uid="{BF831416-399B-4DA3-9327-D89955764A94}"/>
    <cellStyle name="Millares 31 2 6" xfId="9820" xr:uid="{1EA1F058-64F2-4462-AC66-C559B7525602}"/>
    <cellStyle name="Millares 31 2 6 2" xfId="21263" xr:uid="{CC6DE486-F6AB-42BA-98C2-E70D02D5B5A9}"/>
    <cellStyle name="Millares 31 2 6 2 2" xfId="44157" xr:uid="{90BFC74E-FF16-4C1E-A86C-0D471E6B8A55}"/>
    <cellStyle name="Millares 31 2 6 3" xfId="32716" xr:uid="{29EBBEF9-48D4-45EE-802C-03A92250DAFC}"/>
    <cellStyle name="Millares 31 2 7" xfId="10904" xr:uid="{2688C8CE-F5FD-416A-BBDF-A33777D787AC}"/>
    <cellStyle name="Millares 31 2 7 2" xfId="22347" xr:uid="{08A4602E-ABED-4FB1-A9C9-852F0EB90878}"/>
    <cellStyle name="Millares 31 2 7 2 2" xfId="45241" xr:uid="{AEC004C2-DD9D-4429-84C9-8ADDC7EC5086}"/>
    <cellStyle name="Millares 31 2 7 3" xfId="33800" xr:uid="{F7EBF20E-D9F1-48CF-AFD4-D222B77467DC}"/>
    <cellStyle name="Millares 31 2 8" xfId="11969" xr:uid="{8AC93895-651B-40CE-973C-21E1AFB933AB}"/>
    <cellStyle name="Millares 31 2 8 2" xfId="34863" xr:uid="{B362394A-8FAB-44BC-8111-E400F3F96917}"/>
    <cellStyle name="Millares 31 2 9" xfId="23422" xr:uid="{9BCB4AA4-98BA-4E61-969D-DACA1AD408C7}"/>
    <cellStyle name="Millares 31 3" xfId="774" xr:uid="{8B7810B8-28AF-47F7-B07D-1B1AA2C2C11E}"/>
    <cellStyle name="Millares 31 3 2" xfId="2091" xr:uid="{36549105-5EC1-447B-8BAD-A1B03A4B8153}"/>
    <cellStyle name="Millares 31 3 2 2" xfId="6339" xr:uid="{DAB68108-E397-4087-8FBA-D91A03C1C67C}"/>
    <cellStyle name="Millares 31 3 2 2 2" xfId="17791" xr:uid="{4039A30A-C3E4-4E37-9B7D-9CD54A58C53A}"/>
    <cellStyle name="Millares 31 3 2 2 2 2" xfId="40685" xr:uid="{9BC47CED-9501-442F-BBE6-4E162AAC4D6B}"/>
    <cellStyle name="Millares 31 3 2 2 3" xfId="29244" xr:uid="{2DE7E05C-BE69-4DFA-9C4A-CB4C7E4453B9}"/>
    <cellStyle name="Millares 31 3 2 2 4" xfId="52126" xr:uid="{A57FB652-4D49-4038-A0A4-328906ADEB89}"/>
    <cellStyle name="Millares 31 3 2 3" xfId="13549" xr:uid="{F0905C3B-F9F2-4E11-ABDF-2942576AF3D2}"/>
    <cellStyle name="Millares 31 3 2 3 2" xfId="36443" xr:uid="{27607025-77D1-45C2-BE27-AAA52CD632B8}"/>
    <cellStyle name="Millares 31 3 2 4" xfId="25002" xr:uid="{CC66B7B2-520D-4612-9710-B6A04D21420B}"/>
    <cellStyle name="Millares 31 3 2 5" xfId="47885" xr:uid="{72B3EFEB-1263-4DEC-AA75-313E4B5EDC1B}"/>
    <cellStyle name="Millares 31 3 3" xfId="3935" xr:uid="{F448346D-AB7B-494F-809C-551FC32DCEF2}"/>
    <cellStyle name="Millares 31 3 3 2" xfId="8178" xr:uid="{F9ADF215-DE3A-48D0-B3AA-65FC3AE5DBC9}"/>
    <cellStyle name="Millares 31 3 3 2 2" xfId="19630" xr:uid="{2AB59C38-E99E-4D9B-9644-1393983D5E89}"/>
    <cellStyle name="Millares 31 3 3 2 2 2" xfId="42524" xr:uid="{1CB3A3D5-9C2F-474E-9E2F-7C3CDEC013BF}"/>
    <cellStyle name="Millares 31 3 3 2 3" xfId="31083" xr:uid="{E435E6DE-A232-489F-9E86-C5D71475252D}"/>
    <cellStyle name="Millares 31 3 3 2 4" xfId="53965" xr:uid="{BB1B9534-FC64-4D8C-B764-DF238A038D4F}"/>
    <cellStyle name="Millares 31 3 3 3" xfId="15388" xr:uid="{F456706C-AAAB-404B-8706-B51E5D9C45B0}"/>
    <cellStyle name="Millares 31 3 3 3 2" xfId="38282" xr:uid="{0551F9CE-3CB4-4A41-9D64-8A3476907ACB}"/>
    <cellStyle name="Millares 31 3 3 4" xfId="26841" xr:uid="{04865DA7-09D1-4D1D-9FE2-435444587536}"/>
    <cellStyle name="Millares 31 3 3 5" xfId="49723" xr:uid="{2E834294-3DF4-424A-B178-5064828979C5}"/>
    <cellStyle name="Millares 31 3 4" xfId="5022" xr:uid="{22E5C91E-6B16-4946-9674-3F7E5ED48907}"/>
    <cellStyle name="Millares 31 3 4 2" xfId="16474" xr:uid="{1DE9606C-8CDA-41A8-B67C-4793DB8B6BEB}"/>
    <cellStyle name="Millares 31 3 4 2 2" xfId="39368" xr:uid="{B7B44E12-A691-45E8-94CB-2A6285C4A3D8}"/>
    <cellStyle name="Millares 31 3 4 3" xfId="27927" xr:uid="{0FA9A560-E154-4A66-AB21-723DC650AE0D}"/>
    <cellStyle name="Millares 31 3 4 4" xfId="50809" xr:uid="{C85417CF-D15F-48F2-99BB-E5DFD482716D}"/>
    <cellStyle name="Millares 31 3 5" xfId="10083" xr:uid="{2AD918B3-12E0-46C5-9173-573FAE83BA43}"/>
    <cellStyle name="Millares 31 3 5 2" xfId="21526" xr:uid="{EE9EA349-B1DA-4C02-9DE3-AEA255C918B1}"/>
    <cellStyle name="Millares 31 3 5 2 2" xfId="44420" xr:uid="{BDEC2988-12AB-41DC-9FA2-2F696D73B5DA}"/>
    <cellStyle name="Millares 31 3 5 3" xfId="32979" xr:uid="{FCAB38E0-D32B-4936-837E-A1FA0B0F5C7E}"/>
    <cellStyle name="Millares 31 3 6" xfId="11167" xr:uid="{50789D2F-B358-4364-852D-72EB091D35BD}"/>
    <cellStyle name="Millares 31 3 6 2" xfId="22610" xr:uid="{3E56B6BE-879C-4B85-9EE9-CEBCE1729AC6}"/>
    <cellStyle name="Millares 31 3 6 2 2" xfId="45504" xr:uid="{B7F14F5F-E322-49C6-8FF7-DA1A7274A0B9}"/>
    <cellStyle name="Millares 31 3 6 3" xfId="34063" xr:uid="{159FFE49-B10D-4042-A5D0-D566FBE45166}"/>
    <cellStyle name="Millares 31 3 7" xfId="12232" xr:uid="{761EDAF7-FACD-4513-BA48-75B03CEE9472}"/>
    <cellStyle name="Millares 31 3 7 2" xfId="35126" xr:uid="{75525643-8DB7-45D2-B63A-0EE172D93DDB}"/>
    <cellStyle name="Millares 31 3 8" xfId="23685" xr:uid="{41A8803F-DE91-4989-893E-71CBBB099DBC}"/>
    <cellStyle name="Millares 31 3 9" xfId="46568" xr:uid="{CA715C95-F623-41B4-A204-0F5C9E667B4C}"/>
    <cellStyle name="Millares 31 4" xfId="1302" xr:uid="{8286C66A-3490-4736-A000-641FE01859C6}"/>
    <cellStyle name="Millares 31 4 2" xfId="2619" xr:uid="{DAE348AB-3DCE-4282-85A4-F73A8D9AB937}"/>
    <cellStyle name="Millares 31 4 2 2" xfId="6867" xr:uid="{6C1D3E3C-457C-464D-8E50-094EEA9BA6DE}"/>
    <cellStyle name="Millares 31 4 2 2 2" xfId="18319" xr:uid="{D6F432C3-FC6D-4D11-BDB8-710DF21C8162}"/>
    <cellStyle name="Millares 31 4 2 2 2 2" xfId="41213" xr:uid="{7E5F08E5-4BAA-4477-A739-733393DF8FE6}"/>
    <cellStyle name="Millares 31 4 2 2 3" xfId="29772" xr:uid="{7A6EBFC6-A370-4908-8383-0A08CD096C1E}"/>
    <cellStyle name="Millares 31 4 2 2 4" xfId="52654" xr:uid="{B33AB89C-ADBB-4165-8AC3-C1993F84DDDD}"/>
    <cellStyle name="Millares 31 4 2 3" xfId="14077" xr:uid="{1A1DB921-6CB5-4A90-824E-19379B9B7A7B}"/>
    <cellStyle name="Millares 31 4 2 3 2" xfId="36971" xr:uid="{8A5A047A-263E-4093-A203-790B1EB6896F}"/>
    <cellStyle name="Millares 31 4 2 4" xfId="25530" xr:uid="{05B79660-3725-4A29-AB46-F849BE23C776}"/>
    <cellStyle name="Millares 31 4 2 5" xfId="48413" xr:uid="{612045F5-9415-4DFC-8289-AC58F982B530}"/>
    <cellStyle name="Millares 31 4 3" xfId="5550" xr:uid="{C0EB2E75-AD24-4B8D-A2A9-83A2CDC486F9}"/>
    <cellStyle name="Millares 31 4 3 2" xfId="17002" xr:uid="{3F981CC7-E3A5-496D-BCE8-3EF4FE301908}"/>
    <cellStyle name="Millares 31 4 3 2 2" xfId="39896" xr:uid="{F93969DF-FBDE-4BDB-A7BA-406EC190EAFC}"/>
    <cellStyle name="Millares 31 4 3 3" xfId="28455" xr:uid="{1E83F1A9-1589-4F80-BF36-173CC64020A6}"/>
    <cellStyle name="Millares 31 4 3 4" xfId="51337" xr:uid="{A374F626-8CF6-4E96-BDC3-AEBE341D65D4}"/>
    <cellStyle name="Millares 31 4 4" xfId="12760" xr:uid="{103B8606-F230-4DF3-9626-6EA5FB915F24}"/>
    <cellStyle name="Millares 31 4 4 2" xfId="35654" xr:uid="{9E053F4C-3CD5-43C2-8F56-8FDA65F3F64F}"/>
    <cellStyle name="Millares 31 4 5" xfId="24213" xr:uid="{58ACFF9C-4C77-4518-8A68-4069A7F4AF58}"/>
    <cellStyle name="Millares 31 4 6" xfId="47096" xr:uid="{9F1B9290-293D-4639-8E47-8AE02A4E585A}"/>
    <cellStyle name="Millares 31 5" xfId="1565" xr:uid="{D8A5954D-BE25-406C-91A7-50B45211698D}"/>
    <cellStyle name="Millares 31 5 2" xfId="5813" xr:uid="{B335982B-87CD-403D-B1F1-63823E17961B}"/>
    <cellStyle name="Millares 31 5 2 2" xfId="17265" xr:uid="{708247EA-4F6A-4DC7-A205-795CB5052A7B}"/>
    <cellStyle name="Millares 31 5 2 2 2" xfId="40159" xr:uid="{60EBFDE4-F714-4DA2-B7D9-D56E87452976}"/>
    <cellStyle name="Millares 31 5 2 3" xfId="28718" xr:uid="{3AB4A599-975E-4CF6-9053-86AB78419529}"/>
    <cellStyle name="Millares 31 5 2 4" xfId="51600" xr:uid="{84256E8A-96FF-40A4-A5B2-D40802E9894B}"/>
    <cellStyle name="Millares 31 5 3" xfId="13023" xr:uid="{CAFC5D96-808E-4146-BA1B-18128BE1F7E4}"/>
    <cellStyle name="Millares 31 5 3 2" xfId="35917" xr:uid="{DAE98912-842C-40D0-93A0-C97421E51BED}"/>
    <cellStyle name="Millares 31 5 4" xfId="24476" xr:uid="{47FA13AD-E1DC-4DBA-B685-7260206F4738}"/>
    <cellStyle name="Millares 31 5 5" xfId="47359" xr:uid="{6BBEFB92-8157-47E5-AB6E-A496A70801F0}"/>
    <cellStyle name="Millares 31 6" xfId="2886" xr:uid="{4B637073-2847-48E9-AB92-D516566C820A}"/>
    <cellStyle name="Millares 31 6 2" xfId="7131" xr:uid="{B60777C1-0E6E-4668-96D3-FCFA64FE2953}"/>
    <cellStyle name="Millares 31 6 2 2" xfId="18583" xr:uid="{0071E637-35E5-4554-B858-C7909490F6EE}"/>
    <cellStyle name="Millares 31 6 2 2 2" xfId="41477" xr:uid="{BE96F628-EC2E-47B1-9469-2E1E6F05AD43}"/>
    <cellStyle name="Millares 31 6 2 3" xfId="30036" xr:uid="{FDC134DE-A4C9-4BBA-9958-5C8B3CFB143A}"/>
    <cellStyle name="Millares 31 6 2 4" xfId="52918" xr:uid="{EE4DCE27-9E7F-4F84-90C2-47071389E723}"/>
    <cellStyle name="Millares 31 6 3" xfId="14341" xr:uid="{478D8B16-9B9B-487C-A475-9E4C32245630}"/>
    <cellStyle name="Millares 31 6 3 2" xfId="37235" xr:uid="{AEA34C90-2DAA-48FC-9A81-93A15E159651}"/>
    <cellStyle name="Millares 31 6 4" xfId="25794" xr:uid="{34292BF1-B9AB-433F-BC88-DEDE1BC3E366}"/>
    <cellStyle name="Millares 31 6 5" xfId="48676" xr:uid="{E1F64054-D8E3-4850-85CF-1008655B332F}"/>
    <cellStyle name="Millares 31 7" xfId="3147" xr:uid="{19A595FE-7D8F-4E26-AF0B-E2F02A1651B0}"/>
    <cellStyle name="Millares 31 7 2" xfId="7390" xr:uid="{5A9E1B0E-0CBC-46D3-9524-1F054187E841}"/>
    <cellStyle name="Millares 31 7 2 2" xfId="18842" xr:uid="{4C067167-3AC5-4439-92AF-BE577D819AC9}"/>
    <cellStyle name="Millares 31 7 2 2 2" xfId="41736" xr:uid="{02386D31-52C6-497E-A249-F85BF3822651}"/>
    <cellStyle name="Millares 31 7 2 3" xfId="30295" xr:uid="{F3B94539-3216-4E07-AE04-317A2B619EA0}"/>
    <cellStyle name="Millares 31 7 2 4" xfId="53177" xr:uid="{B114E7EB-0CB6-44DB-8D91-30D91756D1BE}"/>
    <cellStyle name="Millares 31 7 3" xfId="14600" xr:uid="{298F75E6-988A-4395-8FBB-DB47020B26D5}"/>
    <cellStyle name="Millares 31 7 3 2" xfId="37494" xr:uid="{8564D244-6ECD-467D-BEC9-31BC94F1E6CF}"/>
    <cellStyle name="Millares 31 7 4" xfId="26053" xr:uid="{36006628-7071-4665-B6E8-D05E3A079064}"/>
    <cellStyle name="Millares 31 7 5" xfId="48935" xr:uid="{A79682B4-580D-4602-98B2-05AFD09BC441}"/>
    <cellStyle name="Millares 31 8" xfId="3409" xr:uid="{C7009E79-D314-4AD0-881B-F8CA7166F42A}"/>
    <cellStyle name="Millares 31 8 2" xfId="7652" xr:uid="{AAE4895C-BCF1-49FD-9724-92E44C7E3FFB}"/>
    <cellStyle name="Millares 31 8 2 2" xfId="19104" xr:uid="{6B5321BA-6EE4-43C0-BFEF-D34017D32FEE}"/>
    <cellStyle name="Millares 31 8 2 2 2" xfId="41998" xr:uid="{48BF4D42-925A-406E-A57B-1F42C4313C11}"/>
    <cellStyle name="Millares 31 8 2 3" xfId="30557" xr:uid="{E9104769-7A27-47EE-A736-02F91DD60C71}"/>
    <cellStyle name="Millares 31 8 2 4" xfId="53439" xr:uid="{C3065273-AF3F-4D9D-B3FC-8F95071DF770}"/>
    <cellStyle name="Millares 31 8 3" xfId="14862" xr:uid="{15F69CAA-D5F1-4F2E-838E-F405390D7916}"/>
    <cellStyle name="Millares 31 8 3 2" xfId="37756" xr:uid="{996D3286-0778-4A5F-BE99-90FFF9639FEE}"/>
    <cellStyle name="Millares 31 8 4" xfId="26315" xr:uid="{ECEFE5B8-AA23-488B-BA71-AB9E5B032D84}"/>
    <cellStyle name="Millares 31 8 5" xfId="49197" xr:uid="{B844F1C5-E78A-4F19-9C09-4E67B3FCABEC}"/>
    <cellStyle name="Millares 31 9" xfId="4469" xr:uid="{79A714E8-6E35-4EA7-B5C7-10EABF5DE37D}"/>
    <cellStyle name="Millares 31 9 2" xfId="15921" xr:uid="{ACD8C9E6-A636-4332-820B-00A1ABB9CF70}"/>
    <cellStyle name="Millares 31 9 2 2" xfId="38815" xr:uid="{AB0B453D-2D09-4F27-9D33-58B9AF8FC2AC}"/>
    <cellStyle name="Millares 31 9 3" xfId="27374" xr:uid="{E3A7993E-8FCD-4BDB-AF6A-230FF646D94D}"/>
    <cellStyle name="Millares 31 9 4" xfId="50256" xr:uid="{08943F17-579E-4596-8D4C-C377E9DEF966}"/>
    <cellStyle name="Millares 32" xfId="369" xr:uid="{223E0CDD-B710-4EC4-A2DE-5A27CC5E6379}"/>
    <cellStyle name="Millares 32 10" xfId="8878" xr:uid="{1B0AB250-498F-4DA5-BB29-99A5DC693E17}"/>
    <cellStyle name="Millares 32 10 2" xfId="20322" xr:uid="{863F0526-7E10-4EEF-A83E-9293A3D6B8AD}"/>
    <cellStyle name="Millares 32 10 2 2" xfId="43216" xr:uid="{A65E474C-CB7A-46D8-AB2C-AC7ECC6D3047}"/>
    <cellStyle name="Millares 32 10 3" xfId="31775" xr:uid="{97937BF2-13F9-4FEB-B51D-E8F6FB7FC0A5}"/>
    <cellStyle name="Millares 32 10 4" xfId="54657" xr:uid="{697FB698-60EA-4140-95BB-F0C7FA236F85}"/>
    <cellStyle name="Millares 32 11" xfId="9140" xr:uid="{7F3B613E-CB15-4B2B-84BA-DF8C1FE8CE98}"/>
    <cellStyle name="Millares 32 11 2" xfId="20584" xr:uid="{B16071FB-BC2C-4D81-9DB5-270CEC9216B4}"/>
    <cellStyle name="Millares 32 11 2 2" xfId="43478" xr:uid="{118CA356-7795-4330-9F83-5B534529A29C}"/>
    <cellStyle name="Millares 32 11 3" xfId="32037" xr:uid="{DFD80097-ED11-4126-B3D9-D4D2511A6D62}"/>
    <cellStyle name="Millares 32 11 4" xfId="54919" xr:uid="{15CDCC43-6EEC-4B11-A9D8-47E32F24C52C}"/>
    <cellStyle name="Millares 32 12" xfId="9407" xr:uid="{A2283375-5C10-45A8-8CBB-668E459B5F0C}"/>
    <cellStyle name="Millares 32 12 2" xfId="20851" xr:uid="{BF6DE649-5877-498D-8D79-1C8BE1A8F881}"/>
    <cellStyle name="Millares 32 12 2 2" xfId="43745" xr:uid="{19BA6E2B-8E64-4928-BCD9-367D179DBDB3}"/>
    <cellStyle name="Millares 32 12 3" xfId="32304" xr:uid="{D41D1554-A010-4B8E-A45B-72DFCAEB4AAF}"/>
    <cellStyle name="Millares 32 12 4" xfId="55186" xr:uid="{1FC528F6-58EC-4086-8A62-F5E8DE7BB3DE}"/>
    <cellStyle name="Millares 32 13" xfId="9679" xr:uid="{879B6D88-EEEA-4FBB-BB90-0CB9EE045896}"/>
    <cellStyle name="Millares 32 13 2" xfId="21122" xr:uid="{4B40FFB0-5A8A-47C4-A70C-B7E71F7C045B}"/>
    <cellStyle name="Millares 32 13 2 2" xfId="44016" xr:uid="{4CC7ACB5-0073-4329-9139-7D9162C3FB79}"/>
    <cellStyle name="Millares 32 13 3" xfId="32575" xr:uid="{0B24CA53-E630-48C9-9653-F32788658F16}"/>
    <cellStyle name="Millares 32 14" xfId="10763" xr:uid="{08FC4C6D-DCE0-40DD-9AFE-96439E8001F3}"/>
    <cellStyle name="Millares 32 14 2" xfId="22206" xr:uid="{BFCA565D-81F1-4F3E-A957-3F7EB08682C8}"/>
    <cellStyle name="Millares 32 14 2 2" xfId="45100" xr:uid="{01FE7610-4E82-4926-9579-B858D45C785C}"/>
    <cellStyle name="Millares 32 14 3" xfId="33659" xr:uid="{A7C0E7CA-1E19-4B00-BC3D-2BB60A419D44}"/>
    <cellStyle name="Millares 32 15" xfId="11828" xr:uid="{9A3B31D7-EB60-4051-939D-5CC9BFA96CC4}"/>
    <cellStyle name="Millares 32 15 2" xfId="34722" xr:uid="{34512A8F-C522-46A0-9F31-C9CF626FCB13}"/>
    <cellStyle name="Millares 32 16" xfId="23281" xr:uid="{A5537294-8D3D-4192-94E3-28AB37C538A0}"/>
    <cellStyle name="Millares 32 17" xfId="46164" xr:uid="{0107A332-F8FE-4575-A618-8E5C9904BE28}"/>
    <cellStyle name="Millares 32 18" xfId="55506" xr:uid="{FB9D7F2F-7271-402C-BD9C-54277CEAF00B}"/>
    <cellStyle name="Millares 32 2" xfId="632" xr:uid="{F6CF5604-840A-434F-A04B-FE95712DC985}"/>
    <cellStyle name="Millares 32 2 10" xfId="46427" xr:uid="{597E1CE5-BFB1-4CE4-8E3F-0DEA729785AF}"/>
    <cellStyle name="Millares 32 2 11" xfId="55776" xr:uid="{5C3813AD-9064-4C82-9E59-40A804FA855D}"/>
    <cellStyle name="Millares 32 2 2" xfId="1160" xr:uid="{9160B504-D241-4B51-8AC2-CD4CB217D8E5}"/>
    <cellStyle name="Millares 32 2 2 2" xfId="2477" xr:uid="{CEC30D56-29DA-460B-9DCA-AAB40DD109A9}"/>
    <cellStyle name="Millares 32 2 2 2 2" xfId="6725" xr:uid="{1821233A-0FF7-4C67-B447-425380EE549A}"/>
    <cellStyle name="Millares 32 2 2 2 2 2" xfId="18177" xr:uid="{4F45E1A7-E4FF-4E24-9A58-FFEA7E76F63B}"/>
    <cellStyle name="Millares 32 2 2 2 2 2 2" xfId="41071" xr:uid="{BD92C17E-D7DE-486C-8F8D-ED756ADD0736}"/>
    <cellStyle name="Millares 32 2 2 2 2 3" xfId="29630" xr:uid="{E1B1B32D-B465-48EB-83CE-E4CB6DD68390}"/>
    <cellStyle name="Millares 32 2 2 2 2 4" xfId="52512" xr:uid="{4BC29D55-4EE5-4828-80CC-548827DEB07C}"/>
    <cellStyle name="Millares 32 2 2 2 3" xfId="13935" xr:uid="{03D5AB26-95C4-44BD-8312-0341BB9CD84B}"/>
    <cellStyle name="Millares 32 2 2 2 3 2" xfId="36829" xr:uid="{E52CFFD3-2751-4EFC-9C4C-6B656A55D692}"/>
    <cellStyle name="Millares 32 2 2 2 4" xfId="25388" xr:uid="{F59AF0B5-F28F-48CC-825F-C2D497A4104B}"/>
    <cellStyle name="Millares 32 2 2 2 5" xfId="48271" xr:uid="{2669C973-39A0-4843-AD27-AE57EBD4BB09}"/>
    <cellStyle name="Millares 32 2 2 3" xfId="4321" xr:uid="{0F4850A9-7C6B-4EDD-9C85-EDB4F80B62C8}"/>
    <cellStyle name="Millares 32 2 2 3 2" xfId="8564" xr:uid="{6C3967A4-3348-48E1-8866-80679365B800}"/>
    <cellStyle name="Millares 32 2 2 3 2 2" xfId="20016" xr:uid="{E0075F0C-1BB1-4A38-B912-5151108793A7}"/>
    <cellStyle name="Millares 32 2 2 3 2 2 2" xfId="42910" xr:uid="{86222D18-2D4D-46A1-A829-FADE0F4EEFF7}"/>
    <cellStyle name="Millares 32 2 2 3 2 3" xfId="31469" xr:uid="{26C2AD4F-0F70-4D11-BD72-AACB496AC922}"/>
    <cellStyle name="Millares 32 2 2 3 2 4" xfId="54351" xr:uid="{EDBA18AE-6FAB-448C-BB38-3A7582052E74}"/>
    <cellStyle name="Millares 32 2 2 3 3" xfId="15774" xr:uid="{87E8F72B-F266-4205-BEE5-564BF17CBD39}"/>
    <cellStyle name="Millares 32 2 2 3 3 2" xfId="38668" xr:uid="{7768CC2D-9847-4E55-B631-0B727906F393}"/>
    <cellStyle name="Millares 32 2 2 3 4" xfId="27227" xr:uid="{F3606037-CD0D-4D87-9B53-BD4B4EEE279C}"/>
    <cellStyle name="Millares 32 2 2 3 5" xfId="50109" xr:uid="{25F53ED8-E5EE-45D4-82B1-211B4F68762E}"/>
    <cellStyle name="Millares 32 2 2 4" xfId="5408" xr:uid="{9A8A6F6E-901D-4366-9C0C-CAC7ADDAD3D1}"/>
    <cellStyle name="Millares 32 2 2 4 2" xfId="16860" xr:uid="{0AD99B90-718D-48AA-ADD9-E60B7261E2B5}"/>
    <cellStyle name="Millares 32 2 2 4 2 2" xfId="39754" xr:uid="{874A7FD7-3029-41E4-B388-F4B20EB6B6D9}"/>
    <cellStyle name="Millares 32 2 2 4 3" xfId="28313" xr:uid="{4945A5D2-EBC3-4565-B0AE-0082C55C63F1}"/>
    <cellStyle name="Millares 32 2 2 4 4" xfId="51195" xr:uid="{7B446772-6D4D-4B43-A336-78873489AF40}"/>
    <cellStyle name="Millares 32 2 2 5" xfId="10469" xr:uid="{70827175-12C2-4C69-B627-0A738C6F3F67}"/>
    <cellStyle name="Millares 32 2 2 5 2" xfId="21912" xr:uid="{0383E44B-18D0-4015-88F4-CD7496C509C8}"/>
    <cellStyle name="Millares 32 2 2 5 2 2" xfId="44806" xr:uid="{F6EE14E2-A718-4E9C-8EF9-909CC98D43BC}"/>
    <cellStyle name="Millares 32 2 2 5 3" xfId="33365" xr:uid="{4CD7226A-57B9-440C-9640-01AF4794E01C}"/>
    <cellStyle name="Millares 32 2 2 6" xfId="11553" xr:uid="{763B45D4-BD38-4586-9C9D-44E23393BEF0}"/>
    <cellStyle name="Millares 32 2 2 6 2" xfId="22996" xr:uid="{CEAC8260-BCD9-4069-B506-5E2C14CA622D}"/>
    <cellStyle name="Millares 32 2 2 6 2 2" xfId="45890" xr:uid="{DCC73DEB-D43A-4003-869F-6D8AE80C0D21}"/>
    <cellStyle name="Millares 32 2 2 6 3" xfId="34449" xr:uid="{1CBA1007-C4CF-4D87-A856-628E2DC78B8B}"/>
    <cellStyle name="Millares 32 2 2 7" xfId="12618" xr:uid="{3B616151-EF0B-4BD4-A14F-30568823B6F5}"/>
    <cellStyle name="Millares 32 2 2 7 2" xfId="35512" xr:uid="{E420F35F-26B7-4122-A003-A46F661FCD92}"/>
    <cellStyle name="Millares 32 2 2 8" xfId="24071" xr:uid="{54DCD1FE-0544-49F7-A5EC-2C535AECE82A}"/>
    <cellStyle name="Millares 32 2 2 9" xfId="46954" xr:uid="{C8B2EDA9-B06A-436C-B871-1B655DEDC08D}"/>
    <cellStyle name="Millares 32 2 3" xfId="1950" xr:uid="{8560176A-8089-43C7-BA31-F8B6B4086654}"/>
    <cellStyle name="Millares 32 2 3 2" xfId="6198" xr:uid="{CA693D80-FFED-4280-98E0-D641B4857881}"/>
    <cellStyle name="Millares 32 2 3 2 2" xfId="17650" xr:uid="{90E30A5E-929A-4D9B-B9D6-0EB169BBDBE4}"/>
    <cellStyle name="Millares 32 2 3 2 2 2" xfId="40544" xr:uid="{BD49E743-3B60-426D-A1BB-88AB258AF7B9}"/>
    <cellStyle name="Millares 32 2 3 2 3" xfId="29103" xr:uid="{704C0EAF-4A0B-4EFA-BB33-87D8558F6D9B}"/>
    <cellStyle name="Millares 32 2 3 2 4" xfId="51985" xr:uid="{E890A39E-F682-4408-A689-E5BC9A07804F}"/>
    <cellStyle name="Millares 32 2 3 3" xfId="13408" xr:uid="{F5D15484-1AF0-4EA5-BE4C-BEF8D8AE88EC}"/>
    <cellStyle name="Millares 32 2 3 3 2" xfId="36302" xr:uid="{A75DECFB-D0AE-466C-A619-E56D2AF73688}"/>
    <cellStyle name="Millares 32 2 3 4" xfId="24861" xr:uid="{51E242BC-A02F-455E-B25C-B07B46FF63D2}"/>
    <cellStyle name="Millares 32 2 3 5" xfId="47744" xr:uid="{FC4579AD-1B9C-44A7-845B-54235CD72F7B}"/>
    <cellStyle name="Millares 32 2 4" xfId="3794" xr:uid="{CA7B6E80-2D5B-41BB-A9E7-09F83096F327}"/>
    <cellStyle name="Millares 32 2 4 2" xfId="8037" xr:uid="{426F5070-E892-4DE0-9B2D-E02A73EAF038}"/>
    <cellStyle name="Millares 32 2 4 2 2" xfId="19489" xr:uid="{ED824665-4496-4D0D-844B-FD93E9EF37C6}"/>
    <cellStyle name="Millares 32 2 4 2 2 2" xfId="42383" xr:uid="{68B8F6B4-A05D-45FD-A256-5A645CEC9A21}"/>
    <cellStyle name="Millares 32 2 4 2 3" xfId="30942" xr:uid="{585AA82F-1750-4C77-95A6-6186400E1310}"/>
    <cellStyle name="Millares 32 2 4 2 4" xfId="53824" xr:uid="{3692EC29-885A-4F2B-99C6-6BD3236B13AB}"/>
    <cellStyle name="Millares 32 2 4 3" xfId="15247" xr:uid="{B5DE1E3D-CC36-48B8-A4F8-E51AC167FDF0}"/>
    <cellStyle name="Millares 32 2 4 3 2" xfId="38141" xr:uid="{5755C52F-B380-47A5-A6CE-F37DE21A2930}"/>
    <cellStyle name="Millares 32 2 4 4" xfId="26700" xr:uid="{5FD29533-4FD8-4008-84FB-C92DA5A2669F}"/>
    <cellStyle name="Millares 32 2 4 5" xfId="49582" xr:uid="{660FF023-F9F0-483B-B19D-28FB721DB939}"/>
    <cellStyle name="Millares 32 2 5" xfId="4881" xr:uid="{33DE5DAF-C1C2-4D3C-A877-86D1CDF89F62}"/>
    <cellStyle name="Millares 32 2 5 2" xfId="16333" xr:uid="{9D03DA4F-72CB-403B-8F29-A7F166B2357F}"/>
    <cellStyle name="Millares 32 2 5 2 2" xfId="39227" xr:uid="{0B884660-4898-415F-B3E6-7FBAC8D3CFDD}"/>
    <cellStyle name="Millares 32 2 5 3" xfId="27786" xr:uid="{C5881060-1A24-40B4-B6DE-E78A7249EF13}"/>
    <cellStyle name="Millares 32 2 5 4" xfId="50668" xr:uid="{D0E8F33B-2234-42DE-B961-86752C7FB7D6}"/>
    <cellStyle name="Millares 32 2 6" xfId="9942" xr:uid="{06106F7D-0ACD-49E6-8DB1-E6609A0B7BEC}"/>
    <cellStyle name="Millares 32 2 6 2" xfId="21385" xr:uid="{A711183D-E7E7-4E24-AD88-C021D3566E68}"/>
    <cellStyle name="Millares 32 2 6 2 2" xfId="44279" xr:uid="{2036A8FF-9756-47B3-89DA-072108CFDDB7}"/>
    <cellStyle name="Millares 32 2 6 3" xfId="32838" xr:uid="{7CA97291-D637-44CD-B7E7-0F5AF44D87C0}"/>
    <cellStyle name="Millares 32 2 7" xfId="11026" xr:uid="{AB550445-FED4-406C-B716-3C594E2EF0FF}"/>
    <cellStyle name="Millares 32 2 7 2" xfId="22469" xr:uid="{F291ADBC-33F4-4670-89FA-F1139C86DCF8}"/>
    <cellStyle name="Millares 32 2 7 2 2" xfId="45363" xr:uid="{447CA231-B9D1-4FC5-B531-25CF2371430B}"/>
    <cellStyle name="Millares 32 2 7 3" xfId="33922" xr:uid="{725BB702-7777-4D57-AD07-02872CD7605A}"/>
    <cellStyle name="Millares 32 2 8" xfId="12091" xr:uid="{9E97BAD9-72DB-45B0-840B-675B65711D08}"/>
    <cellStyle name="Millares 32 2 8 2" xfId="34985" xr:uid="{3AC84630-351F-4E64-BCB0-86B247275703}"/>
    <cellStyle name="Millares 32 2 9" xfId="23544" xr:uid="{C70C03DC-B5DD-4C8B-9D3F-2C8757B29B57}"/>
    <cellStyle name="Millares 32 3" xfId="897" xr:uid="{FCA523B7-C201-4912-B854-C3F30A8E5CE5}"/>
    <cellStyle name="Millares 32 3 2" xfId="2214" xr:uid="{9A095047-3E84-47A2-9AFF-31E1C29249DC}"/>
    <cellStyle name="Millares 32 3 2 2" xfId="6462" xr:uid="{B8D199D4-5557-4987-BB00-5063825E7892}"/>
    <cellStyle name="Millares 32 3 2 2 2" xfId="17914" xr:uid="{E3C6A6FE-812D-4D1F-9829-9002D531EB1A}"/>
    <cellStyle name="Millares 32 3 2 2 2 2" xfId="40808" xr:uid="{1EC713CA-0C01-4C11-BA15-D1923BD2B4AE}"/>
    <cellStyle name="Millares 32 3 2 2 3" xfId="29367" xr:uid="{958BF734-28C2-4896-A890-E1676D5CB706}"/>
    <cellStyle name="Millares 32 3 2 2 4" xfId="52249" xr:uid="{323B4040-FB1B-4959-8C2F-A8EDFBB80251}"/>
    <cellStyle name="Millares 32 3 2 3" xfId="13672" xr:uid="{B7D577AC-8F88-4D3F-A61B-8075AE47B5BC}"/>
    <cellStyle name="Millares 32 3 2 3 2" xfId="36566" xr:uid="{500EEF57-13CE-472C-9600-B9C254D89BF3}"/>
    <cellStyle name="Millares 32 3 2 4" xfId="25125" xr:uid="{365C5DB9-16D2-419D-9221-96B7589D0320}"/>
    <cellStyle name="Millares 32 3 2 5" xfId="48008" xr:uid="{7218290C-E293-4520-AC74-9872563D88AC}"/>
    <cellStyle name="Millares 32 3 3" xfId="4058" xr:uid="{EDD32D2E-FE99-4844-9185-74BCD689DD44}"/>
    <cellStyle name="Millares 32 3 3 2" xfId="8301" xr:uid="{7503B0E2-6597-4FE3-91C8-A836447E9DE9}"/>
    <cellStyle name="Millares 32 3 3 2 2" xfId="19753" xr:uid="{4FACE5E8-B2BC-4A0F-A066-F2A59B9FDFA6}"/>
    <cellStyle name="Millares 32 3 3 2 2 2" xfId="42647" xr:uid="{1B8062F7-3051-4DAB-813B-6DCA61062071}"/>
    <cellStyle name="Millares 32 3 3 2 3" xfId="31206" xr:uid="{85458834-8935-447B-949C-5352F8DABF2F}"/>
    <cellStyle name="Millares 32 3 3 2 4" xfId="54088" xr:uid="{FD56A56D-EE91-4A38-B302-DD3EF1893D3B}"/>
    <cellStyle name="Millares 32 3 3 3" xfId="15511" xr:uid="{B596C55A-382C-443C-BE62-EC6A52940EAF}"/>
    <cellStyle name="Millares 32 3 3 3 2" xfId="38405" xr:uid="{0D08B113-7BFC-42E4-99AD-F4441BF52FFF}"/>
    <cellStyle name="Millares 32 3 3 4" xfId="26964" xr:uid="{7794FFD9-BC20-4D78-B475-B6A479339089}"/>
    <cellStyle name="Millares 32 3 3 5" xfId="49846" xr:uid="{E426E685-E6B1-45B8-8288-D35FF88C9338}"/>
    <cellStyle name="Millares 32 3 4" xfId="5145" xr:uid="{1FDA0BE8-EE4A-4DB4-91C7-2556800D49D3}"/>
    <cellStyle name="Millares 32 3 4 2" xfId="16597" xr:uid="{614DABE8-3C3B-4E48-B04F-C828F96E3F1B}"/>
    <cellStyle name="Millares 32 3 4 2 2" xfId="39491" xr:uid="{D4D2CB3B-3148-423A-A3D0-348091C4F67D}"/>
    <cellStyle name="Millares 32 3 4 3" xfId="28050" xr:uid="{78FC2AAC-7653-4E53-9D48-421EAFACF792}"/>
    <cellStyle name="Millares 32 3 4 4" xfId="50932" xr:uid="{17AEACCF-A182-4640-AC7A-C499C4B918B5}"/>
    <cellStyle name="Millares 32 3 5" xfId="10206" xr:uid="{D75C1762-009F-4F43-947E-0D9275712774}"/>
    <cellStyle name="Millares 32 3 5 2" xfId="21649" xr:uid="{2382969E-F91B-4046-BC59-6AB467A7BDE5}"/>
    <cellStyle name="Millares 32 3 5 2 2" xfId="44543" xr:uid="{B3820DA6-F20D-434E-B07F-CC81EE66C277}"/>
    <cellStyle name="Millares 32 3 5 3" xfId="33102" xr:uid="{A8484458-76CA-4AD0-99DA-2E4518C2BF1F}"/>
    <cellStyle name="Millares 32 3 6" xfId="11290" xr:uid="{8AABF2D4-4020-4A97-884A-9378A787737A}"/>
    <cellStyle name="Millares 32 3 6 2" xfId="22733" xr:uid="{6B1F60A0-CE76-4CCE-BE30-A2F56310D593}"/>
    <cellStyle name="Millares 32 3 6 2 2" xfId="45627" xr:uid="{08957B44-A226-4771-9E91-106A96510556}"/>
    <cellStyle name="Millares 32 3 6 3" xfId="34186" xr:uid="{47BDD0D9-0314-4580-84F9-7350808055A0}"/>
    <cellStyle name="Millares 32 3 7" xfId="12355" xr:uid="{7B9B4547-F789-4C94-B51D-ED82872DF251}"/>
    <cellStyle name="Millares 32 3 7 2" xfId="35249" xr:uid="{753A149A-E7C6-4C7E-BE3A-C66821D7E96A}"/>
    <cellStyle name="Millares 32 3 8" xfId="23808" xr:uid="{EC89628E-CF0C-474B-B429-C5C0BCD4C09A}"/>
    <cellStyle name="Millares 32 3 9" xfId="46691" xr:uid="{73E6BF59-5558-4514-B1A8-46C5EE5A4643}"/>
    <cellStyle name="Millares 32 4" xfId="1425" xr:uid="{0FC9FB46-B261-478C-B3B3-35EC26E86AA3}"/>
    <cellStyle name="Millares 32 4 2" xfId="2742" xr:uid="{38DBF03B-FE53-48D7-B118-F3983060778A}"/>
    <cellStyle name="Millares 32 4 2 2" xfId="6990" xr:uid="{E2C2E328-9311-4607-9B23-AFD5FAE6ED34}"/>
    <cellStyle name="Millares 32 4 2 2 2" xfId="18442" xr:uid="{CCCFC6A7-3EA6-403F-9E56-2E5D2D6D0663}"/>
    <cellStyle name="Millares 32 4 2 2 2 2" xfId="41336" xr:uid="{26780C86-EFFB-4F93-A7DE-F4E3B0FF488E}"/>
    <cellStyle name="Millares 32 4 2 2 3" xfId="29895" xr:uid="{2221C599-0B35-443F-853D-12F9140A0F0E}"/>
    <cellStyle name="Millares 32 4 2 2 4" xfId="52777" xr:uid="{A2DEBC97-DE56-4377-98B2-F36E02F704CC}"/>
    <cellStyle name="Millares 32 4 2 3" xfId="14200" xr:uid="{1FAFF466-7FA7-4D9C-BA53-97748B42A263}"/>
    <cellStyle name="Millares 32 4 2 3 2" xfId="37094" xr:uid="{33B8D60A-11F4-4FF5-8385-2145501515B1}"/>
    <cellStyle name="Millares 32 4 2 4" xfId="25653" xr:uid="{4CF7D4B1-3BFC-45B0-BC53-197DED1E557B}"/>
    <cellStyle name="Millares 32 4 2 5" xfId="48536" xr:uid="{FD32A33F-2390-43E9-986B-1A15A7A5BD23}"/>
    <cellStyle name="Millares 32 4 3" xfId="5673" xr:uid="{EB9F1362-15BB-4644-B414-B1307B905464}"/>
    <cellStyle name="Millares 32 4 3 2" xfId="17125" xr:uid="{2FC0ECD2-C968-4EAF-9331-E6BCC2DBE841}"/>
    <cellStyle name="Millares 32 4 3 2 2" xfId="40019" xr:uid="{83AC4923-C0BF-4817-8975-8F908D9B201F}"/>
    <cellStyle name="Millares 32 4 3 3" xfId="28578" xr:uid="{B82C8FB1-6C21-47F1-ACDD-753E68C28ABD}"/>
    <cellStyle name="Millares 32 4 3 4" xfId="51460" xr:uid="{E4A3B52F-84C6-41DF-A438-92E7C5B227BD}"/>
    <cellStyle name="Millares 32 4 4" xfId="12883" xr:uid="{6C06E3A0-2BA9-4D90-8B36-277F43CC1A6D}"/>
    <cellStyle name="Millares 32 4 4 2" xfId="35777" xr:uid="{375CE34F-27BE-4C63-8E5D-4735243B288A}"/>
    <cellStyle name="Millares 32 4 5" xfId="24336" xr:uid="{A8B78B1C-D5FB-450A-B5DB-C300432382A3}"/>
    <cellStyle name="Millares 32 4 6" xfId="47219" xr:uid="{BF8254E9-5BB1-4EA3-BFCF-3BEFEFAAE50C}"/>
    <cellStyle name="Millares 32 5" xfId="1687" xr:uid="{56D8ACC5-3D94-488E-BBE4-CC637267C7BE}"/>
    <cellStyle name="Millares 32 5 2" xfId="5935" xr:uid="{A48541C1-A511-4835-9740-F8DBCDF1A763}"/>
    <cellStyle name="Millares 32 5 2 2" xfId="17387" xr:uid="{68AADCC3-D7E7-47B3-B291-2E9A1FF60622}"/>
    <cellStyle name="Millares 32 5 2 2 2" xfId="40281" xr:uid="{6D04B8B7-521C-4946-9FFF-FC32D6257FF7}"/>
    <cellStyle name="Millares 32 5 2 3" xfId="28840" xr:uid="{9922593F-5D99-4249-B52F-D004AE3757F0}"/>
    <cellStyle name="Millares 32 5 2 4" xfId="51722" xr:uid="{DB7FBDC1-B7A7-4EB3-83CA-1FED7C03C8F6}"/>
    <cellStyle name="Millares 32 5 3" xfId="13145" xr:uid="{C300CD8B-8F37-4035-9645-C47C5E8E6BA9}"/>
    <cellStyle name="Millares 32 5 3 2" xfId="36039" xr:uid="{A4525C5E-444D-4564-AD73-3A01FADD63E2}"/>
    <cellStyle name="Millares 32 5 4" xfId="24598" xr:uid="{978504C5-4E24-4230-B87B-9ADFACE4D534}"/>
    <cellStyle name="Millares 32 5 5" xfId="47481" xr:uid="{6019646E-A635-4471-8C94-57AFC11B305C}"/>
    <cellStyle name="Millares 32 6" xfId="3010" xr:uid="{2C6C3A7E-C769-4D7F-B4D6-816FF13B7C88}"/>
    <cellStyle name="Millares 32 6 2" xfId="7253" xr:uid="{8098AE40-BA1C-4B14-8951-3B49EC6898FD}"/>
    <cellStyle name="Millares 32 6 2 2" xfId="18705" xr:uid="{D9EE73FA-2B5F-4927-B7AA-E09589122DA0}"/>
    <cellStyle name="Millares 32 6 2 2 2" xfId="41599" xr:uid="{EC628FF5-F8F5-403F-8C5D-04BAFEEC739A}"/>
    <cellStyle name="Millares 32 6 2 3" xfId="30158" xr:uid="{0F7BF11F-9268-44CB-9D0E-0DA080C5FA17}"/>
    <cellStyle name="Millares 32 6 2 4" xfId="53040" xr:uid="{07CF53CD-6D30-4DCE-868A-3D3519A845B6}"/>
    <cellStyle name="Millares 32 6 3" xfId="14463" xr:uid="{5C11943D-BDA9-4C25-B4D4-41CB4FF8F34B}"/>
    <cellStyle name="Millares 32 6 3 2" xfId="37357" xr:uid="{2722F493-2A8C-4286-B34A-57ED034F093B}"/>
    <cellStyle name="Millares 32 6 4" xfId="25916" xr:uid="{B978C081-1F69-45D3-9276-0BE30ED1BE35}"/>
    <cellStyle name="Millares 32 6 5" xfId="48798" xr:uid="{83CD7B89-79E8-47D3-A13E-B7AA7DCA9E0E}"/>
    <cellStyle name="Millares 32 7" xfId="3270" xr:uid="{03FBF2D9-8FA5-4700-9EF4-6271680B3502}"/>
    <cellStyle name="Millares 32 7 2" xfId="7513" xr:uid="{AA350285-B462-42FF-AFE6-AA66CBF86FAA}"/>
    <cellStyle name="Millares 32 7 2 2" xfId="18965" xr:uid="{E5BA8BA1-CAB8-4583-B303-9D919A4657A8}"/>
    <cellStyle name="Millares 32 7 2 2 2" xfId="41859" xr:uid="{56CAF737-2205-4F59-AFD4-E70BFE41C2D6}"/>
    <cellStyle name="Millares 32 7 2 3" xfId="30418" xr:uid="{021BBE96-B26E-41F4-8231-F4CB4D614BD2}"/>
    <cellStyle name="Millares 32 7 2 4" xfId="53300" xr:uid="{D247D3A0-AB82-44B3-B92A-AD11B995D29B}"/>
    <cellStyle name="Millares 32 7 3" xfId="14723" xr:uid="{990C412D-29B9-433A-9F1E-538A19A2CBA6}"/>
    <cellStyle name="Millares 32 7 3 2" xfId="37617" xr:uid="{0BA23750-0D65-4313-818B-1893482C1BDF}"/>
    <cellStyle name="Millares 32 7 4" xfId="26176" xr:uid="{FFB644F6-D052-469D-A01A-DA5D616BEE3C}"/>
    <cellStyle name="Millares 32 7 5" xfId="49058" xr:uid="{30C04CCA-C260-4D9E-9B8D-03E541B2E05F}"/>
    <cellStyle name="Millares 32 8" xfId="3531" xr:uid="{80C4877F-4690-4323-8780-BDCF28CB8E11}"/>
    <cellStyle name="Millares 32 8 2" xfId="7774" xr:uid="{CBBB52FB-7FB1-4CC3-9983-323A766DAF08}"/>
    <cellStyle name="Millares 32 8 2 2" xfId="19226" xr:uid="{4EA8760E-FD2A-4664-A154-22C06CA1BC42}"/>
    <cellStyle name="Millares 32 8 2 2 2" xfId="42120" xr:uid="{6BE1E75D-9EAC-4EF3-A80F-4F7B32A2AF51}"/>
    <cellStyle name="Millares 32 8 2 3" xfId="30679" xr:uid="{FFC05F1F-F2B7-4448-89E0-98DBA521FEC9}"/>
    <cellStyle name="Millares 32 8 2 4" xfId="53561" xr:uid="{4E2FF32C-BCED-443D-90AC-3F0A9F1FEDAE}"/>
    <cellStyle name="Millares 32 8 3" xfId="14984" xr:uid="{D243833E-1A22-444D-AE59-BAC80845A376}"/>
    <cellStyle name="Millares 32 8 3 2" xfId="37878" xr:uid="{A814FEC6-DCD1-4618-BA24-00E5E2A1A75D}"/>
    <cellStyle name="Millares 32 8 4" xfId="26437" xr:uid="{BCD6D80B-71CA-417D-A28D-D744FAA3D4EB}"/>
    <cellStyle name="Millares 32 8 5" xfId="49319" xr:uid="{6B7AB8F2-962F-4629-9838-60F78A6FF021}"/>
    <cellStyle name="Millares 32 9" xfId="4599" xr:uid="{58C11B79-1DC3-4E9B-9B30-F8955C4CC584}"/>
    <cellStyle name="Millares 32 9 2" xfId="16051" xr:uid="{106C8770-DF90-4BEE-A82A-2FE1FBF4469D}"/>
    <cellStyle name="Millares 32 9 2 2" xfId="38945" xr:uid="{085C7B5E-23FF-44ED-BE60-380C7016337E}"/>
    <cellStyle name="Millares 32 9 3" xfId="27504" xr:uid="{B83FF21F-4BA4-4D1C-9DF9-F1D999FC5DAF}"/>
    <cellStyle name="Millares 32 9 4" xfId="50386" xr:uid="{FEF4C18E-B161-4DE2-ABC8-C74D060F08FC}"/>
    <cellStyle name="Millares 33" xfId="185" xr:uid="{21444B00-ED6E-47F3-832A-782B1B1BBF1F}"/>
    <cellStyle name="Millares 33 10" xfId="8740" xr:uid="{75FA086A-AC7D-40E4-B4EE-CE2917B73C4A}"/>
    <cellStyle name="Millares 33 10 2" xfId="20184" xr:uid="{762D42FC-EC16-40EB-9BF1-7C09DA716FF0}"/>
    <cellStyle name="Millares 33 10 2 2" xfId="43078" xr:uid="{48F97A4E-2336-4512-BB80-1FF0FB556020}"/>
    <cellStyle name="Millares 33 10 3" xfId="31637" xr:uid="{2CB761D8-72B9-4E51-B6FC-394AA2C5C4FA}"/>
    <cellStyle name="Millares 33 10 4" xfId="54519" xr:uid="{9616FE50-3E26-4C4F-BA57-0E22DA62F60D}"/>
    <cellStyle name="Millares 33 11" xfId="9001" xr:uid="{2BC77375-D141-46E7-8570-14E6ED9857F1}"/>
    <cellStyle name="Millares 33 11 2" xfId="20445" xr:uid="{6AB43697-6E2F-48CF-AF7F-897153928848}"/>
    <cellStyle name="Millares 33 11 2 2" xfId="43339" xr:uid="{DD5C875A-A52C-4B83-89CB-7E5C7DC14829}"/>
    <cellStyle name="Millares 33 11 3" xfId="31898" xr:uid="{7DE56950-8842-42B0-8D80-3A760703F961}"/>
    <cellStyle name="Millares 33 11 4" xfId="54780" xr:uid="{99C2985B-D859-4152-A826-34D7058AB7A7}"/>
    <cellStyle name="Millares 33 12" xfId="9267" xr:uid="{D309E016-1248-43E8-B53B-73DA67D88D32}"/>
    <cellStyle name="Millares 33 12 2" xfId="20711" xr:uid="{56FB47E2-5D6B-479E-81EB-3DFA62AFD7B6}"/>
    <cellStyle name="Millares 33 12 2 2" xfId="43605" xr:uid="{EF2E7948-18D7-417A-A8DD-A6EDA160354E}"/>
    <cellStyle name="Millares 33 12 3" xfId="32164" xr:uid="{8268CBD5-E68B-4CC5-B643-B670061B0730}"/>
    <cellStyle name="Millares 33 12 4" xfId="55046" xr:uid="{8710C648-D109-46EC-A198-E7B9FB9FC848}"/>
    <cellStyle name="Millares 33 13" xfId="9538" xr:uid="{FD94395E-2891-4052-941C-733D3A1D3B20}"/>
    <cellStyle name="Millares 33 13 2" xfId="20981" xr:uid="{C4EE406E-B2D2-417A-B07D-88995C2B8D8B}"/>
    <cellStyle name="Millares 33 13 2 2" xfId="43875" xr:uid="{ADE95473-F30E-4A60-A422-C0CA3FB8CFC9}"/>
    <cellStyle name="Millares 33 13 3" xfId="32434" xr:uid="{7B82F866-42E6-4217-8538-A2C9DCFD7992}"/>
    <cellStyle name="Millares 33 14" xfId="10625" xr:uid="{CB5D137F-21D6-4AE5-B26E-42541735F313}"/>
    <cellStyle name="Millares 33 14 2" xfId="22068" xr:uid="{8A09C29D-70AA-4A5B-8718-DF8E2B8EB90C}"/>
    <cellStyle name="Millares 33 14 2 2" xfId="44962" xr:uid="{B27DC0E6-32B3-4F4D-A63D-3367FB2C8243}"/>
    <cellStyle name="Millares 33 14 3" xfId="33521" xr:uid="{F48125A9-3981-4818-A12A-F020802524D9}"/>
    <cellStyle name="Millares 33 15" xfId="11690" xr:uid="{8EFBBB73-C955-4EED-871F-A8A786F91B9C}"/>
    <cellStyle name="Millares 33 15 2" xfId="34584" xr:uid="{9B503950-F670-4FA6-89A3-A4731956BA93}"/>
    <cellStyle name="Millares 33 16" xfId="23143" xr:uid="{FD8B0956-7A24-48F2-9C1D-E559DCB93E88}"/>
    <cellStyle name="Millares 33 17" xfId="46026" xr:uid="{9B96C5B9-44D4-4227-BBC4-1ADCC8AA025C}"/>
    <cellStyle name="Millares 33 18" xfId="55635" xr:uid="{BD2FCFAA-F93C-4E88-8A69-C159622D28AB}"/>
    <cellStyle name="Millares 33 2" xfId="494" xr:uid="{269DCF2E-45E1-4001-8420-3B755E1A38AA}"/>
    <cellStyle name="Millares 33 2 10" xfId="46289" xr:uid="{FA5EC3A1-FA35-4FE3-96A3-365A4A6AE60A}"/>
    <cellStyle name="Millares 33 2 2" xfId="1022" xr:uid="{B270A788-639F-42D7-9182-3C123D9E1FDD}"/>
    <cellStyle name="Millares 33 2 2 2" xfId="2339" xr:uid="{56F738C3-296B-4D08-B67F-2532D3DC1BF9}"/>
    <cellStyle name="Millares 33 2 2 2 2" xfId="6587" xr:uid="{8813A678-C42A-482A-9472-794C1C5DACF4}"/>
    <cellStyle name="Millares 33 2 2 2 2 2" xfId="18039" xr:uid="{0CA8802D-CFAD-4F3E-ADE0-93932FDCE5CC}"/>
    <cellStyle name="Millares 33 2 2 2 2 2 2" xfId="40933" xr:uid="{F85F728A-4C3D-4F3A-8660-4DBD710D9D0B}"/>
    <cellStyle name="Millares 33 2 2 2 2 3" xfId="29492" xr:uid="{4A681BE5-5C92-46F1-BB21-65D3260F56D2}"/>
    <cellStyle name="Millares 33 2 2 2 2 4" xfId="52374" xr:uid="{8EBC47B1-B491-4BF3-8000-CD1CE805F007}"/>
    <cellStyle name="Millares 33 2 2 2 3" xfId="13797" xr:uid="{9FC238A3-5386-4487-98D2-1C70823E4914}"/>
    <cellStyle name="Millares 33 2 2 2 3 2" xfId="36691" xr:uid="{52D7B0AF-5BDF-4DA4-807A-0864F12A97E5}"/>
    <cellStyle name="Millares 33 2 2 2 4" xfId="25250" xr:uid="{5CE65C45-9F8E-4A07-B5CB-8ABC1E6E4D06}"/>
    <cellStyle name="Millares 33 2 2 2 5" xfId="48133" xr:uid="{FF9F49D6-7712-4A89-99DD-C64A83F38AD7}"/>
    <cellStyle name="Millares 33 2 2 3" xfId="4183" xr:uid="{27DAEFBD-56FA-4C2A-8B07-0AD5FD6BB8BE}"/>
    <cellStyle name="Millares 33 2 2 3 2" xfId="8426" xr:uid="{33221446-34CB-4D75-8723-0458CFD5B9EE}"/>
    <cellStyle name="Millares 33 2 2 3 2 2" xfId="19878" xr:uid="{6013E11C-B037-480C-9F3C-284086334177}"/>
    <cellStyle name="Millares 33 2 2 3 2 2 2" xfId="42772" xr:uid="{3237E9DC-FFBA-4B0B-982F-AA8BF72FEF66}"/>
    <cellStyle name="Millares 33 2 2 3 2 3" xfId="31331" xr:uid="{EAC66706-A833-4C67-9D84-0756CA8423EC}"/>
    <cellStyle name="Millares 33 2 2 3 2 4" xfId="54213" xr:uid="{10A284B2-621F-4EA7-814C-7AA54C109AF7}"/>
    <cellStyle name="Millares 33 2 2 3 3" xfId="15636" xr:uid="{CC73AB71-C8E6-43ED-86FB-A5D6CF8E7691}"/>
    <cellStyle name="Millares 33 2 2 3 3 2" xfId="38530" xr:uid="{E69007C4-B2D6-4F80-B9AB-0E51213DE570}"/>
    <cellStyle name="Millares 33 2 2 3 4" xfId="27089" xr:uid="{D4CAE82D-F7A6-4CF3-BF64-7D131F3764B8}"/>
    <cellStyle name="Millares 33 2 2 3 5" xfId="49971" xr:uid="{5400867F-0A1C-4D31-BA58-07D42B4D7181}"/>
    <cellStyle name="Millares 33 2 2 4" xfId="5270" xr:uid="{8C2B9012-DEB5-48DA-AC31-DFB3CADC7590}"/>
    <cellStyle name="Millares 33 2 2 4 2" xfId="16722" xr:uid="{5154E941-7F9A-4AB2-9FEC-49335B0C3853}"/>
    <cellStyle name="Millares 33 2 2 4 2 2" xfId="39616" xr:uid="{7947E649-58D4-4491-8373-00CC785B3494}"/>
    <cellStyle name="Millares 33 2 2 4 3" xfId="28175" xr:uid="{5CA262F7-D077-4AFA-9E7B-687A37C021FF}"/>
    <cellStyle name="Millares 33 2 2 4 4" xfId="51057" xr:uid="{179E213E-C956-4CF0-B4E8-0657F34AF2E0}"/>
    <cellStyle name="Millares 33 2 2 5" xfId="10331" xr:uid="{6D37A225-539A-43D3-A9B9-3E60292C8421}"/>
    <cellStyle name="Millares 33 2 2 5 2" xfId="21774" xr:uid="{136ABC93-AAC8-4520-B640-0D41F35B6C1C}"/>
    <cellStyle name="Millares 33 2 2 5 2 2" xfId="44668" xr:uid="{9F371769-780E-4E5B-8F85-85F9991EE1EE}"/>
    <cellStyle name="Millares 33 2 2 5 3" xfId="33227" xr:uid="{3F890880-F014-4962-BDB4-42972D5E8BFC}"/>
    <cellStyle name="Millares 33 2 2 6" xfId="11415" xr:uid="{30B335D8-4036-4C2D-8BA8-136064BA1534}"/>
    <cellStyle name="Millares 33 2 2 6 2" xfId="22858" xr:uid="{A4B76788-527E-4BB0-9F33-6C491E263C59}"/>
    <cellStyle name="Millares 33 2 2 6 2 2" xfId="45752" xr:uid="{46ECF798-6419-46FE-9DE8-0D856289BAD0}"/>
    <cellStyle name="Millares 33 2 2 6 3" xfId="34311" xr:uid="{D82FE886-6D9A-4CB4-A3CB-ABC61555C83D}"/>
    <cellStyle name="Millares 33 2 2 7" xfId="12480" xr:uid="{A86CA987-3BFD-4627-95A7-AD83B9EBADE9}"/>
    <cellStyle name="Millares 33 2 2 7 2" xfId="35374" xr:uid="{2DABA3C8-8FD3-4922-B6C9-45696345936A}"/>
    <cellStyle name="Millares 33 2 2 8" xfId="23933" xr:uid="{8D9DF0E9-4BA9-406E-B98B-99A188FA8849}"/>
    <cellStyle name="Millares 33 2 2 9" xfId="46816" xr:uid="{E20D2B08-89A7-44BD-AAF5-DE837E452173}"/>
    <cellStyle name="Millares 33 2 3" xfId="1812" xr:uid="{55AD144F-6AAD-4951-A146-580C14E71FFB}"/>
    <cellStyle name="Millares 33 2 3 2" xfId="6060" xr:uid="{910E1EF8-79A2-42FB-B58B-A554A0D3B9CE}"/>
    <cellStyle name="Millares 33 2 3 2 2" xfId="17512" xr:uid="{F661E8C1-7103-4A23-9667-48B613D58577}"/>
    <cellStyle name="Millares 33 2 3 2 2 2" xfId="40406" xr:uid="{F031DF2E-1225-46FD-8814-F303A70FC55B}"/>
    <cellStyle name="Millares 33 2 3 2 3" xfId="28965" xr:uid="{52470F66-6961-44F4-9C8B-F6E068729939}"/>
    <cellStyle name="Millares 33 2 3 2 4" xfId="51847" xr:uid="{A04BDB4A-6D90-44F8-89CD-5EAF2A6EFB47}"/>
    <cellStyle name="Millares 33 2 3 3" xfId="13270" xr:uid="{6A1F5D72-A403-43BE-A1B7-38051FA005FF}"/>
    <cellStyle name="Millares 33 2 3 3 2" xfId="36164" xr:uid="{B7D2A4C5-1236-4C5C-B363-CD1D2FB2B175}"/>
    <cellStyle name="Millares 33 2 3 4" xfId="24723" xr:uid="{50FFC294-8E58-4B89-B053-4C17B814F854}"/>
    <cellStyle name="Millares 33 2 3 5" xfId="47606" xr:uid="{75FC7CDC-E186-47A3-99FD-778F7ACFD1B4}"/>
    <cellStyle name="Millares 33 2 4" xfId="3656" xr:uid="{FA715041-C060-45F9-AD67-06BFC2803980}"/>
    <cellStyle name="Millares 33 2 4 2" xfId="7899" xr:uid="{E0BE057A-9DD4-4010-8758-61AC15121FE4}"/>
    <cellStyle name="Millares 33 2 4 2 2" xfId="19351" xr:uid="{71426D65-F608-481E-9E08-9DF2346FC2C6}"/>
    <cellStyle name="Millares 33 2 4 2 2 2" xfId="42245" xr:uid="{F504CA5C-1244-4D48-8C67-7B4548850DC7}"/>
    <cellStyle name="Millares 33 2 4 2 3" xfId="30804" xr:uid="{3F742B17-239F-4809-94BA-C3B156E8EB8B}"/>
    <cellStyle name="Millares 33 2 4 2 4" xfId="53686" xr:uid="{32F245C8-CA4C-47DE-A1B9-217F5B29F55A}"/>
    <cellStyle name="Millares 33 2 4 3" xfId="15109" xr:uid="{73A04A1E-6AE1-4C02-8E4E-031AD2180800}"/>
    <cellStyle name="Millares 33 2 4 3 2" xfId="38003" xr:uid="{7B111E19-6321-451A-9781-AE97E104D1E3}"/>
    <cellStyle name="Millares 33 2 4 4" xfId="26562" xr:uid="{CE793982-CB8F-4491-BD23-6AA4D02E1724}"/>
    <cellStyle name="Millares 33 2 4 5" xfId="49444" xr:uid="{678581F1-38F2-4ACC-9C0F-96FF3EA5DEB5}"/>
    <cellStyle name="Millares 33 2 5" xfId="4743" xr:uid="{7CE21174-37A8-4898-B8CB-D12FD9E19FC3}"/>
    <cellStyle name="Millares 33 2 5 2" xfId="16195" xr:uid="{9DFA7306-FD40-4068-9ADB-32B3B7E8E021}"/>
    <cellStyle name="Millares 33 2 5 2 2" xfId="39089" xr:uid="{E3240C7C-C37C-4EDF-A167-24024AD743F9}"/>
    <cellStyle name="Millares 33 2 5 3" xfId="27648" xr:uid="{FD88C42A-6705-44BB-B57E-C45F45F69228}"/>
    <cellStyle name="Millares 33 2 5 4" xfId="50530" xr:uid="{87124E7E-E0AF-404C-89FD-B23E687C4F0C}"/>
    <cellStyle name="Millares 33 2 6" xfId="9804" xr:uid="{01048F91-B83A-4970-A6BE-C965086D927D}"/>
    <cellStyle name="Millares 33 2 6 2" xfId="21247" xr:uid="{F10CD933-995A-412B-A91B-DD19C729B19E}"/>
    <cellStyle name="Millares 33 2 6 2 2" xfId="44141" xr:uid="{C0894F93-3304-4C97-AA2D-2B1E29093539}"/>
    <cellStyle name="Millares 33 2 6 3" xfId="32700" xr:uid="{7012AAF6-D81F-4BE6-81DD-D7E32AD81473}"/>
    <cellStyle name="Millares 33 2 7" xfId="10888" xr:uid="{88AF1C4E-DE40-4A73-AC06-3CEF788A0D3E}"/>
    <cellStyle name="Millares 33 2 7 2" xfId="22331" xr:uid="{0616A039-7A4C-4687-B321-0E2ED9CC92DD}"/>
    <cellStyle name="Millares 33 2 7 2 2" xfId="45225" xr:uid="{4911FBDE-1515-4296-90DD-4866AD8E8524}"/>
    <cellStyle name="Millares 33 2 7 3" xfId="33784" xr:uid="{05B2FC58-90B4-4FEB-BF5B-72936A7ED049}"/>
    <cellStyle name="Millares 33 2 8" xfId="11953" xr:uid="{0D42F390-1FB2-45C8-8848-61052406631B}"/>
    <cellStyle name="Millares 33 2 8 2" xfId="34847" xr:uid="{77EDDAF8-41FA-4401-8816-1151B768E119}"/>
    <cellStyle name="Millares 33 2 9" xfId="23406" xr:uid="{2AFC8B36-3396-4AAC-BA2E-DFEB0E4514F3}"/>
    <cellStyle name="Millares 33 3" xfId="758" xr:uid="{87D28F91-C4D1-4C3C-B122-FDAF0D0FECB5}"/>
    <cellStyle name="Millares 33 3 2" xfId="2075" xr:uid="{DC02FC0C-7678-4245-B48D-55BC6EA2207C}"/>
    <cellStyle name="Millares 33 3 2 2" xfId="6323" xr:uid="{8465331A-1A0B-4129-A86A-104923808D3A}"/>
    <cellStyle name="Millares 33 3 2 2 2" xfId="17775" xr:uid="{739C3875-B652-438E-A588-70490A07EE5B}"/>
    <cellStyle name="Millares 33 3 2 2 2 2" xfId="40669" xr:uid="{B8FEF53A-03D5-404B-9FA4-2A2D73AECF46}"/>
    <cellStyle name="Millares 33 3 2 2 3" xfId="29228" xr:uid="{E64B50EE-50BC-4FB8-B302-7A7FD06E5FE4}"/>
    <cellStyle name="Millares 33 3 2 2 4" xfId="52110" xr:uid="{34A903CB-61CF-4B95-9E50-3907C3D7355A}"/>
    <cellStyle name="Millares 33 3 2 3" xfId="13533" xr:uid="{FF67F027-AC09-4F09-A987-049A2947F777}"/>
    <cellStyle name="Millares 33 3 2 3 2" xfId="36427" xr:uid="{0ADD3071-886B-495F-82D2-7D05F6CEC441}"/>
    <cellStyle name="Millares 33 3 2 4" xfId="24986" xr:uid="{FC07739B-765E-4DAB-BE5E-CEB72286FFE2}"/>
    <cellStyle name="Millares 33 3 2 5" xfId="47869" xr:uid="{AF89C9BA-F20D-4B4B-AB22-184043BE0A14}"/>
    <cellStyle name="Millares 33 3 3" xfId="3919" xr:uid="{EFA24518-9940-43E4-866E-D68466A05808}"/>
    <cellStyle name="Millares 33 3 3 2" xfId="8162" xr:uid="{51A1304E-7C0F-438E-9BDC-5B4D539BE4CA}"/>
    <cellStyle name="Millares 33 3 3 2 2" xfId="19614" xr:uid="{A68095A8-AF01-4C8E-8B4B-C04DC67073E0}"/>
    <cellStyle name="Millares 33 3 3 2 2 2" xfId="42508" xr:uid="{43AC464D-EC00-4C21-93EA-35307897FE6F}"/>
    <cellStyle name="Millares 33 3 3 2 3" xfId="31067" xr:uid="{E6418FA1-F65A-448C-B03A-EBE6DC5990DB}"/>
    <cellStyle name="Millares 33 3 3 2 4" xfId="53949" xr:uid="{13F07909-B377-4BF8-A8FF-ED178EA1C11E}"/>
    <cellStyle name="Millares 33 3 3 3" xfId="15372" xr:uid="{288938FF-3FE6-4EBE-B844-D452D035C25E}"/>
    <cellStyle name="Millares 33 3 3 3 2" xfId="38266" xr:uid="{7B652B6A-642F-4607-BA2E-084019AC97EC}"/>
    <cellStyle name="Millares 33 3 3 4" xfId="26825" xr:uid="{5DF20BBF-0A8D-4BD0-B6D5-A155B39B23CE}"/>
    <cellStyle name="Millares 33 3 3 5" xfId="49707" xr:uid="{DF52CE71-806F-4979-86C6-16747EA5C646}"/>
    <cellStyle name="Millares 33 3 4" xfId="5006" xr:uid="{16DFAB7B-AE99-43AF-A7A4-670BFF155D89}"/>
    <cellStyle name="Millares 33 3 4 2" xfId="16458" xr:uid="{4F648F09-144E-4487-B0DE-EB22E028C6C6}"/>
    <cellStyle name="Millares 33 3 4 2 2" xfId="39352" xr:uid="{20E7339F-05C5-4384-A08D-41981BA368FD}"/>
    <cellStyle name="Millares 33 3 4 3" xfId="27911" xr:uid="{A207CC3C-8878-432C-B04D-F4B7D9D04F52}"/>
    <cellStyle name="Millares 33 3 4 4" xfId="50793" xr:uid="{FC291648-F320-4E48-8E9C-69CD8281F341}"/>
    <cellStyle name="Millares 33 3 5" xfId="10067" xr:uid="{2496419C-7B8F-45F6-959E-D2E9A3BEFE0C}"/>
    <cellStyle name="Millares 33 3 5 2" xfId="21510" xr:uid="{1B0B20DE-BB9C-4C55-B408-7285FE0F77E3}"/>
    <cellStyle name="Millares 33 3 5 2 2" xfId="44404" xr:uid="{5438CE0F-870E-44EB-A79A-C5406FD90BF5}"/>
    <cellStyle name="Millares 33 3 5 3" xfId="32963" xr:uid="{41CA6DDD-9522-4AD2-B49A-5FE26EBC5370}"/>
    <cellStyle name="Millares 33 3 6" xfId="11151" xr:uid="{43CB1E37-7E87-42F3-B70E-0340E02F5972}"/>
    <cellStyle name="Millares 33 3 6 2" xfId="22594" xr:uid="{3A76BCCE-8838-4414-99CE-3721A6A11B96}"/>
    <cellStyle name="Millares 33 3 6 2 2" xfId="45488" xr:uid="{AAFB80C9-2453-46C7-9D7F-D7DD82F36A08}"/>
    <cellStyle name="Millares 33 3 6 3" xfId="34047" xr:uid="{D601436A-5B5F-43B7-907D-B4819FBDC72A}"/>
    <cellStyle name="Millares 33 3 7" xfId="12216" xr:uid="{BFB21FA5-BDBD-43D6-8E0F-F60EFC83BB20}"/>
    <cellStyle name="Millares 33 3 7 2" xfId="35110" xr:uid="{2F1D696A-F2A7-4726-A5C8-96A2BCE1D77A}"/>
    <cellStyle name="Millares 33 3 8" xfId="23669" xr:uid="{FD87F3AA-A2C3-4719-B0BD-5DE05D4CB719}"/>
    <cellStyle name="Millares 33 3 9" xfId="46552" xr:uid="{4290B8CE-FC44-41D4-84A7-4707B6E97AD2}"/>
    <cellStyle name="Millares 33 4" xfId="1286" xr:uid="{42C092B6-B8EC-4936-A328-9D7D7CA66AB7}"/>
    <cellStyle name="Millares 33 4 2" xfId="2603" xr:uid="{A345EBC7-A3FC-4313-897C-442B45358206}"/>
    <cellStyle name="Millares 33 4 2 2" xfId="6851" xr:uid="{8F471E30-5C43-4C9B-AD59-1C99E264FCF8}"/>
    <cellStyle name="Millares 33 4 2 2 2" xfId="18303" xr:uid="{9C0F48E0-239E-4373-891D-6D9BBFC92638}"/>
    <cellStyle name="Millares 33 4 2 2 2 2" xfId="41197" xr:uid="{0254F657-0A32-4842-B818-67D034DDA8B6}"/>
    <cellStyle name="Millares 33 4 2 2 3" xfId="29756" xr:uid="{FF03F972-A5FD-4ED7-80BE-60614371E25C}"/>
    <cellStyle name="Millares 33 4 2 2 4" xfId="52638" xr:uid="{A8F2E76F-8A25-4FFD-922B-CE3F0ED0C4D8}"/>
    <cellStyle name="Millares 33 4 2 3" xfId="14061" xr:uid="{152DC342-2976-4EC5-8740-9205F302866B}"/>
    <cellStyle name="Millares 33 4 2 3 2" xfId="36955" xr:uid="{EA2134ED-463A-42B8-A513-84C855F1C7CC}"/>
    <cellStyle name="Millares 33 4 2 4" xfId="25514" xr:uid="{41D9C776-7802-4C79-B1B4-6972BC74266D}"/>
    <cellStyle name="Millares 33 4 2 5" xfId="48397" xr:uid="{6267D348-8D8A-4F61-AA22-A8EC77A60488}"/>
    <cellStyle name="Millares 33 4 3" xfId="5534" xr:uid="{14607B6D-347E-4FEE-B5EF-1BD866C827FB}"/>
    <cellStyle name="Millares 33 4 3 2" xfId="16986" xr:uid="{CDC93B85-0ED2-41F5-A57D-A3703CF4DA46}"/>
    <cellStyle name="Millares 33 4 3 2 2" xfId="39880" xr:uid="{7979F662-41B7-42B4-8B83-40B854706A00}"/>
    <cellStyle name="Millares 33 4 3 3" xfId="28439" xr:uid="{2E07E149-73A3-451F-845C-D080D70D7721}"/>
    <cellStyle name="Millares 33 4 3 4" xfId="51321" xr:uid="{90419F4E-4BD4-495D-8CF5-91B90C5002D7}"/>
    <cellStyle name="Millares 33 4 4" xfId="12744" xr:uid="{2FC794F2-70A0-49ED-933B-9D62DD439371}"/>
    <cellStyle name="Millares 33 4 4 2" xfId="35638" xr:uid="{7FCF52FF-08A5-4EF6-A79D-1A3C535C861F}"/>
    <cellStyle name="Millares 33 4 5" xfId="24197" xr:uid="{BA20F7FB-9A59-42BE-B521-A46A651FA90F}"/>
    <cellStyle name="Millares 33 4 6" xfId="47080" xr:uid="{5813A859-51EC-4EAE-B87A-55BA9679CD0F}"/>
    <cellStyle name="Millares 33 5" xfId="1549" xr:uid="{9FB98328-99A4-4EFE-AEA9-2588DDC9E1CB}"/>
    <cellStyle name="Millares 33 5 2" xfId="5797" xr:uid="{92B4D303-C62F-4F8D-9845-77A8B17C6087}"/>
    <cellStyle name="Millares 33 5 2 2" xfId="17249" xr:uid="{842F3EDB-7BE9-4B05-8269-8B7952B85ED3}"/>
    <cellStyle name="Millares 33 5 2 2 2" xfId="40143" xr:uid="{9FCBF9D6-F070-4A87-8EDB-2C558C477DBE}"/>
    <cellStyle name="Millares 33 5 2 3" xfId="28702" xr:uid="{565840F5-5A2E-459F-AA03-1B0FBAD12A8E}"/>
    <cellStyle name="Millares 33 5 2 4" xfId="51584" xr:uid="{A6001829-3031-4183-816A-D395D8A858A1}"/>
    <cellStyle name="Millares 33 5 3" xfId="13007" xr:uid="{7A068732-8F2D-4287-96C5-D8CE2F13915E}"/>
    <cellStyle name="Millares 33 5 3 2" xfId="35901" xr:uid="{5C15FE94-6736-47C2-B40B-2831386F7E38}"/>
    <cellStyle name="Millares 33 5 4" xfId="24460" xr:uid="{2EA871BA-7279-4D95-BBC0-360B54B9FC0D}"/>
    <cellStyle name="Millares 33 5 5" xfId="47343" xr:uid="{DDA7F76B-014D-41C2-AA47-4C24A64F5DAA}"/>
    <cellStyle name="Millares 33 6" xfId="2870" xr:uid="{575BCDEA-8599-41C8-B65F-5119F885ED8C}"/>
    <cellStyle name="Millares 33 6 2" xfId="7115" xr:uid="{FC6C3B11-FBB8-4FC5-AA7D-FC7B0F328740}"/>
    <cellStyle name="Millares 33 6 2 2" xfId="18567" xr:uid="{30F3CC30-51F3-437D-995F-7A85A3629D64}"/>
    <cellStyle name="Millares 33 6 2 2 2" xfId="41461" xr:uid="{F8271161-376E-4689-8C62-EFC00F08D7DD}"/>
    <cellStyle name="Millares 33 6 2 3" xfId="30020" xr:uid="{76D90BE7-05D6-41E4-8463-195AB17A66B7}"/>
    <cellStyle name="Millares 33 6 2 4" xfId="52902" xr:uid="{6876156A-A78D-4A1A-9D77-53E38744DFC1}"/>
    <cellStyle name="Millares 33 6 3" xfId="14325" xr:uid="{84C11781-C277-4F82-A488-2B2B1B43F00F}"/>
    <cellStyle name="Millares 33 6 3 2" xfId="37219" xr:uid="{098E8C07-8D53-435C-BC1A-6BAC454D6BD7}"/>
    <cellStyle name="Millares 33 6 4" xfId="25778" xr:uid="{4E7F7886-0DDE-4FCF-9E44-D47E4D3588AF}"/>
    <cellStyle name="Millares 33 6 5" xfId="48660" xr:uid="{81F98084-1D87-4127-A2CA-AFE986B89367}"/>
    <cellStyle name="Millares 33 7" xfId="3131" xr:uid="{6814D8F2-7660-46B9-B570-6A3D01E5AAFA}"/>
    <cellStyle name="Millares 33 7 2" xfId="7374" xr:uid="{291E6D54-AEA0-4049-B066-3017A309EC2B}"/>
    <cellStyle name="Millares 33 7 2 2" xfId="18826" xr:uid="{8D22B467-FA7B-4693-BC7F-13B7CD94A531}"/>
    <cellStyle name="Millares 33 7 2 2 2" xfId="41720" xr:uid="{A84E360D-0CBB-4D1F-936E-16A88B165077}"/>
    <cellStyle name="Millares 33 7 2 3" xfId="30279" xr:uid="{3365F211-95C1-4515-AAD2-FE11611426E0}"/>
    <cellStyle name="Millares 33 7 2 4" xfId="53161" xr:uid="{0D2DE7B3-F196-4700-84F9-75A5B2BD3BD3}"/>
    <cellStyle name="Millares 33 7 3" xfId="14584" xr:uid="{19CA16D5-EC97-48B5-94F7-9C61C629C63C}"/>
    <cellStyle name="Millares 33 7 3 2" xfId="37478" xr:uid="{8008C280-84CB-41AD-94D1-D2C6D24CE12E}"/>
    <cellStyle name="Millares 33 7 4" xfId="26037" xr:uid="{41C593B2-366E-4AFD-93BE-B9AE9BED54E9}"/>
    <cellStyle name="Millares 33 7 5" xfId="48919" xr:uid="{243B6C95-30DC-455B-8545-5CFAD01B2982}"/>
    <cellStyle name="Millares 33 8" xfId="3393" xr:uid="{C121D734-1DFC-4EE0-BCCB-439729474DD6}"/>
    <cellStyle name="Millares 33 8 2" xfId="7636" xr:uid="{BE2E284D-7A90-45C4-A49D-3FABB4630E6A}"/>
    <cellStyle name="Millares 33 8 2 2" xfId="19088" xr:uid="{9C784FF4-0F1C-420E-975C-2198489CA3B2}"/>
    <cellStyle name="Millares 33 8 2 2 2" xfId="41982" xr:uid="{FF15337B-78EC-4569-BD72-F7EA81323881}"/>
    <cellStyle name="Millares 33 8 2 3" xfId="30541" xr:uid="{C06C7374-B0CE-49D1-A21A-881E3C1E0F91}"/>
    <cellStyle name="Millares 33 8 2 4" xfId="53423" xr:uid="{FA434BB1-1152-45E2-ADB0-9B48A6EBA790}"/>
    <cellStyle name="Millares 33 8 3" xfId="14846" xr:uid="{80E236F8-D8C6-477C-BB79-AD083622BEF0}"/>
    <cellStyle name="Millares 33 8 3 2" xfId="37740" xr:uid="{63CD2C59-055B-45A9-8B65-6AC20D47571E}"/>
    <cellStyle name="Millares 33 8 4" xfId="26299" xr:uid="{6C4BEB1F-9C9C-42C2-BE72-E2A28ED7162C}"/>
    <cellStyle name="Millares 33 8 5" xfId="49181" xr:uid="{FDF6A811-5737-49ED-B3BA-C62C0ADFEDEA}"/>
    <cellStyle name="Millares 33 9" xfId="4453" xr:uid="{CEAA7D90-D354-407D-9D4F-D1C93E106E41}"/>
    <cellStyle name="Millares 33 9 2" xfId="15905" xr:uid="{3D7C2E9E-F0A7-41EE-9C2C-F3ED0713BBB5}"/>
    <cellStyle name="Millares 33 9 2 2" xfId="38799" xr:uid="{CBEBA000-1257-41AC-9AFF-BB9FD145874A}"/>
    <cellStyle name="Millares 33 9 3" xfId="27358" xr:uid="{DF5542EA-7DCD-4B30-BB38-EC216C11D1BA}"/>
    <cellStyle name="Millares 33 9 4" xfId="50240" xr:uid="{AB3B8E28-3C9F-4FEE-9676-E3C6C89BDE29}"/>
    <cellStyle name="Millares 34" xfId="490" xr:uid="{C9CA6A66-9904-4748-BBA7-C2D2626EFC11}"/>
    <cellStyle name="Millares 34 10" xfId="46285" xr:uid="{9B8DB898-D9D3-44EB-A02A-7F651A871543}"/>
    <cellStyle name="Millares 34 11" xfId="55622" xr:uid="{D5308FA2-804D-4562-8832-3B16B14B504E}"/>
    <cellStyle name="Millares 34 2" xfId="1018" xr:uid="{65D2DE73-D6A9-46C0-BC70-1F4D49AC26E8}"/>
    <cellStyle name="Millares 34 2 2" xfId="2335" xr:uid="{C3AC6E54-ABF0-4EE7-ACC1-370B95DFE99E}"/>
    <cellStyle name="Millares 34 2 2 2" xfId="6583" xr:uid="{98D4721D-15DA-4843-AE55-338678BD29AA}"/>
    <cellStyle name="Millares 34 2 2 2 2" xfId="18035" xr:uid="{14E84B8A-983A-4975-BD9B-4838ED119988}"/>
    <cellStyle name="Millares 34 2 2 2 2 2" xfId="40929" xr:uid="{B3766BE3-0A68-4F4B-B18D-0C1F6203D70F}"/>
    <cellStyle name="Millares 34 2 2 2 3" xfId="29488" xr:uid="{E733F428-43F7-46EE-90D8-F0C91F6DEF2B}"/>
    <cellStyle name="Millares 34 2 2 2 4" xfId="52370" xr:uid="{24385B69-2102-453D-B628-FBD45F0720FB}"/>
    <cellStyle name="Millares 34 2 2 3" xfId="13793" xr:uid="{38B7C49D-3450-461C-93FE-C8465AC49849}"/>
    <cellStyle name="Millares 34 2 2 3 2" xfId="36687" xr:uid="{C2F61048-564E-4868-97C3-A0669C3884D4}"/>
    <cellStyle name="Millares 34 2 2 4" xfId="25246" xr:uid="{C5D311DA-697E-4153-B2DE-2E93781F7989}"/>
    <cellStyle name="Millares 34 2 2 5" xfId="48129" xr:uid="{DF91F2E1-9E37-43C1-84B7-1002E062707B}"/>
    <cellStyle name="Millares 34 2 3" xfId="4179" xr:uid="{DB65B5EF-4F5A-46D1-841F-E434120F7AEC}"/>
    <cellStyle name="Millares 34 2 3 2" xfId="8422" xr:uid="{C08837FF-24E6-4FF7-AD3D-E2EE69AA241D}"/>
    <cellStyle name="Millares 34 2 3 2 2" xfId="19874" xr:uid="{5981ED61-3B60-49EE-83ED-29BA129A4D8E}"/>
    <cellStyle name="Millares 34 2 3 2 2 2" xfId="42768" xr:uid="{011D10C8-D774-408E-8CC2-2A577920154B}"/>
    <cellStyle name="Millares 34 2 3 2 3" xfId="31327" xr:uid="{6EBAB424-995F-446B-A9E0-AC2C902ECC70}"/>
    <cellStyle name="Millares 34 2 3 2 4" xfId="54209" xr:uid="{F1706374-E890-4566-AA9D-B11FCB243F07}"/>
    <cellStyle name="Millares 34 2 3 3" xfId="15632" xr:uid="{28E92511-5F08-4332-9C00-79FED810D53C}"/>
    <cellStyle name="Millares 34 2 3 3 2" xfId="38526" xr:uid="{056D8FA5-C825-4040-8ED9-3B5EEA400D5C}"/>
    <cellStyle name="Millares 34 2 3 4" xfId="27085" xr:uid="{8A9F63B1-C47B-44F7-A64C-432098CDC8A7}"/>
    <cellStyle name="Millares 34 2 3 5" xfId="49967" xr:uid="{D5F4D288-FBA8-48A5-91D3-D4D933A3CEF1}"/>
    <cellStyle name="Millares 34 2 4" xfId="5266" xr:uid="{F0E6CB31-E5E3-458B-BCE5-006B3E4FBD60}"/>
    <cellStyle name="Millares 34 2 4 2" xfId="16718" xr:uid="{65B0BF9F-24DE-44BE-9D26-FA3F8544EE14}"/>
    <cellStyle name="Millares 34 2 4 2 2" xfId="39612" xr:uid="{9F40AC7A-A10D-4FBF-AB37-DB3E8841F620}"/>
    <cellStyle name="Millares 34 2 4 3" xfId="28171" xr:uid="{4080021A-29EB-44B1-9BB5-F80452052E99}"/>
    <cellStyle name="Millares 34 2 4 4" xfId="51053" xr:uid="{92CFCA73-504E-416B-88E1-928C26974D15}"/>
    <cellStyle name="Millares 34 2 5" xfId="10327" xr:uid="{232BF41C-31CD-451B-A6F0-0EB49D13338B}"/>
    <cellStyle name="Millares 34 2 5 2" xfId="21770" xr:uid="{D3C48610-DD24-4FC8-A504-18B429BEBEC2}"/>
    <cellStyle name="Millares 34 2 5 2 2" xfId="44664" xr:uid="{5BBE772A-34FE-49FA-9B84-F012E15479A0}"/>
    <cellStyle name="Millares 34 2 5 3" xfId="33223" xr:uid="{52F4B7D9-E28A-4642-9C35-68E805787DA1}"/>
    <cellStyle name="Millares 34 2 6" xfId="11411" xr:uid="{ED375D44-B862-4E33-8B10-CE22A72A1831}"/>
    <cellStyle name="Millares 34 2 6 2" xfId="22854" xr:uid="{6B36CB44-7D3B-4C51-A81F-2DF069617F22}"/>
    <cellStyle name="Millares 34 2 6 2 2" xfId="45748" xr:uid="{15F87D12-2B9B-4A7C-9D91-20B28B17DCF9}"/>
    <cellStyle name="Millares 34 2 6 3" xfId="34307" xr:uid="{03F90C39-3DBE-4B52-A652-F01BDA9FD7D8}"/>
    <cellStyle name="Millares 34 2 7" xfId="12476" xr:uid="{E6587F74-C4C8-4586-B2E7-E3E235FC4713}"/>
    <cellStyle name="Millares 34 2 7 2" xfId="35370" xr:uid="{E30314A4-6006-4BD4-886D-262C9FEC562C}"/>
    <cellStyle name="Millares 34 2 8" xfId="23929" xr:uid="{D9D9B272-3DFA-4474-9ED2-2E5E3E74D8F3}"/>
    <cellStyle name="Millares 34 2 9" xfId="46812" xr:uid="{A8698C54-1139-48E9-958A-F540DD5434AB}"/>
    <cellStyle name="Millares 34 3" xfId="1808" xr:uid="{3AC2C4DC-B3C2-4CCB-9143-735DEF826EAF}"/>
    <cellStyle name="Millares 34 3 2" xfId="6056" xr:uid="{517DFB7E-5DFF-4464-90F1-3E2C0470736D}"/>
    <cellStyle name="Millares 34 3 2 2" xfId="17508" xr:uid="{28D24717-14A1-465D-93A0-7B8B90DE8B45}"/>
    <cellStyle name="Millares 34 3 2 2 2" xfId="40402" xr:uid="{4ACD8A08-FDFA-4FF0-8684-1E84090425C2}"/>
    <cellStyle name="Millares 34 3 2 3" xfId="28961" xr:uid="{CEF64882-D543-46D3-9ADB-5553828F87AC}"/>
    <cellStyle name="Millares 34 3 2 4" xfId="51843" xr:uid="{2AE35F55-F5CA-4BC4-BA62-C52765576B52}"/>
    <cellStyle name="Millares 34 3 3" xfId="13266" xr:uid="{AE33870C-1893-495A-A2AE-81069CF8F339}"/>
    <cellStyle name="Millares 34 3 3 2" xfId="36160" xr:uid="{1FA2EFA3-836D-452C-AF4C-873E7F57DB14}"/>
    <cellStyle name="Millares 34 3 4" xfId="24719" xr:uid="{0B7B0C87-39D3-4843-9AFA-FDBDFC64D579}"/>
    <cellStyle name="Millares 34 3 5" xfId="47602" xr:uid="{AF267E5E-8766-4DB4-9E3F-2B3C9609A2F3}"/>
    <cellStyle name="Millares 34 4" xfId="3652" xr:uid="{4A7DC00D-404E-46C9-ACB6-CEF00A3CDD2D}"/>
    <cellStyle name="Millares 34 4 2" xfId="7895" xr:uid="{47A2DF87-9159-4C97-851F-498AA6F005B8}"/>
    <cellStyle name="Millares 34 4 2 2" xfId="19347" xr:uid="{F1FE6EC5-1776-4400-AFD2-27808A83E199}"/>
    <cellStyle name="Millares 34 4 2 2 2" xfId="42241" xr:uid="{BDB2DD3B-92A6-4848-B01E-C39E551D387F}"/>
    <cellStyle name="Millares 34 4 2 3" xfId="30800" xr:uid="{EF10B67D-97A3-41D7-A590-82A8A250D15B}"/>
    <cellStyle name="Millares 34 4 2 4" xfId="53682" xr:uid="{36A329AE-D19A-43E6-8929-22C918ECB868}"/>
    <cellStyle name="Millares 34 4 3" xfId="15105" xr:uid="{7BC55113-33B4-42E7-9F54-569A8145A0FB}"/>
    <cellStyle name="Millares 34 4 3 2" xfId="37999" xr:uid="{92C1D7F5-7EA9-4938-A18A-6ED0EF4E8A92}"/>
    <cellStyle name="Millares 34 4 4" xfId="26558" xr:uid="{D89AC7C5-2C97-4667-A210-8CDA1F8AFDA8}"/>
    <cellStyle name="Millares 34 4 5" xfId="49440" xr:uid="{DDF19C42-4150-494A-AE9E-DF0D71C0F132}"/>
    <cellStyle name="Millares 34 5" xfId="4739" xr:uid="{80299597-D992-4424-888B-968B1B088814}"/>
    <cellStyle name="Millares 34 5 2" xfId="16191" xr:uid="{E51D9474-EE71-4B55-AC62-E2AD2797066A}"/>
    <cellStyle name="Millares 34 5 2 2" xfId="39085" xr:uid="{EAE407B3-BEE3-4F92-A26A-2F5B7EE15B41}"/>
    <cellStyle name="Millares 34 5 3" xfId="27644" xr:uid="{08093B8E-8A73-4271-9A23-E65E621D0B20}"/>
    <cellStyle name="Millares 34 5 4" xfId="50526" xr:uid="{4DD3FF7D-05B9-40F8-8D59-476105CF31A6}"/>
    <cellStyle name="Millares 34 6" xfId="9800" xr:uid="{7DE5F295-AEE2-4D16-92A6-166D0319AD90}"/>
    <cellStyle name="Millares 34 6 2" xfId="21243" xr:uid="{5F3F3EDE-3AC3-451C-953D-1B25FC6E2A60}"/>
    <cellStyle name="Millares 34 6 2 2" xfId="44137" xr:uid="{489AB360-E153-483D-A9F0-161D43DF44DF}"/>
    <cellStyle name="Millares 34 6 3" xfId="32696" xr:uid="{D7385F6E-0DBF-4DD7-9337-77F1D2C7561C}"/>
    <cellStyle name="Millares 34 7" xfId="10884" xr:uid="{0E5BED7A-2FAC-4B6E-8A43-26D67BFB1F78}"/>
    <cellStyle name="Millares 34 7 2" xfId="22327" xr:uid="{C2A05BDB-9936-4D97-91C4-5AA489F8268B}"/>
    <cellStyle name="Millares 34 7 2 2" xfId="45221" xr:uid="{0FBBDDD2-B785-42E2-9C9D-8B9A1EA4FD22}"/>
    <cellStyle name="Millares 34 7 3" xfId="33780" xr:uid="{26871DE3-C420-45E7-B161-0A1E81809ED3}"/>
    <cellStyle name="Millares 34 8" xfId="11949" xr:uid="{B591EEC0-D10D-4220-A4D8-14FE38FF66C1}"/>
    <cellStyle name="Millares 34 8 2" xfId="34843" xr:uid="{0E17896C-731D-419A-9542-31F2BAE20362}"/>
    <cellStyle name="Millares 34 9" xfId="23402" xr:uid="{078E865D-8474-4CB4-9FB5-D16D25E99FEA}"/>
    <cellStyle name="Millares 35" xfId="753" xr:uid="{E822225B-92A2-4A37-9071-E2BBAF9BCB2E}"/>
    <cellStyle name="Millares 35 10" xfId="55725" xr:uid="{1434E05E-D4ED-4EDF-A836-A74BBF819A9B}"/>
    <cellStyle name="Millares 35 2" xfId="2070" xr:uid="{BE85838D-FA83-410F-9937-CEFC510C3393}"/>
    <cellStyle name="Millares 35 2 2" xfId="6318" xr:uid="{0A527685-2FA6-43C1-9860-002AFE0C25AC}"/>
    <cellStyle name="Millares 35 2 2 2" xfId="17770" xr:uid="{364FB675-E94E-4314-9F16-33495F6DAAB5}"/>
    <cellStyle name="Millares 35 2 2 2 2" xfId="40664" xr:uid="{BD4FE934-4397-41FA-BB0A-E09116867E5E}"/>
    <cellStyle name="Millares 35 2 2 3" xfId="29223" xr:uid="{818934B4-3203-4429-922D-61D6A8E8881D}"/>
    <cellStyle name="Millares 35 2 2 4" xfId="52105" xr:uid="{95D4766E-55BD-487A-8249-E74CA3C23EA5}"/>
    <cellStyle name="Millares 35 2 3" xfId="13528" xr:uid="{733FF9B8-B1E7-4B00-8B03-A120CDD859CE}"/>
    <cellStyle name="Millares 35 2 3 2" xfId="36422" xr:uid="{E7CC50CF-9882-4641-975A-B37DED17910A}"/>
    <cellStyle name="Millares 35 2 4" xfId="24981" xr:uid="{FBD38879-1DE8-480C-A893-E87FC5A2F601}"/>
    <cellStyle name="Millares 35 2 5" xfId="47864" xr:uid="{298F124E-4D9A-4CFB-8A37-2ABCBDFF2D13}"/>
    <cellStyle name="Millares 35 3" xfId="3914" xr:uid="{57E1391D-4AED-43A6-9CDC-361901C1972F}"/>
    <cellStyle name="Millares 35 3 2" xfId="8157" xr:uid="{D88A88D5-9719-446C-B180-36A96E7F17E0}"/>
    <cellStyle name="Millares 35 3 2 2" xfId="19609" xr:uid="{D1368B1F-B2D6-42AC-BFA6-AE4036B4CE08}"/>
    <cellStyle name="Millares 35 3 2 2 2" xfId="42503" xr:uid="{53589C4E-7B54-4F07-AAE1-F5F595D75A60}"/>
    <cellStyle name="Millares 35 3 2 3" xfId="31062" xr:uid="{2299463B-2FB9-4237-9004-F3B0889FAADB}"/>
    <cellStyle name="Millares 35 3 2 4" xfId="53944" xr:uid="{C594DBC5-F356-4957-86BD-4161649E4160}"/>
    <cellStyle name="Millares 35 3 3" xfId="15367" xr:uid="{68BC8E68-18C3-413A-A76D-6EA6A1C2F0B2}"/>
    <cellStyle name="Millares 35 3 3 2" xfId="38261" xr:uid="{C90C196B-8F95-4D0F-B1CC-58BBE2E6BF13}"/>
    <cellStyle name="Millares 35 3 4" xfId="26820" xr:uid="{222497D9-8C62-45C2-9D7A-2A3AF38B88FD}"/>
    <cellStyle name="Millares 35 3 5" xfId="49702" xr:uid="{886C7D26-B6BE-4BE6-8086-580D456986BB}"/>
    <cellStyle name="Millares 35 4" xfId="5001" xr:uid="{5C984B9A-C46C-4E13-9ADF-A16108E39568}"/>
    <cellStyle name="Millares 35 4 2" xfId="16453" xr:uid="{3A6244C1-2AD1-441C-9E1D-A15D899E7A75}"/>
    <cellStyle name="Millares 35 4 2 2" xfId="39347" xr:uid="{FE097FCE-C5A8-4003-9ACA-2BCF0218357E}"/>
    <cellStyle name="Millares 35 4 3" xfId="27906" xr:uid="{82410AD5-A016-49B7-817F-82D4F32A8296}"/>
    <cellStyle name="Millares 35 4 4" xfId="50788" xr:uid="{7AF192A5-31F3-40CB-BAA1-2A0A58B538C9}"/>
    <cellStyle name="Millares 35 5" xfId="10062" xr:uid="{17C25CE1-E419-4CBC-9D9A-CFF6369DB616}"/>
    <cellStyle name="Millares 35 5 2" xfId="21505" xr:uid="{78FE83BF-1E09-4531-9512-36DAB2700E0A}"/>
    <cellStyle name="Millares 35 5 2 2" xfId="44399" xr:uid="{934669DC-EF7F-41A2-BC16-DF13707D86E6}"/>
    <cellStyle name="Millares 35 5 3" xfId="32958" xr:uid="{8195A04F-9302-4D55-A2AD-9C26874486EA}"/>
    <cellStyle name="Millares 35 6" xfId="11146" xr:uid="{466E232A-B89B-4F20-8FFB-FD97FCA14505}"/>
    <cellStyle name="Millares 35 6 2" xfId="22589" xr:uid="{A414C435-E799-410D-B8BC-12597A33834F}"/>
    <cellStyle name="Millares 35 6 2 2" xfId="45483" xr:uid="{F30FA3FE-55C7-4D73-AB17-80CDC4A784EE}"/>
    <cellStyle name="Millares 35 6 3" xfId="34042" xr:uid="{27979E18-819F-45A3-A3C2-3F55FC0D9F39}"/>
    <cellStyle name="Millares 35 7" xfId="12211" xr:uid="{93DF2864-975E-4B48-9D4A-C3DB568B4502}"/>
    <cellStyle name="Millares 35 7 2" xfId="35105" xr:uid="{A26DDE7C-999B-43E4-8F8A-D9A2D7A16469}"/>
    <cellStyle name="Millares 35 8" xfId="23664" xr:uid="{C6CDB380-6C27-4835-988B-250C31D14D14}"/>
    <cellStyle name="Millares 35 9" xfId="46547" xr:uid="{3AA2B63F-FC60-40E6-A4B1-90C5DEC8D2F8}"/>
    <cellStyle name="Millares 36" xfId="296" xr:uid="{1FCD0C26-2A0D-4374-96E4-35FB441DF82F}"/>
    <cellStyle name="Millares 36 10" xfId="3480" xr:uid="{ED17BC2F-9BE5-4E1E-BDA3-08DD3F52F239}"/>
    <cellStyle name="Millares 36 10 2" xfId="7723" xr:uid="{8F83FB98-9084-4BA1-A241-6597419CD1B3}"/>
    <cellStyle name="Millares 36 10 2 2" xfId="19175" xr:uid="{53E2D46C-E7DF-42C0-9CFE-8F6EAF6D09B6}"/>
    <cellStyle name="Millares 36 10 2 2 2" xfId="42069" xr:uid="{6EF7F05B-F729-42BA-98BD-73B7DAB55734}"/>
    <cellStyle name="Millares 36 10 2 3" xfId="30628" xr:uid="{B6FDC3C2-EEA8-49ED-A1FF-055389CCF3B3}"/>
    <cellStyle name="Millares 36 10 2 4" xfId="53510" xr:uid="{C0C998A7-7BAD-4893-A51C-55FF46F9C114}"/>
    <cellStyle name="Millares 36 10 3" xfId="14933" xr:uid="{8F533D3F-4708-4A51-AC01-EBD89A2B57A7}"/>
    <cellStyle name="Millares 36 10 3 2" xfId="37827" xr:uid="{17833190-00FD-45E1-AFB7-B8D426C63BBA}"/>
    <cellStyle name="Millares 36 10 4" xfId="26386" xr:uid="{2E9203A0-868A-471D-B814-7DAECFD05BB8}"/>
    <cellStyle name="Millares 36 10 5" xfId="49268" xr:uid="{DDAAFBCB-9CAA-4D86-B9A7-77741193F47F}"/>
    <cellStyle name="Millares 36 11" xfId="4543" xr:uid="{E4CC9645-0B1B-4AED-9A10-45BFC2A5D01F}"/>
    <cellStyle name="Millares 36 11 2" xfId="15995" xr:uid="{A15C2D66-08FC-44FF-A0D4-4A3C3659CD20}"/>
    <cellStyle name="Millares 36 11 2 2" xfId="38889" xr:uid="{E429A13D-9E4E-4841-9381-AE3A9276E9D4}"/>
    <cellStyle name="Millares 36 11 3" xfId="27448" xr:uid="{6D17A96C-AF2F-4C93-9AD8-5FE51C21F77A}"/>
    <cellStyle name="Millares 36 11 4" xfId="50330" xr:uid="{555447BA-397F-429E-B184-3001C148BD0D}"/>
    <cellStyle name="Millares 36 12" xfId="8827" xr:uid="{15B93892-3276-44C9-AA5C-D838B9A2055F}"/>
    <cellStyle name="Millares 36 12 2" xfId="20271" xr:uid="{9F56EED6-E433-4C3D-82C6-05242B4DF92F}"/>
    <cellStyle name="Millares 36 12 2 2" xfId="43165" xr:uid="{8E9E0487-3FC4-4F73-8271-C2F449880CB5}"/>
    <cellStyle name="Millares 36 12 3" xfId="31724" xr:uid="{EA1B5861-6C33-471E-A381-0796A1C2A602}"/>
    <cellStyle name="Millares 36 12 4" xfId="54606" xr:uid="{3FBFA2D8-BA05-4C4C-AD73-CB8CA222E265}"/>
    <cellStyle name="Millares 36 13" xfId="9088" xr:uid="{17B023E2-AA01-4EDC-8263-E0EED3C595E7}"/>
    <cellStyle name="Millares 36 13 2" xfId="20532" xr:uid="{F5A731EF-4FC4-403F-B537-E7E5194ED245}"/>
    <cellStyle name="Millares 36 13 2 2" xfId="43426" xr:uid="{5F80F20C-0C43-4790-94B4-2D2B61A58506}"/>
    <cellStyle name="Millares 36 13 3" xfId="31985" xr:uid="{B46AC5BE-34CC-4F42-941B-ED74E55B43A7}"/>
    <cellStyle name="Millares 36 13 4" xfId="54867" xr:uid="{56D2D1E6-6C96-4D7D-A8CB-74285CEC8B4F}"/>
    <cellStyle name="Millares 36 14" xfId="9355" xr:uid="{A3F6EC3E-F853-4F51-818B-B9E3DFD786E0}"/>
    <cellStyle name="Millares 36 14 2" xfId="20799" xr:uid="{8532AF22-D64D-4BB2-B9C0-F524F12E1848}"/>
    <cellStyle name="Millares 36 14 2 2" xfId="43693" xr:uid="{16E427F2-3E66-445C-8278-127F880C97B1}"/>
    <cellStyle name="Millares 36 14 3" xfId="32252" xr:uid="{387ECF51-27C8-44E2-91BD-BE2D4214224C}"/>
    <cellStyle name="Millares 36 14 4" xfId="55134" xr:uid="{C46C254F-F274-4AB8-A1E2-B2D1A63F0B8A}"/>
    <cellStyle name="Millares 36 15" xfId="9626" xr:uid="{1FC997EA-2EB7-46E6-BE24-585E385C8251}"/>
    <cellStyle name="Millares 36 15 2" xfId="21069" xr:uid="{7716679F-3440-4D9E-A8BF-3E85FF2AAB2C}"/>
    <cellStyle name="Millares 36 15 2 2" xfId="43963" xr:uid="{E3C6B3DE-4533-4F72-BE68-390F3EEE96F9}"/>
    <cellStyle name="Millares 36 15 3" xfId="32522" xr:uid="{6FB73BA0-CD07-422A-84D8-2969B61004B3}"/>
    <cellStyle name="Millares 36 16" xfId="10712" xr:uid="{C60FB2AD-F292-4053-84A2-FC1FB2186F03}"/>
    <cellStyle name="Millares 36 16 2" xfId="22155" xr:uid="{3EDFBF2B-F714-49DA-9B77-AD8C3A0CBC7D}"/>
    <cellStyle name="Millares 36 16 2 2" xfId="45049" xr:uid="{59B060D6-0AEC-4E10-8889-7AC1398DCAA1}"/>
    <cellStyle name="Millares 36 16 3" xfId="33608" xr:uid="{1F595FA3-0555-49BD-A0CD-F2F4046C34BF}"/>
    <cellStyle name="Millares 36 17" xfId="11777" xr:uid="{0A6B2376-53ED-4D4D-BE1A-BBA3417335AB}"/>
    <cellStyle name="Millares 36 17 2" xfId="34671" xr:uid="{A8900807-488D-4FFB-8465-B45280F3BA9A}"/>
    <cellStyle name="Millares 36 18" xfId="23230" xr:uid="{623B3941-9A59-449E-A32B-307F8883A44C}"/>
    <cellStyle name="Millares 36 19" xfId="46113" xr:uid="{E0F6D430-7883-463F-AF8B-AC0181864818}"/>
    <cellStyle name="Millares 36 2" xfId="309" xr:uid="{D1DC0BF1-E655-4EDA-932D-81C1F3E73B55}"/>
    <cellStyle name="Millares 36 20" xfId="55452" xr:uid="{D98C0E34-DA65-42CB-BEC9-3B34B3F157C6}"/>
    <cellStyle name="Millares 36 3" xfId="434" xr:uid="{766E0661-0ED6-4D3D-917A-75C6242933E4}"/>
    <cellStyle name="Millares 36 3 10" xfId="8943" xr:uid="{41AE904D-2CE7-46E5-B446-6A123CBFE439}"/>
    <cellStyle name="Millares 36 3 10 2" xfId="20387" xr:uid="{3DF4FF85-E634-45C8-B5FE-1A3BF6065AF0}"/>
    <cellStyle name="Millares 36 3 10 2 2" xfId="43281" xr:uid="{8CB9CE35-63AD-4D29-85CD-117370D03177}"/>
    <cellStyle name="Millares 36 3 10 3" xfId="31840" xr:uid="{43D6C03C-7D53-4034-8627-CC50BDAA5BDB}"/>
    <cellStyle name="Millares 36 3 10 4" xfId="54722" xr:uid="{0253B54E-6C2B-45F0-8C61-820210D89DD1}"/>
    <cellStyle name="Millares 36 3 11" xfId="9205" xr:uid="{3CB0FADA-8227-4E02-8369-B0280ADF16DB}"/>
    <cellStyle name="Millares 36 3 11 2" xfId="20649" xr:uid="{F7EEFA3E-CE29-40E4-9A6F-5E95FACCCFC9}"/>
    <cellStyle name="Millares 36 3 11 2 2" xfId="43543" xr:uid="{2707438F-CB38-4CDC-BBAB-22784013A8BC}"/>
    <cellStyle name="Millares 36 3 11 3" xfId="32102" xr:uid="{99AA7252-1D64-4927-A18C-DFFEF02E666E}"/>
    <cellStyle name="Millares 36 3 11 4" xfId="54984" xr:uid="{CC065AC4-3B22-48C1-BC49-00C2976C7573}"/>
    <cellStyle name="Millares 36 3 12" xfId="9472" xr:uid="{F7B29286-9713-42ED-B210-D6EFB2FBA7E3}"/>
    <cellStyle name="Millares 36 3 12 2" xfId="20916" xr:uid="{24027023-945B-49E0-BD48-631CED80B825}"/>
    <cellStyle name="Millares 36 3 12 2 2" xfId="43810" xr:uid="{B9AF2463-AAA6-4EEF-A0FE-D20F8E136974}"/>
    <cellStyle name="Millares 36 3 12 3" xfId="32369" xr:uid="{AC82025C-3EC5-4C99-83D5-01F46A7A2F6B}"/>
    <cellStyle name="Millares 36 3 12 4" xfId="55251" xr:uid="{2A28F4EE-D900-4C90-878A-02BD6FDBF143}"/>
    <cellStyle name="Millares 36 3 13" xfId="9744" xr:uid="{D0C4FCC4-FEA1-4883-A2DB-BA89A3C565DC}"/>
    <cellStyle name="Millares 36 3 13 2" xfId="21187" xr:uid="{7800AB62-F204-4E17-9DCC-130B439C0392}"/>
    <cellStyle name="Millares 36 3 13 2 2" xfId="44081" xr:uid="{AF250948-E268-427A-9BEA-94DF46399398}"/>
    <cellStyle name="Millares 36 3 13 3" xfId="32640" xr:uid="{E02EA67C-A735-49CC-B5DE-7EF8863D826F}"/>
    <cellStyle name="Millares 36 3 14" xfId="10828" xr:uid="{2CCD5C9C-849A-4A68-8424-3E29680F8B82}"/>
    <cellStyle name="Millares 36 3 14 2" xfId="22271" xr:uid="{8BD4A346-E910-4179-9EE2-345325416D60}"/>
    <cellStyle name="Millares 36 3 14 2 2" xfId="45165" xr:uid="{582AE9B1-13AA-4202-9888-9A334B281EB2}"/>
    <cellStyle name="Millares 36 3 14 3" xfId="33724" xr:uid="{21FF0356-F3A5-4E1E-AFAA-6A1ACB031472}"/>
    <cellStyle name="Millares 36 3 15" xfId="11893" xr:uid="{F4E4D545-FC48-4B7C-A7F6-FDC435FFDDB9}"/>
    <cellStyle name="Millares 36 3 15 2" xfId="34787" xr:uid="{37AE32B7-C4F4-4E4F-9266-32341DF9379C}"/>
    <cellStyle name="Millares 36 3 16" xfId="23346" xr:uid="{B55552AD-9506-4A4C-94E7-586C50C54F4B}"/>
    <cellStyle name="Millares 36 3 17" xfId="46229" xr:uid="{5F90B905-E005-4FDB-A4D8-FB2C41D54B05}"/>
    <cellStyle name="Millares 36 3 18" xfId="55571" xr:uid="{DF12A34F-0CD4-4521-BEC3-D6B8FAD7177C}"/>
    <cellStyle name="Millares 36 3 2" xfId="697" xr:uid="{17FDF7C6-C7DB-4ABA-8FED-B4B845D3A63E}"/>
    <cellStyle name="Millares 36 3 2 10" xfId="46492" xr:uid="{A2E4A5FF-D143-42E7-BEC5-AF31FEBF09F1}"/>
    <cellStyle name="Millares 36 3 2 11" xfId="55841" xr:uid="{4C5F2F76-6189-480E-9772-D1E40DDFF4F2}"/>
    <cellStyle name="Millares 36 3 2 2" xfId="1225" xr:uid="{750224EB-A91B-4EED-AF4E-8E0EA94D2AA9}"/>
    <cellStyle name="Millares 36 3 2 2 2" xfId="2542" xr:uid="{8021F6B0-DAF0-4672-B765-7BEEA1F589D0}"/>
    <cellStyle name="Millares 36 3 2 2 2 2" xfId="6790" xr:uid="{BA9078FF-270D-410F-A9A7-65164A8B6BFB}"/>
    <cellStyle name="Millares 36 3 2 2 2 2 2" xfId="18242" xr:uid="{5A9EF193-57AB-4DDA-B861-F9A11B07D9AB}"/>
    <cellStyle name="Millares 36 3 2 2 2 2 2 2" xfId="41136" xr:uid="{351584A2-DD88-4FA2-A8B6-674B3DC0F1CF}"/>
    <cellStyle name="Millares 36 3 2 2 2 2 3" xfId="29695" xr:uid="{5A962C9A-BC52-49BE-A620-0CBE800A2BE9}"/>
    <cellStyle name="Millares 36 3 2 2 2 2 4" xfId="52577" xr:uid="{9BD8E67B-F5F6-4209-8B98-A326A58E9B44}"/>
    <cellStyle name="Millares 36 3 2 2 2 3" xfId="14000" xr:uid="{21430F2C-D9A0-44CC-B633-97FD3F184983}"/>
    <cellStyle name="Millares 36 3 2 2 2 3 2" xfId="36894" xr:uid="{0D0DDC92-1B7C-41C1-991F-7743728E414B}"/>
    <cellStyle name="Millares 36 3 2 2 2 4" xfId="25453" xr:uid="{FF9D2075-A15E-4D51-93DD-0775F902CF1B}"/>
    <cellStyle name="Millares 36 3 2 2 2 5" xfId="48336" xr:uid="{D8564234-2266-41DE-8C69-89963D597324}"/>
    <cellStyle name="Millares 36 3 2 2 3" xfId="4386" xr:uid="{10366748-2677-42AF-A234-AA6612D8C1BB}"/>
    <cellStyle name="Millares 36 3 2 2 3 2" xfId="8629" xr:uid="{6DAD69FC-C803-44E4-8B49-FC963026532E}"/>
    <cellStyle name="Millares 36 3 2 2 3 2 2" xfId="20081" xr:uid="{1C18FA7A-4316-4EA6-B7FD-1B2FA2CF95AA}"/>
    <cellStyle name="Millares 36 3 2 2 3 2 2 2" xfId="42975" xr:uid="{854E975F-F0A2-4ABC-A391-BE6B39E49E6C}"/>
    <cellStyle name="Millares 36 3 2 2 3 2 3" xfId="31534" xr:uid="{968B54B1-0C49-4B63-B1EF-B1E4987AEB4B}"/>
    <cellStyle name="Millares 36 3 2 2 3 2 4" xfId="54416" xr:uid="{7B11F80D-604D-4A06-8CD4-D22FBF9C78C7}"/>
    <cellStyle name="Millares 36 3 2 2 3 3" xfId="15839" xr:uid="{843F8DBD-0B79-42F3-8ACA-3B525B00D7B6}"/>
    <cellStyle name="Millares 36 3 2 2 3 3 2" xfId="38733" xr:uid="{7383779C-3B6E-49A5-91C7-C3EA09A32C81}"/>
    <cellStyle name="Millares 36 3 2 2 3 4" xfId="27292" xr:uid="{C46D8E41-5B7F-475D-AE3D-2E2E0D414197}"/>
    <cellStyle name="Millares 36 3 2 2 3 5" xfId="50174" xr:uid="{9FA85767-8002-4013-B21A-2E276CDA97FA}"/>
    <cellStyle name="Millares 36 3 2 2 4" xfId="5473" xr:uid="{CA4DBF6A-D40E-4D08-93C6-8C1CA221AA78}"/>
    <cellStyle name="Millares 36 3 2 2 4 2" xfId="16925" xr:uid="{3B5026E6-243C-4A88-9A1D-137620C03239}"/>
    <cellStyle name="Millares 36 3 2 2 4 2 2" xfId="39819" xr:uid="{307A7776-35CB-435F-84CE-C5FE8832F091}"/>
    <cellStyle name="Millares 36 3 2 2 4 3" xfId="28378" xr:uid="{E23E67C3-9343-466B-9E10-1E60E8D55D5F}"/>
    <cellStyle name="Millares 36 3 2 2 4 4" xfId="51260" xr:uid="{477C70A5-CE66-419B-94D1-B720E5095578}"/>
    <cellStyle name="Millares 36 3 2 2 5" xfId="10534" xr:uid="{BFF038EF-F693-425C-A506-79CB118D0517}"/>
    <cellStyle name="Millares 36 3 2 2 5 2" xfId="21977" xr:uid="{381A54AF-879E-4226-A61F-F4BD9DDAF97B}"/>
    <cellStyle name="Millares 36 3 2 2 5 2 2" xfId="44871" xr:uid="{2EBD4672-1232-4F26-8F43-A8254BA3A567}"/>
    <cellStyle name="Millares 36 3 2 2 5 3" xfId="33430" xr:uid="{534BD17A-EC07-4CE4-8957-683FD544BFE2}"/>
    <cellStyle name="Millares 36 3 2 2 6" xfId="11618" xr:uid="{062B9AB7-D76C-454F-ACA6-CD39ADA5C091}"/>
    <cellStyle name="Millares 36 3 2 2 6 2" xfId="23061" xr:uid="{8389FF88-F2B1-4B8F-8BBF-14BBE77ACBE0}"/>
    <cellStyle name="Millares 36 3 2 2 6 2 2" xfId="45955" xr:uid="{CCE149E9-34D5-4E15-B4B9-006F87193857}"/>
    <cellStyle name="Millares 36 3 2 2 6 3" xfId="34514" xr:uid="{ED93B51E-BDD7-4A20-AB5B-F3B37E083CB4}"/>
    <cellStyle name="Millares 36 3 2 2 7" xfId="12683" xr:uid="{6788CB01-75FE-4CDA-9651-EC46146FA0A5}"/>
    <cellStyle name="Millares 36 3 2 2 7 2" xfId="35577" xr:uid="{84957D9B-C5DA-45A6-9389-C5A0C5812C99}"/>
    <cellStyle name="Millares 36 3 2 2 8" xfId="24136" xr:uid="{30135A95-7707-4B23-9DAE-3B203DB32DCC}"/>
    <cellStyle name="Millares 36 3 2 2 9" xfId="47019" xr:uid="{6BCB37CF-68BA-4745-BD5B-F020190DAF63}"/>
    <cellStyle name="Millares 36 3 2 3" xfId="2015" xr:uid="{F7630269-7051-4463-86EB-78A55ED9D147}"/>
    <cellStyle name="Millares 36 3 2 3 2" xfId="6263" xr:uid="{1C3FD237-5E50-44BE-8F77-7EBC5290BAA7}"/>
    <cellStyle name="Millares 36 3 2 3 2 2" xfId="17715" xr:uid="{28460AB3-8860-4088-83F3-4C81FDEAE9C4}"/>
    <cellStyle name="Millares 36 3 2 3 2 2 2" xfId="40609" xr:uid="{BAA89A65-D2FE-42DC-9615-159F51E8D7F4}"/>
    <cellStyle name="Millares 36 3 2 3 2 3" xfId="29168" xr:uid="{3F946197-D610-43D2-88B8-799AD6908D01}"/>
    <cellStyle name="Millares 36 3 2 3 2 4" xfId="52050" xr:uid="{1569DF6C-1B14-429F-904B-D29737A549DC}"/>
    <cellStyle name="Millares 36 3 2 3 3" xfId="13473" xr:uid="{3ECCCD80-3487-416C-918A-57FA07291473}"/>
    <cellStyle name="Millares 36 3 2 3 3 2" xfId="36367" xr:uid="{890B5D46-19D8-460D-B33E-6291A8BB34C6}"/>
    <cellStyle name="Millares 36 3 2 3 4" xfId="24926" xr:uid="{465EF713-8F62-496F-8870-8ABFCA8296AB}"/>
    <cellStyle name="Millares 36 3 2 3 5" xfId="47809" xr:uid="{F9A010C8-0541-44FE-85F3-D23FC9D31162}"/>
    <cellStyle name="Millares 36 3 2 4" xfId="3859" xr:uid="{76D61877-CF47-432A-A9F8-8C7620E4493D}"/>
    <cellStyle name="Millares 36 3 2 4 2" xfId="8102" xr:uid="{83FEFF37-FE5C-46EE-923E-BFF1CFECCE1C}"/>
    <cellStyle name="Millares 36 3 2 4 2 2" xfId="19554" xr:uid="{4553C2A2-251D-4CCE-8AB5-605DEF42734B}"/>
    <cellStyle name="Millares 36 3 2 4 2 2 2" xfId="42448" xr:uid="{CC8FA656-1085-4C83-A792-ECB91C533B64}"/>
    <cellStyle name="Millares 36 3 2 4 2 3" xfId="31007" xr:uid="{92D0FE54-0F6C-4325-AF3C-391DFEDF8094}"/>
    <cellStyle name="Millares 36 3 2 4 2 4" xfId="53889" xr:uid="{0F0AA9B1-5366-42A4-88A7-A24AE9F09D92}"/>
    <cellStyle name="Millares 36 3 2 4 3" xfId="15312" xr:uid="{64750723-4C2A-4377-A00E-16BF433923D7}"/>
    <cellStyle name="Millares 36 3 2 4 3 2" xfId="38206" xr:uid="{2A2ADE36-5A4B-45BC-9D22-05A92ADF5B3A}"/>
    <cellStyle name="Millares 36 3 2 4 4" xfId="26765" xr:uid="{EAF1F390-B32E-48D9-9E10-5634F2900411}"/>
    <cellStyle name="Millares 36 3 2 4 5" xfId="49647" xr:uid="{C3DA9E54-BCE7-465C-A366-12F34DC8686E}"/>
    <cellStyle name="Millares 36 3 2 5" xfId="4946" xr:uid="{CD1A15C2-75EE-4D81-BD26-708FFF99A4AE}"/>
    <cellStyle name="Millares 36 3 2 5 2" xfId="16398" xr:uid="{261087C4-4FB3-49FE-8765-8FCD57AD7CC2}"/>
    <cellStyle name="Millares 36 3 2 5 2 2" xfId="39292" xr:uid="{D5313123-65E3-48C7-96D0-0EA964C607B7}"/>
    <cellStyle name="Millares 36 3 2 5 3" xfId="27851" xr:uid="{368208E6-A6DC-44BB-BF73-2F3BF7DAD8B0}"/>
    <cellStyle name="Millares 36 3 2 5 4" xfId="50733" xr:uid="{18770D8B-1B9E-4C20-92C0-8F5DE59E41B5}"/>
    <cellStyle name="Millares 36 3 2 6" xfId="10007" xr:uid="{8EFD9011-0677-438B-9F3D-202962E02498}"/>
    <cellStyle name="Millares 36 3 2 6 2" xfId="21450" xr:uid="{C430E5BB-E4E7-44F2-A606-A54107989CC3}"/>
    <cellStyle name="Millares 36 3 2 6 2 2" xfId="44344" xr:uid="{78BAD8FA-814F-40BD-BB8C-0B976E0C6CB9}"/>
    <cellStyle name="Millares 36 3 2 6 3" xfId="32903" xr:uid="{1147E1B9-DA82-444D-9C32-E0B32A91FB1C}"/>
    <cellStyle name="Millares 36 3 2 7" xfId="11091" xr:uid="{AAA0EB4F-B415-4725-AAC3-B22E7D2A7FBE}"/>
    <cellStyle name="Millares 36 3 2 7 2" xfId="22534" xr:uid="{33A12436-1078-4B8B-ADEA-3F5A19AE399B}"/>
    <cellStyle name="Millares 36 3 2 7 2 2" xfId="45428" xr:uid="{EDADEB32-CC67-47DF-A268-3D221BEB2883}"/>
    <cellStyle name="Millares 36 3 2 7 3" xfId="33987" xr:uid="{B975E4BD-0B3B-4352-B4EA-B5CEB3751F33}"/>
    <cellStyle name="Millares 36 3 2 8" xfId="12156" xr:uid="{63C3AF56-D7B6-4938-A68E-B51F5243F141}"/>
    <cellStyle name="Millares 36 3 2 8 2" xfId="35050" xr:uid="{E166FF3E-AC6C-4BE7-9D2B-DF419FCB3CF6}"/>
    <cellStyle name="Millares 36 3 2 9" xfId="23609" xr:uid="{909A0D0D-A8FB-4E93-B846-AC7D2B001EF9}"/>
    <cellStyle name="Millares 36 3 3" xfId="962" xr:uid="{6412236A-4D86-43AE-B4A5-18D4185D58FB}"/>
    <cellStyle name="Millares 36 3 3 2" xfId="2279" xr:uid="{7E59763C-B43A-4737-AC8A-3D9E66720692}"/>
    <cellStyle name="Millares 36 3 3 2 2" xfId="6527" xr:uid="{3D81A7AA-B55C-482D-B6ED-86D4315B5260}"/>
    <cellStyle name="Millares 36 3 3 2 2 2" xfId="17979" xr:uid="{77F33E9C-1B20-421F-93A8-9B276E7C6B49}"/>
    <cellStyle name="Millares 36 3 3 2 2 2 2" xfId="40873" xr:uid="{8487BAB4-0034-4499-AA28-223BD5957B7D}"/>
    <cellStyle name="Millares 36 3 3 2 2 3" xfId="29432" xr:uid="{EBBB16FA-841E-4336-B28E-8DDD7EBFE5C9}"/>
    <cellStyle name="Millares 36 3 3 2 2 4" xfId="52314" xr:uid="{A639043C-0498-4F21-8378-FCE9A1BDFB84}"/>
    <cellStyle name="Millares 36 3 3 2 3" xfId="13737" xr:uid="{13CC2DB3-B553-4905-9961-61F3AEF1D439}"/>
    <cellStyle name="Millares 36 3 3 2 3 2" xfId="36631" xr:uid="{7F658C8D-5935-4DAD-9DA9-E0A77B7EF13A}"/>
    <cellStyle name="Millares 36 3 3 2 4" xfId="25190" xr:uid="{0B3A9FDB-57E9-4A5E-ACF3-E55EF8B30A30}"/>
    <cellStyle name="Millares 36 3 3 2 5" xfId="48073" xr:uid="{EC864208-D611-4D9A-897E-B0BDCB7AD309}"/>
    <cellStyle name="Millares 36 3 3 3" xfId="4123" xr:uid="{869B7A14-5701-4C30-9463-58359EC4DF33}"/>
    <cellStyle name="Millares 36 3 3 3 2" xfId="8366" xr:uid="{2A09BB63-E4B0-4E95-AF1A-CF211E63C3EB}"/>
    <cellStyle name="Millares 36 3 3 3 2 2" xfId="19818" xr:uid="{8B8B5719-454F-48D5-BCC5-67B1D0AE0BAC}"/>
    <cellStyle name="Millares 36 3 3 3 2 2 2" xfId="42712" xr:uid="{A3417B47-CADB-455B-9F49-34FBF768F3C5}"/>
    <cellStyle name="Millares 36 3 3 3 2 3" xfId="31271" xr:uid="{4F75132E-7EB2-47DC-8CBA-970CF4088F46}"/>
    <cellStyle name="Millares 36 3 3 3 2 4" xfId="54153" xr:uid="{87AEE5DB-667C-4208-B185-8BA0416F2745}"/>
    <cellStyle name="Millares 36 3 3 3 3" xfId="15576" xr:uid="{7788EBF6-B8A8-4679-9FBB-AC4B8436E927}"/>
    <cellStyle name="Millares 36 3 3 3 3 2" xfId="38470" xr:uid="{428A7E7F-F76B-4FDF-B94D-5418DACEDDF4}"/>
    <cellStyle name="Millares 36 3 3 3 4" xfId="27029" xr:uid="{AA363328-CC93-43E5-9647-F5E8DE1E7335}"/>
    <cellStyle name="Millares 36 3 3 3 5" xfId="49911" xr:uid="{705DF81F-ECD9-43D2-8AF7-4EEE45BACB3B}"/>
    <cellStyle name="Millares 36 3 3 4" xfId="5210" xr:uid="{6ACAE7EE-12DA-4B23-B0C2-712F03496D91}"/>
    <cellStyle name="Millares 36 3 3 4 2" xfId="16662" xr:uid="{187D307C-23C1-48BF-8D68-91B8099C7E85}"/>
    <cellStyle name="Millares 36 3 3 4 2 2" xfId="39556" xr:uid="{FDC8FD1C-26BF-48CE-9828-C9F7B31B06D8}"/>
    <cellStyle name="Millares 36 3 3 4 3" xfId="28115" xr:uid="{7C947035-DA2A-4A6F-9451-4E926836BC02}"/>
    <cellStyle name="Millares 36 3 3 4 4" xfId="50997" xr:uid="{69D94209-3B09-4E4A-A408-F96770C55ED2}"/>
    <cellStyle name="Millares 36 3 3 5" xfId="10271" xr:uid="{AF1445D7-C583-4322-B4EF-BC628E18FEAD}"/>
    <cellStyle name="Millares 36 3 3 5 2" xfId="21714" xr:uid="{36BC560D-42FD-47E2-96E3-65C7BB71B430}"/>
    <cellStyle name="Millares 36 3 3 5 2 2" xfId="44608" xr:uid="{971747F4-752C-40E7-B3AE-AC3478C77D3D}"/>
    <cellStyle name="Millares 36 3 3 5 3" xfId="33167" xr:uid="{97219637-D54A-4D01-8E5B-82AE2DED687E}"/>
    <cellStyle name="Millares 36 3 3 6" xfId="11355" xr:uid="{2FF7200B-84D3-4E37-A7F9-EB13391F1430}"/>
    <cellStyle name="Millares 36 3 3 6 2" xfId="22798" xr:uid="{1EB04EE1-DFC4-4735-9C5F-E8BB0B220E4E}"/>
    <cellStyle name="Millares 36 3 3 6 2 2" xfId="45692" xr:uid="{A44E66EA-DF3B-42FB-AB68-C92836F4E804}"/>
    <cellStyle name="Millares 36 3 3 6 3" xfId="34251" xr:uid="{888D4FF9-8393-4F5D-A7D2-310255CE1E74}"/>
    <cellStyle name="Millares 36 3 3 7" xfId="12420" xr:uid="{73C5CBA2-C92D-4077-9266-F6C23551EEF1}"/>
    <cellStyle name="Millares 36 3 3 7 2" xfId="35314" xr:uid="{77D9A75A-8482-4B4B-9434-992B64D90DF5}"/>
    <cellStyle name="Millares 36 3 3 8" xfId="23873" xr:uid="{6809C865-35E8-4D12-A9F7-60E31241454F}"/>
    <cellStyle name="Millares 36 3 3 9" xfId="46756" xr:uid="{46816EB5-7BCA-4C99-8DD7-F8C63092C1ED}"/>
    <cellStyle name="Millares 36 3 4" xfId="1490" xr:uid="{59FF666E-6FE6-4181-851A-48F9397D454A}"/>
    <cellStyle name="Millares 36 3 4 2" xfId="2807" xr:uid="{1FD1E6FC-3F46-4B33-A7C5-AE474771080A}"/>
    <cellStyle name="Millares 36 3 4 2 2" xfId="7055" xr:uid="{06C0E413-357C-42C4-9A8E-097CBFEF1653}"/>
    <cellStyle name="Millares 36 3 4 2 2 2" xfId="18507" xr:uid="{F331E800-A169-4107-9248-D04758D30DC7}"/>
    <cellStyle name="Millares 36 3 4 2 2 2 2" xfId="41401" xr:uid="{BAAE0564-100E-450C-AC8C-53E6E76F5BD0}"/>
    <cellStyle name="Millares 36 3 4 2 2 3" xfId="29960" xr:uid="{915FCE42-E796-4EC9-83C8-B22D5C049251}"/>
    <cellStyle name="Millares 36 3 4 2 2 4" xfId="52842" xr:uid="{D0C654AA-8B42-4360-A439-610BF7F99ECA}"/>
    <cellStyle name="Millares 36 3 4 2 3" xfId="14265" xr:uid="{EDA7FD3C-13AA-46ED-B446-AAE5FBACAAFA}"/>
    <cellStyle name="Millares 36 3 4 2 3 2" xfId="37159" xr:uid="{A1DAD97E-4036-4B59-8385-5C14DEC1B1CC}"/>
    <cellStyle name="Millares 36 3 4 2 4" xfId="25718" xr:uid="{82C10372-7497-441B-B283-32A0A930B777}"/>
    <cellStyle name="Millares 36 3 4 2 5" xfId="48601" xr:uid="{BBC0214C-5DD4-4606-81C5-074FDE89C1A1}"/>
    <cellStyle name="Millares 36 3 4 3" xfId="5738" xr:uid="{77F8D4B8-AEA6-4596-8AB9-A3EB903EAA07}"/>
    <cellStyle name="Millares 36 3 4 3 2" xfId="17190" xr:uid="{F9EB8260-950F-4151-A94B-8EA2D7D946E3}"/>
    <cellStyle name="Millares 36 3 4 3 2 2" xfId="40084" xr:uid="{2221CAF3-26B1-415B-BE53-4FB340680A0C}"/>
    <cellStyle name="Millares 36 3 4 3 3" xfId="28643" xr:uid="{4245CD2D-837E-4630-A791-2E9FD9FD9B1E}"/>
    <cellStyle name="Millares 36 3 4 3 4" xfId="51525" xr:uid="{96F18AB3-2708-448B-AB7F-9B61CD5B859B}"/>
    <cellStyle name="Millares 36 3 4 4" xfId="12948" xr:uid="{7C5DBF10-F6ED-4D6E-9CE3-B6D86C585041}"/>
    <cellStyle name="Millares 36 3 4 4 2" xfId="35842" xr:uid="{A02186E4-68D8-4133-AE5D-C4D7EE2196B9}"/>
    <cellStyle name="Millares 36 3 4 5" xfId="24401" xr:uid="{8D0EB0F3-2FC0-4CB0-9D19-2C70BE922279}"/>
    <cellStyle name="Millares 36 3 4 6" xfId="47284" xr:uid="{0606F9EE-198E-4E55-A41B-B052FBC26975}"/>
    <cellStyle name="Millares 36 3 5" xfId="1752" xr:uid="{AD809E22-6AB5-424C-96E2-7F2E6E54FE07}"/>
    <cellStyle name="Millares 36 3 5 2" xfId="6000" xr:uid="{467B7BEC-283B-45DB-AE53-55BDCD157D89}"/>
    <cellStyle name="Millares 36 3 5 2 2" xfId="17452" xr:uid="{017A987E-923D-4338-8370-9CF57EAA3F8F}"/>
    <cellStyle name="Millares 36 3 5 2 2 2" xfId="40346" xr:uid="{7F66E2B2-1679-4E4F-AD4B-B524E5E0003E}"/>
    <cellStyle name="Millares 36 3 5 2 3" xfId="28905" xr:uid="{3980983D-6D10-43AA-B12E-0B4E1109E18B}"/>
    <cellStyle name="Millares 36 3 5 2 4" xfId="51787" xr:uid="{B6F7B3B7-359B-484F-A04A-F974620D803D}"/>
    <cellStyle name="Millares 36 3 5 3" xfId="13210" xr:uid="{377297CE-9D5F-4649-B90E-A3A5B38B0500}"/>
    <cellStyle name="Millares 36 3 5 3 2" xfId="36104" xr:uid="{D17AA943-02DB-4227-BF77-9F32A70F45E8}"/>
    <cellStyle name="Millares 36 3 5 4" xfId="24663" xr:uid="{90B0D370-5ECF-4D9F-BCC3-39994CF0B8CD}"/>
    <cellStyle name="Millares 36 3 5 5" xfId="47546" xr:uid="{55448DA9-69E0-4D24-AB53-3DCD25B54216}"/>
    <cellStyle name="Millares 36 3 6" xfId="3075" xr:uid="{C387587E-6D6A-4E32-811F-89CF9176CE7C}"/>
    <cellStyle name="Millares 36 3 6 2" xfId="7318" xr:uid="{84D24D44-DA71-4D77-AC10-FD01EC0B4D78}"/>
    <cellStyle name="Millares 36 3 6 2 2" xfId="18770" xr:uid="{18915F8E-D150-4904-84F7-2B3E20C154AC}"/>
    <cellStyle name="Millares 36 3 6 2 2 2" xfId="41664" xr:uid="{040756F7-9A83-4B5F-8CF4-01D6D42C036F}"/>
    <cellStyle name="Millares 36 3 6 2 3" xfId="30223" xr:uid="{B4E2C906-5261-4407-A652-B5FB0244BF05}"/>
    <cellStyle name="Millares 36 3 6 2 4" xfId="53105" xr:uid="{41685794-6CD1-414B-808A-E7524E38D242}"/>
    <cellStyle name="Millares 36 3 6 3" xfId="14528" xr:uid="{B57565DF-9688-42CA-953E-8A1A2F57407C}"/>
    <cellStyle name="Millares 36 3 6 3 2" xfId="37422" xr:uid="{129E0927-3B85-4492-92C8-C0779E15CA9A}"/>
    <cellStyle name="Millares 36 3 6 4" xfId="25981" xr:uid="{AFD9501A-33CA-4242-958A-4A92FDC4D200}"/>
    <cellStyle name="Millares 36 3 6 5" xfId="48863" xr:uid="{5815B3C8-C4F1-4623-B2C1-524F709A65AD}"/>
    <cellStyle name="Millares 36 3 7" xfId="3335" xr:uid="{95A732D7-2B29-4C67-8602-3B8502023213}"/>
    <cellStyle name="Millares 36 3 7 2" xfId="7578" xr:uid="{6F3C7914-5303-4643-A182-1813B4C259C4}"/>
    <cellStyle name="Millares 36 3 7 2 2" xfId="19030" xr:uid="{F09FBE2D-D942-4218-A031-FB0D4F9016C1}"/>
    <cellStyle name="Millares 36 3 7 2 2 2" xfId="41924" xr:uid="{DC24653A-FDAA-4DF5-A2C1-814C88D85BAD}"/>
    <cellStyle name="Millares 36 3 7 2 3" xfId="30483" xr:uid="{09D8C23C-D9F1-4118-8D3A-3A36DC46FA38}"/>
    <cellStyle name="Millares 36 3 7 2 4" xfId="53365" xr:uid="{464AB5E6-D73A-4B69-B4C1-0FD85816D344}"/>
    <cellStyle name="Millares 36 3 7 3" xfId="14788" xr:uid="{5731DCC5-CC66-4205-A982-74AEC9A339E6}"/>
    <cellStyle name="Millares 36 3 7 3 2" xfId="37682" xr:uid="{0E04DC01-64B2-4625-8601-43BCECDDF4EA}"/>
    <cellStyle name="Millares 36 3 7 4" xfId="26241" xr:uid="{E3ABB089-1B0E-4DE2-951D-CB245F94DB37}"/>
    <cellStyle name="Millares 36 3 7 5" xfId="49123" xr:uid="{D6B13760-CD16-41AB-9F22-17565E1E2DB3}"/>
    <cellStyle name="Millares 36 3 8" xfId="3596" xr:uid="{6DC8C0FE-C0D6-406F-BB43-8330F9028516}"/>
    <cellStyle name="Millares 36 3 8 2" xfId="7839" xr:uid="{61566D86-6885-4582-BB0F-52DCFA55B2DE}"/>
    <cellStyle name="Millares 36 3 8 2 2" xfId="19291" xr:uid="{1B8B554A-092E-4BDD-A275-3EC0FED82A5D}"/>
    <cellStyle name="Millares 36 3 8 2 2 2" xfId="42185" xr:uid="{E4D243AA-4E39-4647-AEEC-45A150B17B78}"/>
    <cellStyle name="Millares 36 3 8 2 3" xfId="30744" xr:uid="{EEB89CEB-7E0C-4B8C-BB8D-22FF90ED4B05}"/>
    <cellStyle name="Millares 36 3 8 2 4" xfId="53626" xr:uid="{66B0C2D9-247B-40FB-8756-39C10C8B73EC}"/>
    <cellStyle name="Millares 36 3 8 3" xfId="15049" xr:uid="{E827CF37-38DC-4692-982B-7AF6B6545DF5}"/>
    <cellStyle name="Millares 36 3 8 3 2" xfId="37943" xr:uid="{40504408-1430-41F3-981B-1E7713927A0B}"/>
    <cellStyle name="Millares 36 3 8 4" xfId="26502" xr:uid="{7AF11892-B7EA-4963-BFA0-01905A32C7B3}"/>
    <cellStyle name="Millares 36 3 8 5" xfId="49384" xr:uid="{5302D60A-9A0A-4D62-A581-F45F0E1DB869}"/>
    <cellStyle name="Millares 36 3 9" xfId="4664" xr:uid="{7678D493-4946-4AD8-9A1D-A1A8CABBCA22}"/>
    <cellStyle name="Millares 36 3 9 2" xfId="16116" xr:uid="{A7B2F03F-1BF3-4D54-8074-F72E0F054CFB}"/>
    <cellStyle name="Millares 36 3 9 2 2" xfId="39010" xr:uid="{CAC7776F-7EFE-498A-A7F9-79BA7F69E793}"/>
    <cellStyle name="Millares 36 3 9 3" xfId="27569" xr:uid="{C321437A-3849-4C90-A275-0A2804C3C71C}"/>
    <cellStyle name="Millares 36 3 9 4" xfId="50451" xr:uid="{26AA79B0-83E1-48CB-9D37-D819EF3D8FEC}"/>
    <cellStyle name="Millares 36 4" xfId="581" xr:uid="{5752A704-207F-4EFA-A3BF-62AF3AFCDA9B}"/>
    <cellStyle name="Millares 36 4 10" xfId="46376" xr:uid="{EC7D1D36-A7C5-4F5F-86D9-3562A5458207}"/>
    <cellStyle name="Millares 36 4 11" xfId="55724" xr:uid="{5385EB1F-2296-4F2D-B647-4B3A35619FA2}"/>
    <cellStyle name="Millares 36 4 2" xfId="1109" xr:uid="{1EC9F6D5-3677-4B17-B78D-51F9512EEB73}"/>
    <cellStyle name="Millares 36 4 2 2" xfId="2426" xr:uid="{20A1564C-B7AB-446C-9071-BBE47E9CA2BE}"/>
    <cellStyle name="Millares 36 4 2 2 2" xfId="6674" xr:uid="{CCD5B36E-CAF3-4730-8F88-8DD806FC63A6}"/>
    <cellStyle name="Millares 36 4 2 2 2 2" xfId="18126" xr:uid="{046AFCCA-7D2A-410C-94D8-FB3D824C5DAB}"/>
    <cellStyle name="Millares 36 4 2 2 2 2 2" xfId="41020" xr:uid="{04DAF0C9-5018-4428-8335-B8B347763F3B}"/>
    <cellStyle name="Millares 36 4 2 2 2 3" xfId="29579" xr:uid="{5BD72FD7-FBA5-48C1-840D-A16B1D5592DA}"/>
    <cellStyle name="Millares 36 4 2 2 2 4" xfId="52461" xr:uid="{6FE79EBF-F46A-4EA9-B913-6559676DFEF8}"/>
    <cellStyle name="Millares 36 4 2 2 3" xfId="13884" xr:uid="{5D286031-273D-41BC-A213-5930E8EBA7E1}"/>
    <cellStyle name="Millares 36 4 2 2 3 2" xfId="36778" xr:uid="{51C87F9F-1F13-4987-8594-E30586242F6C}"/>
    <cellStyle name="Millares 36 4 2 2 4" xfId="25337" xr:uid="{A38EF3A3-1F41-4B8C-B866-A94A93B01ECD}"/>
    <cellStyle name="Millares 36 4 2 2 5" xfId="48220" xr:uid="{972B7A85-D3F9-47D9-87A1-10E666B7B2FD}"/>
    <cellStyle name="Millares 36 4 2 3" xfId="4270" xr:uid="{E82B48CC-0CC2-4E93-95BD-FEE96B48614E}"/>
    <cellStyle name="Millares 36 4 2 3 2" xfId="8513" xr:uid="{FCD45D46-E537-4586-860C-01D367CDEF65}"/>
    <cellStyle name="Millares 36 4 2 3 2 2" xfId="19965" xr:uid="{2E4D086F-5477-4B84-8341-0502E646466E}"/>
    <cellStyle name="Millares 36 4 2 3 2 2 2" xfId="42859" xr:uid="{2FC36374-CA35-4A44-AE95-6E6C822B5706}"/>
    <cellStyle name="Millares 36 4 2 3 2 3" xfId="31418" xr:uid="{03FF59F0-2D22-425B-9884-52014188A89B}"/>
    <cellStyle name="Millares 36 4 2 3 2 4" xfId="54300" xr:uid="{56DFBEB7-47A1-47B4-A3C6-0BBD8C3A4E06}"/>
    <cellStyle name="Millares 36 4 2 3 3" xfId="15723" xr:uid="{F0BECE85-7E40-4797-97C5-31EC02D44080}"/>
    <cellStyle name="Millares 36 4 2 3 3 2" xfId="38617" xr:uid="{403D6B44-3800-48E8-9265-1ADFA276CFEB}"/>
    <cellStyle name="Millares 36 4 2 3 4" xfId="27176" xr:uid="{BA33DCC2-2975-4CC1-8E00-2DD2FF845854}"/>
    <cellStyle name="Millares 36 4 2 3 5" xfId="50058" xr:uid="{A016398E-8269-408E-9888-076515A7B70C}"/>
    <cellStyle name="Millares 36 4 2 4" xfId="5357" xr:uid="{B6A90A00-CEBB-40A0-9669-3C9B64A58DFE}"/>
    <cellStyle name="Millares 36 4 2 4 2" xfId="16809" xr:uid="{C308399B-D762-435C-B5D0-EB8BF2A9CEDB}"/>
    <cellStyle name="Millares 36 4 2 4 2 2" xfId="39703" xr:uid="{FC916063-412F-44E4-98EC-5B493A9A4390}"/>
    <cellStyle name="Millares 36 4 2 4 3" xfId="28262" xr:uid="{5DE57A50-0DB1-421D-B731-73C53C039302}"/>
    <cellStyle name="Millares 36 4 2 4 4" xfId="51144" xr:uid="{8B8C13E9-C98C-4CE7-9FD5-3E3EAC7AA78A}"/>
    <cellStyle name="Millares 36 4 2 5" xfId="10418" xr:uid="{2D6EC1D2-9911-413F-9CBC-FB7565E2687E}"/>
    <cellStyle name="Millares 36 4 2 5 2" xfId="21861" xr:uid="{1C5CFBB8-AF3F-419B-99BD-F41FE29F67A0}"/>
    <cellStyle name="Millares 36 4 2 5 2 2" xfId="44755" xr:uid="{61327B32-8643-4A82-81B9-BCB0A1060C7C}"/>
    <cellStyle name="Millares 36 4 2 5 3" xfId="33314" xr:uid="{156A0E01-024E-4EF4-BFEE-92942E95D182}"/>
    <cellStyle name="Millares 36 4 2 6" xfId="11502" xr:uid="{B0AB1DA9-148E-4E94-AA1E-585B9047B414}"/>
    <cellStyle name="Millares 36 4 2 6 2" xfId="22945" xr:uid="{D352A040-D9BF-46AC-867F-8D8F44223440}"/>
    <cellStyle name="Millares 36 4 2 6 2 2" xfId="45839" xr:uid="{DE11C5A8-97EC-4AD5-8C77-4243A1E9D8E0}"/>
    <cellStyle name="Millares 36 4 2 6 3" xfId="34398" xr:uid="{931FB1AE-9090-460D-8B09-6A4F36555B66}"/>
    <cellStyle name="Millares 36 4 2 7" xfId="12567" xr:uid="{ADB28226-3A69-4571-B1AC-09289F4A04AC}"/>
    <cellStyle name="Millares 36 4 2 7 2" xfId="35461" xr:uid="{C9556133-98D6-449F-A09A-74651CE96D48}"/>
    <cellStyle name="Millares 36 4 2 8" xfId="24020" xr:uid="{B59E13E3-103B-4DF2-9CE9-02C808CB4E44}"/>
    <cellStyle name="Millares 36 4 2 9" xfId="46903" xr:uid="{952489B8-D689-4CBE-AD38-7FEC7491C35C}"/>
    <cellStyle name="Millares 36 4 3" xfId="1899" xr:uid="{98CD6885-CCA8-4CE0-B2F3-F103A82AB64D}"/>
    <cellStyle name="Millares 36 4 3 2" xfId="6147" xr:uid="{68D73F5C-230F-44E9-8595-C3108A7C28E4}"/>
    <cellStyle name="Millares 36 4 3 2 2" xfId="17599" xr:uid="{9B1F7294-97BC-476C-A276-80B1AF399DE7}"/>
    <cellStyle name="Millares 36 4 3 2 2 2" xfId="40493" xr:uid="{FB045E4C-4C5A-4534-ADF7-38DF0DAAF40C}"/>
    <cellStyle name="Millares 36 4 3 2 3" xfId="29052" xr:uid="{7110F642-7379-4905-A756-495CB03E43E3}"/>
    <cellStyle name="Millares 36 4 3 2 4" xfId="51934" xr:uid="{A10A3D12-0C40-4E13-9D6A-EEE71D38D7BC}"/>
    <cellStyle name="Millares 36 4 3 3" xfId="13357" xr:uid="{A8ABDBCB-28A8-4374-9951-562205C5748D}"/>
    <cellStyle name="Millares 36 4 3 3 2" xfId="36251" xr:uid="{09B33030-3FD6-452A-972D-459EBF420860}"/>
    <cellStyle name="Millares 36 4 3 4" xfId="24810" xr:uid="{1D6A277C-4422-4B47-99D6-E915DA4DE145}"/>
    <cellStyle name="Millares 36 4 3 5" xfId="47693" xr:uid="{D249B255-1F0E-4550-9062-C4608CBE603B}"/>
    <cellStyle name="Millares 36 4 4" xfId="3743" xr:uid="{D0F44649-E331-49BB-8A57-92CD0EEC1FF8}"/>
    <cellStyle name="Millares 36 4 4 2" xfId="7986" xr:uid="{325E609D-60CB-4922-BFFD-D098F63480BE}"/>
    <cellStyle name="Millares 36 4 4 2 2" xfId="19438" xr:uid="{856ED7D1-1D5A-402A-BF2D-E8D07B179BCC}"/>
    <cellStyle name="Millares 36 4 4 2 2 2" xfId="42332" xr:uid="{13F72B8C-0956-474A-AC9A-859EFC1D0CC8}"/>
    <cellStyle name="Millares 36 4 4 2 3" xfId="30891" xr:uid="{599C79F1-0952-4A51-9B17-2C9E1102533E}"/>
    <cellStyle name="Millares 36 4 4 2 4" xfId="53773" xr:uid="{591480A5-BCD5-48A7-ACFC-F4A51CF4EF69}"/>
    <cellStyle name="Millares 36 4 4 3" xfId="15196" xr:uid="{B46B3DBD-D1D1-41B9-B56E-843C281E43EB}"/>
    <cellStyle name="Millares 36 4 4 3 2" xfId="38090" xr:uid="{BB442CEC-5CCA-4657-A27D-78BCEE565578}"/>
    <cellStyle name="Millares 36 4 4 4" xfId="26649" xr:uid="{A4A9288A-E0CF-4F54-B1C4-5E80B2666D9E}"/>
    <cellStyle name="Millares 36 4 4 5" xfId="49531" xr:uid="{B602292B-923D-41F1-8AEC-BBD61AB85E89}"/>
    <cellStyle name="Millares 36 4 5" xfId="4830" xr:uid="{2B585F0E-1E03-4BAF-89B5-0A8B3CC72767}"/>
    <cellStyle name="Millares 36 4 5 2" xfId="16282" xr:uid="{DB91293B-237B-4C03-9C5D-D4D1F027052A}"/>
    <cellStyle name="Millares 36 4 5 2 2" xfId="39176" xr:uid="{BA6B1122-C7BA-48B7-BCDE-89B62949D7BF}"/>
    <cellStyle name="Millares 36 4 5 3" xfId="27735" xr:uid="{4B38E4DC-3816-46C0-B0A7-FFBC4F9C85AF}"/>
    <cellStyle name="Millares 36 4 5 4" xfId="50617" xr:uid="{834C20F3-0C7A-48EC-8062-52CBE128A721}"/>
    <cellStyle name="Millares 36 4 6" xfId="9891" xr:uid="{8B20ABD8-AB16-46AC-BA98-7895C93B1C3E}"/>
    <cellStyle name="Millares 36 4 6 2" xfId="21334" xr:uid="{898C7040-C3A3-4242-8210-1D059A9D5D09}"/>
    <cellStyle name="Millares 36 4 6 2 2" xfId="44228" xr:uid="{EE7FC0EA-556F-443A-8D59-CB201DBA2FA7}"/>
    <cellStyle name="Millares 36 4 6 3" xfId="32787" xr:uid="{2A1318E7-B005-4C80-8B23-03BE445B00C8}"/>
    <cellStyle name="Millares 36 4 7" xfId="10975" xr:uid="{6C7774C2-860E-425A-8563-E1677EB2E8D7}"/>
    <cellStyle name="Millares 36 4 7 2" xfId="22418" xr:uid="{5843C7AD-D3FB-49EB-9AE0-834D9A666B32}"/>
    <cellStyle name="Millares 36 4 7 2 2" xfId="45312" xr:uid="{E072FF0A-C037-4E15-B812-A78D96CAC22A}"/>
    <cellStyle name="Millares 36 4 7 3" xfId="33871" xr:uid="{BEFEF2A8-A656-4C46-9AEB-3AF551C17828}"/>
    <cellStyle name="Millares 36 4 8" xfId="12040" xr:uid="{3DA9ACB7-B264-46F7-8290-FEFB9A83B113}"/>
    <cellStyle name="Millares 36 4 8 2" xfId="34934" xr:uid="{2D027580-C92C-4B7F-A19A-A8AB8DBF80C7}"/>
    <cellStyle name="Millares 36 4 9" xfId="23493" xr:uid="{1AC41C9D-569E-4351-A62B-E02132E663A9}"/>
    <cellStyle name="Millares 36 5" xfId="845" xr:uid="{16DE2DFD-767F-4E31-B8E8-4B9D407C56E5}"/>
    <cellStyle name="Millares 36 5 2" xfId="2162" xr:uid="{FC6514DE-C514-400B-AA64-71579895C0F6}"/>
    <cellStyle name="Millares 36 5 2 2" xfId="6410" xr:uid="{B763F19D-9671-4A74-AF8F-3C6B00D1A3CF}"/>
    <cellStyle name="Millares 36 5 2 2 2" xfId="17862" xr:uid="{C3F9854E-CE84-4AD5-AFEA-0A976BE141FB}"/>
    <cellStyle name="Millares 36 5 2 2 2 2" xfId="40756" xr:uid="{1D246AFC-C234-4F69-9CE6-F8FBEDFFBA2F}"/>
    <cellStyle name="Millares 36 5 2 2 3" xfId="29315" xr:uid="{4EFC283A-5641-42D6-A49D-42F1667779A0}"/>
    <cellStyle name="Millares 36 5 2 2 4" xfId="52197" xr:uid="{70F4005B-F6F9-49CC-B8B0-777291D20786}"/>
    <cellStyle name="Millares 36 5 2 3" xfId="13620" xr:uid="{7775ECAE-6088-4486-8F54-8299A97357F8}"/>
    <cellStyle name="Millares 36 5 2 3 2" xfId="36514" xr:uid="{22F57B51-DB42-4725-BB29-6010CE33F367}"/>
    <cellStyle name="Millares 36 5 2 4" xfId="25073" xr:uid="{35152C9E-E86D-4AB0-8A43-3385F27BA8A3}"/>
    <cellStyle name="Millares 36 5 2 5" xfId="47956" xr:uid="{C6BAB4EB-E9F8-46B4-A888-155D13ECA51C}"/>
    <cellStyle name="Millares 36 5 3" xfId="4006" xr:uid="{86AFDBED-84F1-45EA-B81D-698980F51DB6}"/>
    <cellStyle name="Millares 36 5 3 2" xfId="8249" xr:uid="{77C568A3-ED3A-4A25-A2DD-F3D950A13EBE}"/>
    <cellStyle name="Millares 36 5 3 2 2" xfId="19701" xr:uid="{7FC80777-E315-4585-B5E4-0EEC80DCBFFD}"/>
    <cellStyle name="Millares 36 5 3 2 2 2" xfId="42595" xr:uid="{8075ADC6-74E7-4B76-9DDB-79CA2B0735A4}"/>
    <cellStyle name="Millares 36 5 3 2 3" xfId="31154" xr:uid="{257FDAFE-5485-4BDE-BC86-D30C8CE06C57}"/>
    <cellStyle name="Millares 36 5 3 2 4" xfId="54036" xr:uid="{14E7A024-EF7C-404C-B4BE-4F8E7EA08C23}"/>
    <cellStyle name="Millares 36 5 3 3" xfId="15459" xr:uid="{BAD8BCA3-BC2D-4619-BE5A-82FC8F84076A}"/>
    <cellStyle name="Millares 36 5 3 3 2" xfId="38353" xr:uid="{D337895E-28E9-49A2-AC7E-96E73F12DF6B}"/>
    <cellStyle name="Millares 36 5 3 4" xfId="26912" xr:uid="{321156CB-8F73-4983-AF99-FFAB96F626FF}"/>
    <cellStyle name="Millares 36 5 3 5" xfId="49794" xr:uid="{7DAAEA32-E1D3-4DCE-BB84-69C866E827B4}"/>
    <cellStyle name="Millares 36 5 4" xfId="5093" xr:uid="{FCCF6826-B1ED-4F4A-B1E4-236BFD7793B0}"/>
    <cellStyle name="Millares 36 5 4 2" xfId="16545" xr:uid="{18AFE32B-8862-40BF-9C8E-E418C996CE71}"/>
    <cellStyle name="Millares 36 5 4 2 2" xfId="39439" xr:uid="{F5AE2674-D85C-47B8-AE07-F7F634BC1CF6}"/>
    <cellStyle name="Millares 36 5 4 3" xfId="27998" xr:uid="{564EB211-73EC-4F46-A343-DCD4A923ECA9}"/>
    <cellStyle name="Millares 36 5 4 4" xfId="50880" xr:uid="{50278532-24D0-4551-BD83-933814F2E0F9}"/>
    <cellStyle name="Millares 36 5 5" xfId="10154" xr:uid="{A6E05EAC-16E8-4231-853E-48F6CA5CFEE3}"/>
    <cellStyle name="Millares 36 5 5 2" xfId="21597" xr:uid="{136A0EC1-965C-490B-855B-6FEDC268A27D}"/>
    <cellStyle name="Millares 36 5 5 2 2" xfId="44491" xr:uid="{017E8E55-5D6E-4D58-ABDC-666B1BBFEF50}"/>
    <cellStyle name="Millares 36 5 5 3" xfId="33050" xr:uid="{CB13FBEA-5B13-4F8A-BE4E-1F2731FB3463}"/>
    <cellStyle name="Millares 36 5 6" xfId="11238" xr:uid="{8D4B1937-88AC-4F30-A36A-717D3F02EBC7}"/>
    <cellStyle name="Millares 36 5 6 2" xfId="22681" xr:uid="{D72732A9-252D-451E-A7F5-200DD1745B9B}"/>
    <cellStyle name="Millares 36 5 6 2 2" xfId="45575" xr:uid="{E0934B51-5CB4-4864-AAF3-E434EBA90E21}"/>
    <cellStyle name="Millares 36 5 6 3" xfId="34134" xr:uid="{65D83409-89EB-4A97-A6D6-43D0D57D8667}"/>
    <cellStyle name="Millares 36 5 7" xfId="12303" xr:uid="{17B60CBE-E1E5-4BC1-8A8A-B9895C5B1E3E}"/>
    <cellStyle name="Millares 36 5 7 2" xfId="35197" xr:uid="{2067B9F8-8148-4681-8C4A-CD1D7630AF21}"/>
    <cellStyle name="Millares 36 5 8" xfId="23756" xr:uid="{0C26D37E-B039-4358-B434-99E7567330D5}"/>
    <cellStyle name="Millares 36 5 9" xfId="46639" xr:uid="{A60B89F8-E5D6-4D48-9316-345DF4A1041F}"/>
    <cellStyle name="Millares 36 6" xfId="1373" xr:uid="{BBE539F1-52E7-4D96-AFC5-AC473A994CD2}"/>
    <cellStyle name="Millares 36 6 2" xfId="2690" xr:uid="{902DF2F0-1E02-4927-A1B0-4438633F7005}"/>
    <cellStyle name="Millares 36 6 2 2" xfId="6938" xr:uid="{E0564B0B-87FE-41C1-AFE3-5E4B47A4AECD}"/>
    <cellStyle name="Millares 36 6 2 2 2" xfId="18390" xr:uid="{F8380CF1-3FD1-47D0-8927-AE4FFF7E26D0}"/>
    <cellStyle name="Millares 36 6 2 2 2 2" xfId="41284" xr:uid="{BF6498F4-AECC-4823-9E89-7D3E464E1C81}"/>
    <cellStyle name="Millares 36 6 2 2 3" xfId="29843" xr:uid="{FA841A50-CC95-4FFE-A521-BAE7877B9E20}"/>
    <cellStyle name="Millares 36 6 2 2 4" xfId="52725" xr:uid="{9B655029-5DF0-4F46-8527-B31C9EE83CE5}"/>
    <cellStyle name="Millares 36 6 2 3" xfId="14148" xr:uid="{616F4A6B-8C50-4785-9DE1-4D14F2631E27}"/>
    <cellStyle name="Millares 36 6 2 3 2" xfId="37042" xr:uid="{23B6F43E-7B14-4750-98FD-DEF4ADF9190B}"/>
    <cellStyle name="Millares 36 6 2 4" xfId="25601" xr:uid="{B569955E-28C6-4B17-BD16-B3EE80BF79A8}"/>
    <cellStyle name="Millares 36 6 2 5" xfId="48484" xr:uid="{F19F2AF2-2893-40E5-B900-9353E9B169BB}"/>
    <cellStyle name="Millares 36 6 3" xfId="5621" xr:uid="{F51FB59F-72D6-4216-B975-02B8932E986A}"/>
    <cellStyle name="Millares 36 6 3 2" xfId="17073" xr:uid="{2B7E3574-AD1A-40CC-A912-26458470A538}"/>
    <cellStyle name="Millares 36 6 3 2 2" xfId="39967" xr:uid="{B8C8F45A-E167-4D23-9192-05A64DED4C7F}"/>
    <cellStyle name="Millares 36 6 3 3" xfId="28526" xr:uid="{874F2965-CD7D-41CB-92D8-CE5E9992BC79}"/>
    <cellStyle name="Millares 36 6 3 4" xfId="51408" xr:uid="{D329217F-71A1-4459-814F-C7297FB29E40}"/>
    <cellStyle name="Millares 36 6 4" xfId="12831" xr:uid="{EDE1602B-2584-4357-B97C-5E27C1A7F99E}"/>
    <cellStyle name="Millares 36 6 4 2" xfId="35725" xr:uid="{0979AC8C-60BB-42F6-B641-D5D8049E307A}"/>
    <cellStyle name="Millares 36 6 5" xfId="24284" xr:uid="{AB8D5DEF-94A7-408C-B288-9E53590370A7}"/>
    <cellStyle name="Millares 36 6 6" xfId="47167" xr:uid="{CC693EE0-E978-42DA-8BD1-DD35FEF91DA1}"/>
    <cellStyle name="Millares 36 7" xfId="1636" xr:uid="{ED408244-2284-4FE3-83E3-67E17EE9FE91}"/>
    <cellStyle name="Millares 36 7 2" xfId="5884" xr:uid="{86E40B4F-8BB5-41A1-8A86-D94377A70275}"/>
    <cellStyle name="Millares 36 7 2 2" xfId="17336" xr:uid="{19FCF1FD-8A42-4E1D-8FA5-3B8DEF7832B9}"/>
    <cellStyle name="Millares 36 7 2 2 2" xfId="40230" xr:uid="{3DE2C8EA-3597-4AEB-B765-648CBA03E308}"/>
    <cellStyle name="Millares 36 7 2 3" xfId="28789" xr:uid="{4ECE351A-78EF-4F9F-B339-E15FE5657400}"/>
    <cellStyle name="Millares 36 7 2 4" xfId="51671" xr:uid="{AC901271-41ED-4D06-8C21-4CDA5D4E08C7}"/>
    <cellStyle name="Millares 36 7 3" xfId="13094" xr:uid="{32F08DBC-0C55-4A91-958F-995779356418}"/>
    <cellStyle name="Millares 36 7 3 2" xfId="35988" xr:uid="{DC069712-7D8A-4036-A451-6A5D7C6A6BD9}"/>
    <cellStyle name="Millares 36 7 4" xfId="24547" xr:uid="{CF239BFB-5292-484D-B3E9-3EA0556ABFAC}"/>
    <cellStyle name="Millares 36 7 5" xfId="47430" xr:uid="{4D2969A6-C5B6-4B28-BD28-64ACD1726959}"/>
    <cellStyle name="Millares 36 8" xfId="2958" xr:uid="{2FAD16B3-C8FC-4FE7-BC3F-C2DCCEA2F0E1}"/>
    <cellStyle name="Millares 36 8 2" xfId="7202" xr:uid="{DE4FD7F2-05BD-4596-A2B2-F38E3EAC7379}"/>
    <cellStyle name="Millares 36 8 2 2" xfId="18654" xr:uid="{F796672F-3E19-4F1F-AA16-D1ED1D924C52}"/>
    <cellStyle name="Millares 36 8 2 2 2" xfId="41548" xr:uid="{F2192C37-28B6-456D-8CD5-29C0A58435CB}"/>
    <cellStyle name="Millares 36 8 2 3" xfId="30107" xr:uid="{E454BA73-8FE9-4FF2-AA1A-2E72355C0D98}"/>
    <cellStyle name="Millares 36 8 2 4" xfId="52989" xr:uid="{3092CC16-48BB-4826-983A-17ECAB016CF2}"/>
    <cellStyle name="Millares 36 8 3" xfId="14412" xr:uid="{2EEA88CB-D2A3-4B9E-957C-B1FB25D11B05}"/>
    <cellStyle name="Millares 36 8 3 2" xfId="37306" xr:uid="{08EAC8F2-AD3B-4C46-A325-79BCA8FD4793}"/>
    <cellStyle name="Millares 36 8 4" xfId="25865" xr:uid="{3370A68B-6620-428E-A39B-5C20B5176F46}"/>
    <cellStyle name="Millares 36 8 5" xfId="48747" xr:uid="{DD579416-FDBB-41C8-915B-A95C909A15F2}"/>
    <cellStyle name="Millares 36 9" xfId="3218" xr:uid="{452800C9-5040-49C7-96D9-24353BAFE32C}"/>
    <cellStyle name="Millares 36 9 2" xfId="7461" xr:uid="{9DB76251-05D7-4700-AA1B-2FDA040B5F37}"/>
    <cellStyle name="Millares 36 9 2 2" xfId="18913" xr:uid="{756D1CFF-313A-4ED9-9E89-ABE82E00F231}"/>
    <cellStyle name="Millares 36 9 2 2 2" xfId="41807" xr:uid="{01087BDE-C51E-4D4C-ADCC-C23A7DD5B0BE}"/>
    <cellStyle name="Millares 36 9 2 3" xfId="30366" xr:uid="{BB6A1A80-BBD3-4258-A74F-08EEEC112241}"/>
    <cellStyle name="Millares 36 9 2 4" xfId="53248" xr:uid="{FAD37DE3-D79B-43AF-A21D-529DFB29F10C}"/>
    <cellStyle name="Millares 36 9 3" xfId="14671" xr:uid="{0329200D-2013-4735-828F-1F2F1E383360}"/>
    <cellStyle name="Millares 36 9 3 2" xfId="37565" xr:uid="{B9433410-D488-4EEC-A91C-CFCCCC8C5796}"/>
    <cellStyle name="Millares 36 9 4" xfId="26124" xr:uid="{BCD98510-79B6-46B4-8EB6-2639B98A283C}"/>
    <cellStyle name="Millares 36 9 5" xfId="49006" xr:uid="{F87015A1-96D4-4CEC-895B-27C9AF2F16D7}"/>
    <cellStyle name="Millares 37" xfId="846" xr:uid="{83D7F6D2-A6D3-46A4-B833-B24E74405B18}"/>
    <cellStyle name="Millares 37 10" xfId="55327" xr:uid="{B2FC5AF6-0B30-4590-B66A-E26185662E6F}"/>
    <cellStyle name="Millares 37 2" xfId="2163" xr:uid="{E4FFC52F-F0EF-453C-BB51-AFB36245CACA}"/>
    <cellStyle name="Millares 37 2 2" xfId="6411" xr:uid="{D0C82CDC-F2F4-44AE-92E5-F34CFE8BF754}"/>
    <cellStyle name="Millares 37 2 2 2" xfId="17863" xr:uid="{73AECA94-6C9C-4B6E-9A98-F76BDAB0F574}"/>
    <cellStyle name="Millares 37 2 2 2 2" xfId="40757" xr:uid="{262B5124-62DD-417B-8BC4-41904690D224}"/>
    <cellStyle name="Millares 37 2 2 3" xfId="29316" xr:uid="{046DEA2D-CFDB-447E-A4D7-B2B3BA1B1E21}"/>
    <cellStyle name="Millares 37 2 2 4" xfId="52198" xr:uid="{A545A753-BA0A-4E76-B8A0-F4EF407809B2}"/>
    <cellStyle name="Millares 37 2 3" xfId="13621" xr:uid="{6942DB49-4230-4815-AE7D-A54D89D08110}"/>
    <cellStyle name="Millares 37 2 3 2" xfId="36515" xr:uid="{EB58D7B6-4EEE-4038-B40B-D0D0AE62649C}"/>
    <cellStyle name="Millares 37 2 4" xfId="25074" xr:uid="{7F8C61AF-698F-4CA7-94E9-151CA0958CF9}"/>
    <cellStyle name="Millares 37 2 5" xfId="47957" xr:uid="{A8D59FB3-C18B-4BF0-A7D0-68632CA16B3D}"/>
    <cellStyle name="Millares 37 3" xfId="4007" xr:uid="{21BEAE8E-865D-46E8-8A46-B152212430A5}"/>
    <cellStyle name="Millares 37 3 2" xfId="8250" xr:uid="{78C3CA77-B997-48FD-853C-BAE020B0F213}"/>
    <cellStyle name="Millares 37 3 2 2" xfId="19702" xr:uid="{D38D29D3-E6B2-4BA8-9DBF-7D5D357C071A}"/>
    <cellStyle name="Millares 37 3 2 2 2" xfId="42596" xr:uid="{A53D9A64-BA69-44DA-A6AA-EA32B54946F5}"/>
    <cellStyle name="Millares 37 3 2 3" xfId="31155" xr:uid="{0C82F368-0F69-4964-9D5B-E583935ABB48}"/>
    <cellStyle name="Millares 37 3 2 4" xfId="54037" xr:uid="{5AD96D5F-49D4-4C85-A13A-6390993B56B4}"/>
    <cellStyle name="Millares 37 3 3" xfId="15460" xr:uid="{DEA4ADF5-A2DB-4FAB-83CF-15CA1A53AF54}"/>
    <cellStyle name="Millares 37 3 3 2" xfId="38354" xr:uid="{1303CD85-24D8-4B1D-9273-D6CA84226CB0}"/>
    <cellStyle name="Millares 37 3 4" xfId="26913" xr:uid="{4DBAE111-72CE-4686-A446-6BBF4967F11E}"/>
    <cellStyle name="Millares 37 3 5" xfId="49795" xr:uid="{9CAADB82-D13A-4EA1-8309-4AAB6E9A9CF2}"/>
    <cellStyle name="Millares 37 4" xfId="5094" xr:uid="{7EB24326-82AA-416B-9924-5D00B9AEBF39}"/>
    <cellStyle name="Millares 37 4 2" xfId="16546" xr:uid="{21D63DA0-9799-4B7B-9F0A-F73A0C35654A}"/>
    <cellStyle name="Millares 37 4 2 2" xfId="39440" xr:uid="{D09F3F58-9A20-46F7-9CB5-7170CDB154D6}"/>
    <cellStyle name="Millares 37 4 3" xfId="27999" xr:uid="{03E6700D-2E28-48C6-B381-E71426121C2B}"/>
    <cellStyle name="Millares 37 4 4" xfId="50881" xr:uid="{BAB45FB9-AFE7-40DF-A2EC-1E2E7975C25C}"/>
    <cellStyle name="Millares 37 5" xfId="10155" xr:uid="{30D07690-7A44-4788-A66C-62AE65F02BA0}"/>
    <cellStyle name="Millares 37 5 2" xfId="21598" xr:uid="{F346DBB1-57C9-432B-AB4B-3D9D59C46261}"/>
    <cellStyle name="Millares 37 5 2 2" xfId="44492" xr:uid="{9DF28656-2E33-41F2-8DC5-6E153E049FF8}"/>
    <cellStyle name="Millares 37 5 3" xfId="33051" xr:uid="{0BC8602F-7CAA-4E74-8912-694EB0B40C7B}"/>
    <cellStyle name="Millares 37 6" xfId="11239" xr:uid="{8217983D-8547-401F-915F-08A1CF8C9228}"/>
    <cellStyle name="Millares 37 6 2" xfId="22682" xr:uid="{202C137F-5537-43AF-B2A3-B44615D60F0E}"/>
    <cellStyle name="Millares 37 6 2 2" xfId="45576" xr:uid="{E6A6D58B-01D0-4ADD-A83D-B7B94972A841}"/>
    <cellStyle name="Millares 37 6 3" xfId="34135" xr:uid="{25B9A1C8-457E-4E07-89DB-B33FF27CB776}"/>
    <cellStyle name="Millares 37 7" xfId="12304" xr:uid="{B34B9C84-001B-4DCF-B0F2-AAD68AD5E822}"/>
    <cellStyle name="Millares 37 7 2" xfId="35198" xr:uid="{4D218588-3DC1-4CC0-B6BC-F491D8E8F088}"/>
    <cellStyle name="Millares 37 8" xfId="23757" xr:uid="{8DB959BE-A396-46B6-BAED-5EF8CAB55145}"/>
    <cellStyle name="Millares 37 9" xfId="46640" xr:uid="{2DC8ACF6-4C60-48E4-BEF6-E7317E088583}"/>
    <cellStyle name="Millares 38" xfId="1281" xr:uid="{79926AB0-1BA7-4A06-8F5B-959A5A9A0C12}"/>
    <cellStyle name="Millares 38 2" xfId="2598" xr:uid="{3E21DAB0-82B5-4B98-B21D-19615051E0BC}"/>
    <cellStyle name="Millares 38 2 2" xfId="6846" xr:uid="{46FD52A5-E426-4FC3-B207-3ED1CFCFFAA3}"/>
    <cellStyle name="Millares 38 2 2 2" xfId="18298" xr:uid="{A3CE47F0-3EAB-4A07-98D6-2EC20BDCBCF4}"/>
    <cellStyle name="Millares 38 2 2 2 2" xfId="41192" xr:uid="{482E0E23-83DD-4592-8089-B7AFF7CE7CE3}"/>
    <cellStyle name="Millares 38 2 2 3" xfId="29751" xr:uid="{FA981BBD-2429-4A74-9D34-DE9FEB8DA178}"/>
    <cellStyle name="Millares 38 2 2 4" xfId="52633" xr:uid="{8DD155F5-FECC-4163-9F42-F6F808D1897D}"/>
    <cellStyle name="Millares 38 2 3" xfId="14056" xr:uid="{05D5C187-12C6-471E-A534-0D4724C17BC8}"/>
    <cellStyle name="Millares 38 2 3 2" xfId="36950" xr:uid="{EB903BE4-A819-4FE8-8421-9FDAE5BF4E7D}"/>
    <cellStyle name="Millares 38 2 4" xfId="25509" xr:uid="{76BAE4EE-2C6B-4D65-8ECC-261C793B3569}"/>
    <cellStyle name="Millares 38 2 5" xfId="48392" xr:uid="{CDE6B673-ECFC-42B2-937C-51971C0FEBE2}"/>
    <cellStyle name="Millares 38 3" xfId="5529" xr:uid="{8589AF3D-B1BC-4882-AE7E-30F0AA4231F2}"/>
    <cellStyle name="Millares 38 3 2" xfId="16981" xr:uid="{0184EB2B-B5A1-4876-BFFD-934BDE5FB40B}"/>
    <cellStyle name="Millares 38 3 2 2" xfId="39875" xr:uid="{633C666B-73F8-4FEB-86AD-AC93415138E8}"/>
    <cellStyle name="Millares 38 3 3" xfId="28434" xr:uid="{64E505B9-732F-4A74-BD80-AFD05943073B}"/>
    <cellStyle name="Millares 38 3 4" xfId="51316" xr:uid="{74F09FA0-2851-4503-A105-AE2BD20C989F}"/>
    <cellStyle name="Millares 38 4" xfId="12739" xr:uid="{7BF793F0-F7E6-4DA5-8056-9001F6BCEB29}"/>
    <cellStyle name="Millares 38 4 2" xfId="35633" xr:uid="{2A25F98C-D285-4BED-91D8-7E59839273EE}"/>
    <cellStyle name="Millares 38 5" xfId="24192" xr:uid="{0E515AD0-9F29-43DD-930E-CC24F4938630}"/>
    <cellStyle name="Millares 38 6" xfId="47075" xr:uid="{1337D81A-8A94-4195-B4C3-B7259E4A4FA4}"/>
    <cellStyle name="Millares 38 7" xfId="55325" xr:uid="{B44415A5-D9AF-4484-896A-061E91AA4326}"/>
    <cellStyle name="Millares 39" xfId="1374" xr:uid="{085F6929-367D-4E4A-B06D-AAB8E75AE9D0}"/>
    <cellStyle name="Millares 39 2" xfId="2691" xr:uid="{A66746AA-3731-4E61-82DA-9328D8BEF08F}"/>
    <cellStyle name="Millares 39 2 2" xfId="6939" xr:uid="{3D8486A1-D765-4D1A-A138-0E30C1404E3A}"/>
    <cellStyle name="Millares 39 2 2 2" xfId="18391" xr:uid="{1EF2F819-2CC8-427A-871D-C8FFAF49A780}"/>
    <cellStyle name="Millares 39 2 2 2 2" xfId="41285" xr:uid="{D96FA6C2-54C6-4908-B74E-B085250F14EC}"/>
    <cellStyle name="Millares 39 2 2 3" xfId="29844" xr:uid="{33585737-53A6-40FB-946F-D9600C739F54}"/>
    <cellStyle name="Millares 39 2 2 4" xfId="52726" xr:uid="{AB22A47F-184F-4CDE-BBF0-93753B6A37EE}"/>
    <cellStyle name="Millares 39 2 3" xfId="14149" xr:uid="{92BBE593-ACC1-4288-9221-C12113991C6F}"/>
    <cellStyle name="Millares 39 2 3 2" xfId="37043" xr:uid="{1276AA7D-DBD1-4F2A-A193-599500F435DF}"/>
    <cellStyle name="Millares 39 2 4" xfId="25602" xr:uid="{032C2A75-69EC-42EF-BC86-5688B0E99717}"/>
    <cellStyle name="Millares 39 2 5" xfId="48485" xr:uid="{8CFEA555-A520-4735-BA15-3E687681A5A2}"/>
    <cellStyle name="Millares 39 3" xfId="5622" xr:uid="{85A6A6E3-0063-4E2A-9503-88A6FA6ED664}"/>
    <cellStyle name="Millares 39 3 2" xfId="17074" xr:uid="{28D9BB7E-938A-48EF-8FBF-24A06915035B}"/>
    <cellStyle name="Millares 39 3 2 2" xfId="39968" xr:uid="{3D9D87EF-EC1A-435F-B64E-9F920CC136FB}"/>
    <cellStyle name="Millares 39 3 3" xfId="28527" xr:uid="{4A11FF01-5EC0-4D14-975B-2703DAA81ADE}"/>
    <cellStyle name="Millares 39 3 4" xfId="51409" xr:uid="{0A0A5437-3B9C-4CED-8200-EE938F5C73E1}"/>
    <cellStyle name="Millares 39 4" xfId="12832" xr:uid="{E5D661A3-793C-40CE-8317-68686B220F4B}"/>
    <cellStyle name="Millares 39 4 2" xfId="35726" xr:uid="{887C4E28-FF6A-41BC-B9BB-4E5B32AB7DAA}"/>
    <cellStyle name="Millares 39 5" xfId="24285" xr:uid="{793E5E7A-C8C3-466F-85C4-B88EEC06BB5C}"/>
    <cellStyle name="Millares 39 6" xfId="47168" xr:uid="{562B9793-2710-441C-B1C2-124714D7E381}"/>
    <cellStyle name="Millares 4" xfId="183" xr:uid="{5DBD62E2-2934-48D5-ACCB-A545061699BD}"/>
    <cellStyle name="Millares 4 2" xfId="223" xr:uid="{2276FF5F-6895-47F5-99CA-01D5A8D5C1FD}"/>
    <cellStyle name="Millares 4 2 2" xfId="55898" xr:uid="{EF7BAA31-CBB9-4626-AB20-FF53ECF96D44}"/>
    <cellStyle name="Millares 4 3" xfId="8731" xr:uid="{59B15D15-18E0-43E8-B4D5-6151920A18C2}"/>
    <cellStyle name="Millares 4 3 2" xfId="20178" xr:uid="{009655A5-FAB6-4E4E-9A29-1CE0262DFB0B}"/>
    <cellStyle name="Millares 4 3 2 2" xfId="43072" xr:uid="{79EC54CF-892C-4BFC-B4C8-38FF60472561}"/>
    <cellStyle name="Millares 4 3 3" xfId="31631" xr:uid="{F30B1FB0-E4EB-47C5-B66A-072919BBE0F6}"/>
    <cellStyle name="Millares 4 3 4" xfId="54513" xr:uid="{C19A7FAF-38CB-424E-BC24-DC9972720902}"/>
    <cellStyle name="Millares 4 3 5" xfId="55633" xr:uid="{08C6D986-61F9-4205-AB3D-4656C9878D85}"/>
    <cellStyle name="Millares 4 4" xfId="55897" xr:uid="{82A53DC4-66A2-40AB-AFF2-3E3AC9B480E8}"/>
    <cellStyle name="Millares 4 5" xfId="299" xr:uid="{664FE047-FF76-4D73-A071-BF3D8C98C94E}"/>
    <cellStyle name="Millares 40" xfId="1542" xr:uid="{790FE101-7F57-4503-A4FC-49FCFD7340DA}"/>
    <cellStyle name="Millares 40 2" xfId="2859" xr:uid="{74549F22-E9EB-4EBA-A358-E04A10314A0E}"/>
    <cellStyle name="Millares 40 2 2" xfId="7107" xr:uid="{1A6416BC-4E7C-48CE-BA06-94BE09045D51}"/>
    <cellStyle name="Millares 40 2 2 2" xfId="18559" xr:uid="{5DEA8149-327E-41BE-87E1-3E6DD540E7FE}"/>
    <cellStyle name="Millares 40 2 2 2 2" xfId="41453" xr:uid="{C32E00C6-9C1C-464D-B919-1E56F508B3F3}"/>
    <cellStyle name="Millares 40 2 2 3" xfId="30012" xr:uid="{615E9556-7207-42D4-B8FF-D54C5EA0FADE}"/>
    <cellStyle name="Millares 40 2 2 4" xfId="52894" xr:uid="{5DA6AFDD-77FE-4F78-AA91-C4C495D22946}"/>
    <cellStyle name="Millares 40 2 3" xfId="14317" xr:uid="{91C0A86A-831A-441A-BE3F-C2ABAB832AAF}"/>
    <cellStyle name="Millares 40 2 3 2" xfId="37211" xr:uid="{333DC0C1-996F-4BC8-9937-650628A17212}"/>
    <cellStyle name="Millares 40 2 4" xfId="25770" xr:uid="{61E7F5FC-BBD8-4BE0-ACB1-976F326E9923}"/>
    <cellStyle name="Millares 40 2 5" xfId="48653" xr:uid="{BE38930F-086F-408A-B965-52A110A61F7A}"/>
    <cellStyle name="Millares 40 3" xfId="5790" xr:uid="{42A0CE02-A307-442F-B53D-C57CF76FFD2C}"/>
    <cellStyle name="Millares 40 3 2" xfId="17242" xr:uid="{BDFE1437-4BC9-4BC0-B22F-C2ED289C0F40}"/>
    <cellStyle name="Millares 40 3 2 2" xfId="40136" xr:uid="{5F903DA3-C04A-478F-B2C3-70AE92FF9CC9}"/>
    <cellStyle name="Millares 40 3 3" xfId="28695" xr:uid="{323C1E3C-AE02-4AF7-A883-E4329648B252}"/>
    <cellStyle name="Millares 40 3 4" xfId="51577" xr:uid="{695F27F5-27DA-408F-86E7-8C1BF88C6767}"/>
    <cellStyle name="Millares 40 4" xfId="13000" xr:uid="{9D6F3AC9-7610-4A90-91D5-676504709A3A}"/>
    <cellStyle name="Millares 40 4 2" xfId="35894" xr:uid="{1279BE4D-A216-406E-8C56-E037C510911A}"/>
    <cellStyle name="Millares 40 5" xfId="24453" xr:uid="{9340B4D5-14D7-4DF5-B501-D1E2AD1BF9E1}"/>
    <cellStyle name="Millares 40 6" xfId="47336" xr:uid="{B1D019DE-6121-4124-B3A6-DB3302A4BA80}"/>
    <cellStyle name="Millares 41" xfId="1541" xr:uid="{EF602688-2C2E-427C-B380-736B7E7E8E38}"/>
    <cellStyle name="Millares 41 2" xfId="2858" xr:uid="{B3A397DE-3459-446A-A31F-52DAE2D3DFE6}"/>
    <cellStyle name="Millares 41 2 2" xfId="7106" xr:uid="{DE26ECC7-76FF-4B89-9776-C004949AD96F}"/>
    <cellStyle name="Millares 41 2 2 2" xfId="18558" xr:uid="{698270CE-826D-40E2-B5BA-45E665DF49C3}"/>
    <cellStyle name="Millares 41 2 2 2 2" xfId="41452" xr:uid="{A6F4AB26-9F84-4C56-8EBD-42250A230655}"/>
    <cellStyle name="Millares 41 2 2 3" xfId="30011" xr:uid="{DE95D931-0DBB-4054-A3E0-A108FDCB797E}"/>
    <cellStyle name="Millares 41 2 2 4" xfId="52893" xr:uid="{C9A55B0C-46A4-40F9-8153-3E0807E47D10}"/>
    <cellStyle name="Millares 41 2 3" xfId="14316" xr:uid="{477F4BB3-80ED-4D3B-B1DC-CB243E2787F8}"/>
    <cellStyle name="Millares 41 2 3 2" xfId="37210" xr:uid="{3420D4F8-87E1-4598-9AAC-125D7BD9885C}"/>
    <cellStyle name="Millares 41 2 4" xfId="25769" xr:uid="{7CB785CF-636B-4CD7-A3E2-9FE89B3A671A}"/>
    <cellStyle name="Millares 41 2 5" xfId="48652" xr:uid="{91A7D627-61E9-4CEF-A406-8EF291457746}"/>
    <cellStyle name="Millares 41 3" xfId="5789" xr:uid="{0516538E-5A7C-413D-9ABD-DB60E1178C14}"/>
    <cellStyle name="Millares 41 3 2" xfId="17241" xr:uid="{4AD176AD-AAE2-4CC7-A80C-108D03C7E406}"/>
    <cellStyle name="Millares 41 3 2 2" xfId="40135" xr:uid="{0699C2B3-5023-4D3F-A74C-799B1F27623A}"/>
    <cellStyle name="Millares 41 3 3" xfId="28694" xr:uid="{9FEE69F9-BCF2-4F14-82C5-841F07B526B8}"/>
    <cellStyle name="Millares 41 3 4" xfId="51576" xr:uid="{55163A98-2C78-4444-B98C-A7F87D71AF86}"/>
    <cellStyle name="Millares 41 4" xfId="12999" xr:uid="{D9AB165D-8EE1-494A-9B6D-1D757DF5D07D}"/>
    <cellStyle name="Millares 41 4 2" xfId="35893" xr:uid="{DB3201CF-FEB6-45D5-8457-89FCA03E852B}"/>
    <cellStyle name="Millares 41 5" xfId="24452" xr:uid="{0897803A-E2EC-45F7-97CF-8D1392887ED5}"/>
    <cellStyle name="Millares 41 6" xfId="47335" xr:uid="{BBDE33C0-0B3A-4882-8B9C-FA834D29B65F}"/>
    <cellStyle name="Millares 42" xfId="1283" xr:uid="{C8C48928-4EC0-4F5E-B180-89408AF07B2C}"/>
    <cellStyle name="Millares 42 2" xfId="2600" xr:uid="{839FDC15-70F0-4AEA-A53F-40FB07835AE8}"/>
    <cellStyle name="Millares 42 2 2" xfId="6848" xr:uid="{990C9569-9AF8-4802-8B35-C591BCB2778D}"/>
    <cellStyle name="Millares 42 2 2 2" xfId="18300" xr:uid="{0A8472D2-C920-428C-9254-7189F5061F05}"/>
    <cellStyle name="Millares 42 2 2 2 2" xfId="41194" xr:uid="{050B22C9-58B0-4113-93D5-83062F7E8EB0}"/>
    <cellStyle name="Millares 42 2 2 3" xfId="29753" xr:uid="{49DA05E6-62D0-4552-AEB4-8D37D4EFDEB0}"/>
    <cellStyle name="Millares 42 2 2 4" xfId="52635" xr:uid="{CD182C8D-A9CD-436C-A69F-9D57F06D5D8B}"/>
    <cellStyle name="Millares 42 2 3" xfId="14058" xr:uid="{169CCC54-254C-4312-8AB2-7914AC77C0D0}"/>
    <cellStyle name="Millares 42 2 3 2" xfId="36952" xr:uid="{91E22BF9-9BF9-4C0D-8AFA-02B7C0C07466}"/>
    <cellStyle name="Millares 42 2 4" xfId="25511" xr:uid="{5438D3A3-BC74-416F-81E4-2137D2F5EDBC}"/>
    <cellStyle name="Millares 42 2 5" xfId="48394" xr:uid="{E97A46F3-4A85-48E7-B9AC-0A25CBCBC6C0}"/>
    <cellStyle name="Millares 42 3" xfId="5531" xr:uid="{1AE0D1CC-9A71-4ECE-91D0-B89F70E1B46F}"/>
    <cellStyle name="Millares 42 3 2" xfId="16983" xr:uid="{B74FF0EB-B2D3-4C85-9659-2C4E512A3833}"/>
    <cellStyle name="Millares 42 3 2 2" xfId="39877" xr:uid="{352B58CA-72BA-4B8C-9F1F-4D22A85B8727}"/>
    <cellStyle name="Millares 42 3 3" xfId="28436" xr:uid="{86D58F86-FCA1-4384-A087-4776EB0B969F}"/>
    <cellStyle name="Millares 42 3 4" xfId="51318" xr:uid="{B42C7FBB-EE4E-4B20-B317-D83B59D092CA}"/>
    <cellStyle name="Millares 42 4" xfId="12741" xr:uid="{401BD82F-4D70-424B-8E36-1C35C5582628}"/>
    <cellStyle name="Millares 42 4 2" xfId="35635" xr:uid="{939769B2-2470-4FA3-A759-492824B9AF05}"/>
    <cellStyle name="Millares 42 5" xfId="24194" xr:uid="{834E0EE2-0B99-41AE-B8F3-DD33B54C9C32}"/>
    <cellStyle name="Millares 42 6" xfId="47077" xr:uid="{5514C7DA-664E-49A6-8840-86E3693EF508}"/>
    <cellStyle name="Millares 43" xfId="1543" xr:uid="{4F749DE6-6E8F-4CF7-BDA4-F9E18556B5E0}"/>
    <cellStyle name="Millares 43 2" xfId="2860" xr:uid="{BB9BA8C2-EF44-44B8-A039-3746EC46FFAC}"/>
    <cellStyle name="Millares 43 2 2" xfId="7108" xr:uid="{1539E2AE-6222-44D2-A5A1-5BA3185537F1}"/>
    <cellStyle name="Millares 43 2 2 2" xfId="18560" xr:uid="{F44EE57E-D986-46E1-93EA-08309908CF8F}"/>
    <cellStyle name="Millares 43 2 2 2 2" xfId="41454" xr:uid="{713A405A-0DE7-4365-A15F-694B819B77EB}"/>
    <cellStyle name="Millares 43 2 2 3" xfId="30013" xr:uid="{0598A2A0-8A34-4413-894D-18928B229BD2}"/>
    <cellStyle name="Millares 43 2 2 4" xfId="52895" xr:uid="{3326773D-F00B-4F75-8AD0-4DFB915253A1}"/>
    <cellStyle name="Millares 43 2 3" xfId="14318" xr:uid="{BC471A61-1EFB-447E-88EC-D7C273F33C60}"/>
    <cellStyle name="Millares 43 2 3 2" xfId="37212" xr:uid="{0DFE1BD4-6C96-4F22-B20E-F7B0F0BEE29C}"/>
    <cellStyle name="Millares 43 2 4" xfId="25771" xr:uid="{68039B2B-BAFA-4A9D-A8A6-34C12D0F6846}"/>
    <cellStyle name="Millares 43 2 5" xfId="48654" xr:uid="{4CF3B071-94EF-4BD9-9A6C-0E27CE349860}"/>
    <cellStyle name="Millares 43 3" xfId="5791" xr:uid="{529C5FFB-FDBD-4E68-A489-629A8BC3D603}"/>
    <cellStyle name="Millares 43 3 2" xfId="17243" xr:uid="{0E2948AB-32D0-41BC-B0A3-5687C04286AA}"/>
    <cellStyle name="Millares 43 3 2 2" xfId="40137" xr:uid="{D5A95C12-38D9-4A57-B2CA-0B5A36E3BDB6}"/>
    <cellStyle name="Millares 43 3 3" xfId="28696" xr:uid="{F2BF6A8D-4ADE-42F9-B45F-254570D1796B}"/>
    <cellStyle name="Millares 43 3 4" xfId="51578" xr:uid="{8902B35E-7C63-4C25-9280-0FD551B0B6EC}"/>
    <cellStyle name="Millares 43 4" xfId="13001" xr:uid="{D8E59D77-24CA-4FA2-AD16-6880C0E5AA08}"/>
    <cellStyle name="Millares 43 4 2" xfId="35895" xr:uid="{EBEB1113-5FBB-473C-BAC5-3431459C6D35}"/>
    <cellStyle name="Millares 43 5" xfId="24454" xr:uid="{1FC967DE-363E-4FF8-A6D5-641131ACB721}"/>
    <cellStyle name="Millares 43 6" xfId="47337" xr:uid="{9F96744A-7376-4AAC-8D61-1986F8F613E0}"/>
    <cellStyle name="Millares 44" xfId="1544" xr:uid="{3C9AC173-6EB7-4FA6-8C1C-2C6A6DC4A52A}"/>
    <cellStyle name="Millares 44 2" xfId="5792" xr:uid="{8554E4FB-7DD9-4671-8AD5-3C02544AC46F}"/>
    <cellStyle name="Millares 44 2 2" xfId="17244" xr:uid="{0E62019F-2A68-4849-AD90-3489A8F9A77B}"/>
    <cellStyle name="Millares 44 2 2 2" xfId="40138" xr:uid="{028A5F0B-4DBD-4F45-B073-E3EE9FDB58EE}"/>
    <cellStyle name="Millares 44 2 3" xfId="28697" xr:uid="{83052E36-3CB0-478E-B7A5-F358E5D159FA}"/>
    <cellStyle name="Millares 44 2 4" xfId="51579" xr:uid="{133A6120-3851-4A31-B009-7D498A54E9B4}"/>
    <cellStyle name="Millares 44 3" xfId="13002" xr:uid="{0F91C89A-0F80-4936-AFF3-BAA7FC75A99D}"/>
    <cellStyle name="Millares 44 3 2" xfId="35896" xr:uid="{117D4D31-0988-4F26-B95C-93B167C3F878}"/>
    <cellStyle name="Millares 44 4" xfId="24455" xr:uid="{3DC61EDB-0399-47FD-8DA3-BCD42408F27A}"/>
    <cellStyle name="Millares 44 5" xfId="47338" xr:uid="{7CCA5495-D5DD-413C-BE7B-EF6B11964933}"/>
    <cellStyle name="Millares 45" xfId="2861" xr:uid="{BF375239-EA65-476A-A516-DC3DF274F2F3}"/>
    <cellStyle name="Millares 45 2" xfId="7109" xr:uid="{E8812439-8A6C-4548-8746-C00F56A95353}"/>
    <cellStyle name="Millares 45 2 2" xfId="18561" xr:uid="{98474304-6D5E-4363-8645-23644610D7E7}"/>
    <cellStyle name="Millares 45 2 2 2" xfId="41455" xr:uid="{46B5CE2F-339E-4E39-A997-BA1F1E64C03E}"/>
    <cellStyle name="Millares 45 2 3" xfId="30014" xr:uid="{A0B0B4A8-59B6-4676-BB16-95DE3CBA4C31}"/>
    <cellStyle name="Millares 45 2 4" xfId="52896" xr:uid="{D53B4838-E44A-4E22-AFF3-674A71B08652}"/>
    <cellStyle name="Millares 45 3" xfId="14319" xr:uid="{35F2F81E-D182-4AFF-A6DA-631E65E4582A}"/>
    <cellStyle name="Millares 45 3 2" xfId="37213" xr:uid="{1C8BC391-CE22-43DD-BDA0-3EC603E99A9E}"/>
    <cellStyle name="Millares 45 4" xfId="25772" xr:uid="{E0605869-A61A-4C13-8B28-2CA8C2E6498E}"/>
    <cellStyle name="Millares 45 5" xfId="48655" xr:uid="{AED46D5D-44CF-4D55-B088-E96A14402026}"/>
    <cellStyle name="Millares 46" xfId="3126" xr:uid="{A42D11A6-9C16-423E-9BA3-89CB923F8934}"/>
    <cellStyle name="Millares 46 2" xfId="7369" xr:uid="{BC614158-24C8-41A7-B0FA-27D6BA431E02}"/>
    <cellStyle name="Millares 46 2 2" xfId="18821" xr:uid="{C3809E5C-7587-4D58-89F7-19AFF03C2111}"/>
    <cellStyle name="Millares 46 2 2 2" xfId="41715" xr:uid="{4BFF35FD-FCFD-4CD6-91A8-A093BDDA7A62}"/>
    <cellStyle name="Millares 46 2 3" xfId="30274" xr:uid="{A2F42000-EC74-4866-8661-0930CB8ACB0B}"/>
    <cellStyle name="Millares 46 2 4" xfId="53156" xr:uid="{E9E3BDB9-CE22-424B-83DD-4AC04D24FB0A}"/>
    <cellStyle name="Millares 46 3" xfId="14579" xr:uid="{D0CFEC4F-0038-4455-A5CA-8EC1528E4A54}"/>
    <cellStyle name="Millares 46 3 2" xfId="37473" xr:uid="{6FF67A3A-2AAB-4A23-92BB-CCCA3E0781D3}"/>
    <cellStyle name="Millares 46 4" xfId="26032" xr:uid="{94C634C7-EA2E-40F5-BE38-35AFF2255A10}"/>
    <cellStyle name="Millares 46 5" xfId="48914" xr:uid="{A6860BC4-2C2D-4B54-8CD9-772D96A0C438}"/>
    <cellStyle name="Millares 47" xfId="3219" xr:uid="{F3319525-ACCA-4D71-B01D-0102B7D6228E}"/>
    <cellStyle name="Millares 47 2" xfId="7462" xr:uid="{A0458CDE-2F0A-48E5-A543-B3B2883C712E}"/>
    <cellStyle name="Millares 47 2 2" xfId="18914" xr:uid="{760B26F7-63EB-4396-9CA3-B5025F5CF71D}"/>
    <cellStyle name="Millares 47 2 2 2" xfId="41808" xr:uid="{39D85182-ED60-4AD4-832E-12C29C5F5A63}"/>
    <cellStyle name="Millares 47 2 3" xfId="30367" xr:uid="{A64F6D3B-DED6-476C-8906-236C102C0D38}"/>
    <cellStyle name="Millares 47 2 4" xfId="53249" xr:uid="{87BE477B-35BF-486F-8009-BB18767B2DB9}"/>
    <cellStyle name="Millares 47 3" xfId="14672" xr:uid="{518C2230-4108-4EBF-9EAF-48C00B93F6BE}"/>
    <cellStyle name="Millares 47 3 2" xfId="37566" xr:uid="{5B55C0C4-89F5-4844-B9DF-433692AE1814}"/>
    <cellStyle name="Millares 47 4" xfId="26125" xr:uid="{A09FD8A5-F92D-4BF4-B25E-F8906826AD51}"/>
    <cellStyle name="Millares 47 5" xfId="49007" xr:uid="{E941DC8E-77A0-4A2F-AE49-3AC41CADB4F2}"/>
    <cellStyle name="Millares 48" xfId="3387" xr:uid="{88B1E3AD-8655-4246-A5E8-798386CF35BF}"/>
    <cellStyle name="Millares 48 2" xfId="7630" xr:uid="{A8794247-965E-4C48-8C23-1120D8EB8D96}"/>
    <cellStyle name="Millares 48 2 2" xfId="19082" xr:uid="{26111525-00F8-46C4-A23D-D9001FB8F2D3}"/>
    <cellStyle name="Millares 48 2 2 2" xfId="41976" xr:uid="{85F1CACC-26AA-4A33-A6F6-D6F6E85CA061}"/>
    <cellStyle name="Millares 48 2 3" xfId="30535" xr:uid="{B9078058-36C5-44CE-AB66-0E03A77465D0}"/>
    <cellStyle name="Millares 48 2 4" xfId="53417" xr:uid="{39B7BC82-AF3A-4FBD-99DF-A1C4C0BCFD3D}"/>
    <cellStyle name="Millares 48 3" xfId="14840" xr:uid="{9FCB45B2-3334-4A0E-9C8D-7B5F24A3BD07}"/>
    <cellStyle name="Millares 48 3 2" xfId="37734" xr:uid="{225684B1-3854-4C89-96C2-6F16845FA606}"/>
    <cellStyle name="Millares 48 4" xfId="26293" xr:uid="{98878F3A-FCDA-47E8-9307-CA7CE3B32B49}"/>
    <cellStyle name="Millares 48 5" xfId="49175" xr:uid="{3E3CD3C6-7E11-4AA5-8BAE-CF23810A119D}"/>
    <cellStyle name="Millares 49" xfId="3392" xr:uid="{826E575B-DBAA-4E7A-8E1D-5B2C76CE455C}"/>
    <cellStyle name="Millares 49 2" xfId="7635" xr:uid="{A077DA1E-8202-47C2-AE5B-974573E1288D}"/>
    <cellStyle name="Millares 49 2 2" xfId="19087" xr:uid="{7BBC9CD6-F9A1-46E7-8F86-12AE406923DE}"/>
    <cellStyle name="Millares 49 2 2 2" xfId="41981" xr:uid="{609DBAD4-DEE6-43CA-A4B0-C7FA7321FAA2}"/>
    <cellStyle name="Millares 49 2 3" xfId="30540" xr:uid="{1A7CC7D7-25EC-489E-A02D-2D037EA0428E}"/>
    <cellStyle name="Millares 49 2 4" xfId="53422" xr:uid="{A8A289BE-73F4-43BA-B10C-82137198773C}"/>
    <cellStyle name="Millares 49 3" xfId="14845" xr:uid="{D9599202-2043-4454-8747-66DA26C08BA8}"/>
    <cellStyle name="Millares 49 3 2" xfId="37739" xr:uid="{AB62BB07-D470-4BEE-B321-5D8C7E4962CE}"/>
    <cellStyle name="Millares 49 4" xfId="26298" xr:uid="{1802E6C8-02A1-4C79-8A56-525D187AAD34}"/>
    <cellStyle name="Millares 49 5" xfId="49180" xr:uid="{65C58A55-8C81-491D-9F2E-91712AA0FDF4}"/>
    <cellStyle name="Millares 5" xfId="184" xr:uid="{52ED9E53-05EF-4CD2-A1D4-769FDDF6EA0E}"/>
    <cellStyle name="Millares 5 2" xfId="224" xr:uid="{07233E38-FBB1-492B-BD05-79C7345D90A7}"/>
    <cellStyle name="Millares 5 3" xfId="55634" xr:uid="{4D90CAFA-8F63-4814-B1FD-CB90CC33EC77}"/>
    <cellStyle name="Millares 5 4" xfId="55333" xr:uid="{53CB8534-9BC6-4D1F-BB41-50C3F8977137}"/>
    <cellStyle name="Millares 50" xfId="4444" xr:uid="{66426621-1EA4-4288-AE47-7F8AEA1DF8BD}"/>
    <cellStyle name="Millares 50 2" xfId="15896" xr:uid="{5C57B2CA-4B5E-4B68-BBEC-2EE8D94D711C}"/>
    <cellStyle name="Millares 50 2 2" xfId="38790" xr:uid="{35623193-CBE9-4506-8A66-992B5E0B6488}"/>
    <cellStyle name="Millares 50 3" xfId="27349" xr:uid="{4AD404A1-7E56-4BFE-928A-DDDFEB148F1E}"/>
    <cellStyle name="Millares 50 4" xfId="50231" xr:uid="{40ED7FB5-F2CC-4297-A128-7D51FEBA143B}"/>
    <cellStyle name="Millares 51" xfId="2865" xr:uid="{B8C4C41A-91CC-4D89-9CF7-0A3D189609C4}"/>
    <cellStyle name="Millares 51 2" xfId="55385" xr:uid="{5CAC3628-FC27-4506-A1C0-49D4E2779CF1}"/>
    <cellStyle name="Millares 51 3" xfId="55455" xr:uid="{EA0724DB-0831-4920-9A17-2FBF4E89624C}"/>
    <cellStyle name="Millares 51 4" xfId="55358" xr:uid="{4A987525-BC04-464B-9B2F-5F40D425A910}"/>
    <cellStyle name="Millares 52" xfId="4546" xr:uid="{3E92BDAA-669D-4BA2-ADB6-EBD7A6A0130D}"/>
    <cellStyle name="Millares 52 2" xfId="15998" xr:uid="{0089FC63-A0C6-453A-A9FB-B3A845792091}"/>
    <cellStyle name="Millares 52 2 2" xfId="38892" xr:uid="{4713BE0A-C2F6-4404-A195-90FF88E9BFE6}"/>
    <cellStyle name="Millares 52 3" xfId="27451" xr:uid="{A5A72066-3C43-4012-9239-F9CFCF33EC7D}"/>
    <cellStyle name="Millares 52 4" xfId="50333" xr:uid="{12C632B8-48BB-4F5E-B097-DAB208191A54}"/>
    <cellStyle name="Millares 52 5" xfId="55355" xr:uid="{90F0204B-A48E-4E0F-B0CC-669A81DA8C4A}"/>
    <cellStyle name="Millares 53" xfId="4722" xr:uid="{D6755DEB-3F96-4303-A344-C83DF76FFB98}"/>
    <cellStyle name="Millares 53 2" xfId="16174" xr:uid="{5D6894E9-18C0-4EAA-A35A-DC0D5F1E3AD5}"/>
    <cellStyle name="Millares 53 2 2" xfId="39068" xr:uid="{F754BF8F-FC5A-44FD-81BB-0D48D7C85150}"/>
    <cellStyle name="Millares 53 3" xfId="27627" xr:uid="{458A3903-CA24-4A33-804B-88A4260914A0}"/>
    <cellStyle name="Millares 53 4" xfId="50509" xr:uid="{FDC77E1A-4DE3-4632-B5C1-F3E6ABC53FC9}"/>
    <cellStyle name="Millares 53 5" xfId="55895" xr:uid="{7D5223BF-6397-4BD2-96CF-2D140B864363}"/>
    <cellStyle name="Millares 54" xfId="4718" xr:uid="{DBF3830F-5CE6-465F-8763-D148C7B48D1B}"/>
    <cellStyle name="Millares 54 2" xfId="16170" xr:uid="{21DBA222-F789-4D07-B1E0-F1862115DE88}"/>
    <cellStyle name="Millares 54 2 2" xfId="39064" xr:uid="{EE8646E4-5EA1-4852-ABE9-1EF7CE9CC11D}"/>
    <cellStyle name="Millares 54 2 3" xfId="55625" xr:uid="{CF570739-7AD9-4E52-9494-C061A75CDBC4}"/>
    <cellStyle name="Millares 54 3" xfId="27623" xr:uid="{8B0396FE-E599-430D-93DD-CC371E6D031C}"/>
    <cellStyle name="Millares 54 3 2" xfId="55893" xr:uid="{664BAF37-8040-4D86-A75E-59F762A50258}"/>
    <cellStyle name="Millares 54 4" xfId="50505" xr:uid="{3C0AB1AF-50CF-403B-B6F1-E10C64BACEB7}"/>
    <cellStyle name="Millares 54 5" xfId="55392" xr:uid="{87E78547-C3D6-404D-BA62-9881D153042E}"/>
    <cellStyle name="Millares 55" xfId="4449" xr:uid="{1068678D-E75E-4AA4-8E4A-0E0D862BE464}"/>
    <cellStyle name="Millares 55 2" xfId="15901" xr:uid="{0F9FFCD2-9B9E-4728-A632-0549C7DA521E}"/>
    <cellStyle name="Millares 55 2 2" xfId="38795" xr:uid="{9AB5F06B-2FBE-4347-94D6-6A3B7FA096E9}"/>
    <cellStyle name="Millares 55 3" xfId="27354" xr:uid="{D58973C9-1C00-4977-80F8-F384009CAD92}"/>
    <cellStyle name="Millares 55 4" xfId="50236" xr:uid="{53FF8B41-D710-42E0-8B08-DA14EE58D912}"/>
    <cellStyle name="Millares 55 5" xfId="55384" xr:uid="{7C69DCD5-78E1-4B3C-A86C-D0D4037DEDC4}"/>
    <cellStyle name="Millares 56" xfId="4477" xr:uid="{0190F96C-903F-4921-92E9-91B521A246FE}"/>
    <cellStyle name="Millares 56 2" xfId="15929" xr:uid="{EB889EC6-611E-4402-8ADC-12FE526BBAA8}"/>
    <cellStyle name="Millares 56 2 2" xfId="38823" xr:uid="{E7DED340-6F99-4B97-AB48-90BB6C258F19}"/>
    <cellStyle name="Millares 56 3" xfId="27382" xr:uid="{78C90120-F71E-4F64-A189-E9009D2BC53D}"/>
    <cellStyle name="Millares 56 4" xfId="50264" xr:uid="{450980A3-58AA-4F78-8E65-038DA51B8CCB}"/>
    <cellStyle name="Millares 57" xfId="4726" xr:uid="{7517BB72-443A-4E65-9322-2AC9F97ACBFB}"/>
    <cellStyle name="Millares 57 2" xfId="16178" xr:uid="{B3768694-4214-4E52-A4D1-E9AE10EB1B51}"/>
    <cellStyle name="Millares 57 2 2" xfId="39072" xr:uid="{68C67F7F-A7FF-4CDB-853E-23E60E03731B}"/>
    <cellStyle name="Millares 57 3" xfId="27631" xr:uid="{FFEEEDE6-924B-4AE2-B63B-E424337CF486}"/>
    <cellStyle name="Millares 57 4" xfId="50513" xr:uid="{3823A2D2-D893-4BE0-A90A-377DBCE0FE13}"/>
    <cellStyle name="Millares 58" xfId="4716" xr:uid="{556E90E4-9C07-4E31-9A34-5AC737D2EA0B}"/>
    <cellStyle name="Millares 58 2" xfId="16168" xr:uid="{9CC114D9-5800-41CB-9B73-EC36BAEB931A}"/>
    <cellStyle name="Millares 58 2 2" xfId="39062" xr:uid="{7E887D26-C307-4C9C-BFA0-5E19583D9EA3}"/>
    <cellStyle name="Millares 58 3" xfId="27621" xr:uid="{224D5F8B-9160-48AA-A4CF-FE79D346B4B5}"/>
    <cellStyle name="Millares 58 4" xfId="50503" xr:uid="{08D342E3-4E1E-40A7-BC19-3DC794C31CA7}"/>
    <cellStyle name="Millares 59" xfId="4729" xr:uid="{B3B59317-A13D-43B3-8E44-398341E75E95}"/>
    <cellStyle name="Millares 59 2" xfId="16181" xr:uid="{C27DF6F1-5616-4AC9-A8B1-A11346412E61}"/>
    <cellStyle name="Millares 59 2 2" xfId="39075" xr:uid="{3506FB4C-D5C5-4A66-959B-D0C72EAFF589}"/>
    <cellStyle name="Millares 59 3" xfId="27634" xr:uid="{EFFD8F65-39FE-48F0-95E0-52B3FB277AC3}"/>
    <cellStyle name="Millares 59 4" xfId="50516" xr:uid="{7EF70822-59DD-409C-837A-DDF293CAEEB8}"/>
    <cellStyle name="Millares 6" xfId="220" xr:uid="{9221BB23-8930-4A23-AC1A-EAFE563C2690}"/>
    <cellStyle name="Millares 6 10" xfId="784" xr:uid="{D110D329-A06C-49FB-A119-64B5EAF9BE7A}"/>
    <cellStyle name="Millares 6 10 2" xfId="2101" xr:uid="{75CE0DBC-243A-400D-A563-97198E337AE4}"/>
    <cellStyle name="Millares 6 10 2 2" xfId="6349" xr:uid="{8324FF62-73F5-4F9A-888C-689ECEB3BA12}"/>
    <cellStyle name="Millares 6 10 2 2 2" xfId="17801" xr:uid="{10D6293F-77C2-455A-A388-0479A404B7E3}"/>
    <cellStyle name="Millares 6 10 2 2 2 2" xfId="40695" xr:uid="{08C0732D-DBD3-471C-A7AE-509C4C3B25BD}"/>
    <cellStyle name="Millares 6 10 2 2 3" xfId="29254" xr:uid="{D90CFE3B-9071-4391-9632-8DDFE71670D4}"/>
    <cellStyle name="Millares 6 10 2 2 4" xfId="52136" xr:uid="{D1E997C1-2205-4050-92E4-3F272222CCB3}"/>
    <cellStyle name="Millares 6 10 2 3" xfId="13559" xr:uid="{CB2610F2-38AF-4613-B9B7-FF582F54DA68}"/>
    <cellStyle name="Millares 6 10 2 3 2" xfId="36453" xr:uid="{1AAEF07A-C6E6-40FD-B003-78621AAB66B2}"/>
    <cellStyle name="Millares 6 10 2 4" xfId="25012" xr:uid="{1AC70559-220B-472D-852F-F2C03AE0EB3B}"/>
    <cellStyle name="Millares 6 10 2 5" xfId="47895" xr:uid="{D44330B0-8C58-44FF-A194-7F4CB0F9A74F}"/>
    <cellStyle name="Millares 6 10 3" xfId="3945" xr:uid="{66D9716E-C7B4-4FA8-9E54-90E6E1F2DDC0}"/>
    <cellStyle name="Millares 6 10 3 2" xfId="8188" xr:uid="{3C6FB218-CB1D-47F9-A603-C63203D10C61}"/>
    <cellStyle name="Millares 6 10 3 2 2" xfId="19640" xr:uid="{FB57957E-F6B7-40BE-9D74-DB17B4BA5BC3}"/>
    <cellStyle name="Millares 6 10 3 2 2 2" xfId="42534" xr:uid="{D7D72781-C683-41E9-A35A-06F51D8BD4DD}"/>
    <cellStyle name="Millares 6 10 3 2 3" xfId="31093" xr:uid="{FB51471C-151E-4AA5-AF75-8C8441C5A8BA}"/>
    <cellStyle name="Millares 6 10 3 2 4" xfId="53975" xr:uid="{9E71CAC2-CF38-40A7-9C32-76C6FCAE9268}"/>
    <cellStyle name="Millares 6 10 3 3" xfId="15398" xr:uid="{E62B3158-2D95-4C12-9BFC-77E5C3A0BDA0}"/>
    <cellStyle name="Millares 6 10 3 3 2" xfId="38292" xr:uid="{A9A0C94A-9737-4BE8-89AA-8DED49A5AB93}"/>
    <cellStyle name="Millares 6 10 3 4" xfId="26851" xr:uid="{019D9AEC-603F-41CF-A2B2-E3107808D4C6}"/>
    <cellStyle name="Millares 6 10 3 5" xfId="49733" xr:uid="{A1A06425-9930-4630-B162-F8516ABE18B7}"/>
    <cellStyle name="Millares 6 10 4" xfId="5032" xr:uid="{DF330CCE-BF6E-4400-8616-7B4CD1B4F4D5}"/>
    <cellStyle name="Millares 6 10 4 2" xfId="16484" xr:uid="{CAEE69D3-B5E8-4705-8EAC-1B4CFEF52DF3}"/>
    <cellStyle name="Millares 6 10 4 2 2" xfId="39378" xr:uid="{D3A6A738-FA0D-42EC-9F30-6A685AD16CDE}"/>
    <cellStyle name="Millares 6 10 4 3" xfId="27937" xr:uid="{0126663D-41AE-45FF-BA80-89D5DA64FD9F}"/>
    <cellStyle name="Millares 6 10 4 4" xfId="50819" xr:uid="{AF48BE89-04A1-45E4-B2FD-641A63C5DCBB}"/>
    <cellStyle name="Millares 6 10 5" xfId="10093" xr:uid="{B551680D-9D00-4BE4-8350-4C3E61A3ECE1}"/>
    <cellStyle name="Millares 6 10 5 2" xfId="21536" xr:uid="{BC654D53-038A-4E76-955C-02ABBF9281DD}"/>
    <cellStyle name="Millares 6 10 5 2 2" xfId="44430" xr:uid="{3A009139-34F6-42AC-9474-3F8062832DC5}"/>
    <cellStyle name="Millares 6 10 5 3" xfId="32989" xr:uid="{B77344DC-B67F-4664-916F-8CC0E921635C}"/>
    <cellStyle name="Millares 6 10 6" xfId="11177" xr:uid="{AE20510E-208A-42CC-87EE-AAC8FBC01030}"/>
    <cellStyle name="Millares 6 10 6 2" xfId="22620" xr:uid="{44DF530F-F8ED-4550-91B5-4D5382FA248E}"/>
    <cellStyle name="Millares 6 10 6 2 2" xfId="45514" xr:uid="{37E7A58A-6AFE-46B9-863C-6BC6A461A38E}"/>
    <cellStyle name="Millares 6 10 6 3" xfId="34073" xr:uid="{BADAEFC0-65A3-4F34-8B91-E53818073F56}"/>
    <cellStyle name="Millares 6 10 7" xfId="12242" xr:uid="{046EED9C-983D-4793-A0E7-A7C2E9E0D716}"/>
    <cellStyle name="Millares 6 10 7 2" xfId="35136" xr:uid="{8EF01D93-3963-42B8-A962-C64EE6985854}"/>
    <cellStyle name="Millares 6 10 8" xfId="23695" xr:uid="{2FD1788E-21DD-4528-9257-8B6AF7713C95}"/>
    <cellStyle name="Millares 6 10 9" xfId="46578" xr:uid="{25C22348-A7FB-4AAE-8DD2-4182DC69FD12}"/>
    <cellStyle name="Millares 6 11" xfId="1312" xr:uid="{CDC808D5-0F63-432B-BDCC-89C51AEE6E55}"/>
    <cellStyle name="Millares 6 11 2" xfId="2629" xr:uid="{80D491D0-594B-4760-AB15-22F208775D12}"/>
    <cellStyle name="Millares 6 11 2 2" xfId="6877" xr:uid="{3B854B0E-810F-4468-95C2-FB44574E5204}"/>
    <cellStyle name="Millares 6 11 2 2 2" xfId="18329" xr:uid="{3C205B07-4F8D-4ADF-99C8-732F065924BE}"/>
    <cellStyle name="Millares 6 11 2 2 2 2" xfId="41223" xr:uid="{0883A5D0-F5F9-4B76-B268-8D2E7EAB62B3}"/>
    <cellStyle name="Millares 6 11 2 2 3" xfId="29782" xr:uid="{8DA3B9BE-398D-4771-A0B4-180F2E13C970}"/>
    <cellStyle name="Millares 6 11 2 2 4" xfId="52664" xr:uid="{DF90EE5E-4F9C-4C9C-AD2A-4361C1620C94}"/>
    <cellStyle name="Millares 6 11 2 3" xfId="14087" xr:uid="{8BB687F0-7880-4F18-BD7E-4809D11E111C}"/>
    <cellStyle name="Millares 6 11 2 3 2" xfId="36981" xr:uid="{F23B0F8F-DBA6-48CC-BE66-F1E49FDE46FE}"/>
    <cellStyle name="Millares 6 11 2 4" xfId="25540" xr:uid="{003784FD-2B5D-44FD-9337-4F3AD66DCEBF}"/>
    <cellStyle name="Millares 6 11 2 5" xfId="48423" xr:uid="{CD0E42D8-6A7F-4665-8F44-643011C16767}"/>
    <cellStyle name="Millares 6 11 3" xfId="5560" xr:uid="{26E10866-1D0E-45F9-B4DF-7FF9981A2D41}"/>
    <cellStyle name="Millares 6 11 3 2" xfId="17012" xr:uid="{F289D5DD-7E03-4C70-8F47-4D53422BADC7}"/>
    <cellStyle name="Millares 6 11 3 2 2" xfId="39906" xr:uid="{38304978-F6CC-4CF2-8C19-EED0102AC17D}"/>
    <cellStyle name="Millares 6 11 3 3" xfId="28465" xr:uid="{EC8B21DC-D48A-4682-A14E-AE3AC2CD1360}"/>
    <cellStyle name="Millares 6 11 3 4" xfId="51347" xr:uid="{DB50CD72-AF41-48A1-9463-744E50261F10}"/>
    <cellStyle name="Millares 6 11 4" xfId="12770" xr:uid="{B9362598-4848-4644-A38A-10ACC87C7095}"/>
    <cellStyle name="Millares 6 11 4 2" xfId="35664" xr:uid="{90E5D211-EAC5-40D6-B91C-3CF81C11A2CC}"/>
    <cellStyle name="Millares 6 11 5" xfId="24223" xr:uid="{57895977-25EC-4DCA-93FE-92273F9DD871}"/>
    <cellStyle name="Millares 6 11 6" xfId="47106" xr:uid="{269F9288-1BAE-41F6-89C1-3AED578E2A0F}"/>
    <cellStyle name="Millares 6 12" xfId="1575" xr:uid="{B7F21651-BB5C-4ADC-B0E5-811C58653189}"/>
    <cellStyle name="Millares 6 12 2" xfId="5823" xr:uid="{6FF35097-1C98-4530-8259-98C1DCDB16FC}"/>
    <cellStyle name="Millares 6 12 2 2" xfId="17275" xr:uid="{0B772928-8E76-4DD3-A98A-FC16EE2C07DD}"/>
    <cellStyle name="Millares 6 12 2 2 2" xfId="40169" xr:uid="{A9C3DFD2-F9FB-4F9E-995B-3944F6B35B78}"/>
    <cellStyle name="Millares 6 12 2 3" xfId="28728" xr:uid="{30350F11-B7B1-45E4-B3CF-AA4D7AA9A04F}"/>
    <cellStyle name="Millares 6 12 2 4" xfId="51610" xr:uid="{B9BBC8AB-A136-49CC-9CC8-931D654A91EF}"/>
    <cellStyle name="Millares 6 12 3" xfId="13033" xr:uid="{2B692FC2-61EF-404D-A19E-6538D7177A4F}"/>
    <cellStyle name="Millares 6 12 3 2" xfId="35927" xr:uid="{0C2D9869-10FD-4770-92A0-559026BC2436}"/>
    <cellStyle name="Millares 6 12 4" xfId="24486" xr:uid="{807E1667-E967-42BD-9875-F3E95ECA04D6}"/>
    <cellStyle name="Millares 6 12 5" xfId="47369" xr:uid="{1132BBA7-036A-4306-8062-415F86470133}"/>
    <cellStyle name="Millares 6 13" xfId="2896" xr:uid="{4445AF90-5742-4F15-A21B-518E5ECD00DD}"/>
    <cellStyle name="Millares 6 13 2" xfId="7141" xr:uid="{654E0B16-2939-4B19-AF9A-DD61FC47872B}"/>
    <cellStyle name="Millares 6 13 2 2" xfId="18593" xr:uid="{E16FD94A-F69C-4E74-8146-CAACDC69EF4F}"/>
    <cellStyle name="Millares 6 13 2 2 2" xfId="41487" xr:uid="{882A2AD0-0188-4E07-A2EA-28760E43D8A0}"/>
    <cellStyle name="Millares 6 13 2 3" xfId="30046" xr:uid="{CA8C1A75-DF28-4214-8211-BE0CB1BFFBEC}"/>
    <cellStyle name="Millares 6 13 2 4" xfId="52928" xr:uid="{EB72E5DA-00CC-45FB-BD61-6FEDC1DC2FF1}"/>
    <cellStyle name="Millares 6 13 3" xfId="14351" xr:uid="{A0ABA83B-5AF9-41E1-B635-4479C3897C5B}"/>
    <cellStyle name="Millares 6 13 3 2" xfId="37245" xr:uid="{D4F63B99-F22E-4676-BB99-C201B84F51A9}"/>
    <cellStyle name="Millares 6 13 4" xfId="25804" xr:uid="{86A9BBBA-1B0D-409A-8C76-CD1C1F24E7D3}"/>
    <cellStyle name="Millares 6 13 5" xfId="48686" xr:uid="{0B008625-2753-4249-909F-F976559E8D6B}"/>
    <cellStyle name="Millares 6 14" xfId="3157" xr:uid="{9F090F91-B0B4-49C7-9F0D-5BF5120BA332}"/>
    <cellStyle name="Millares 6 14 2" xfId="7400" xr:uid="{A419C2A0-6009-4FB8-8A28-408C611F1C8A}"/>
    <cellStyle name="Millares 6 14 2 2" xfId="18852" xr:uid="{93AF0BA4-42C6-492A-8DD0-0F3B8121B4F5}"/>
    <cellStyle name="Millares 6 14 2 2 2" xfId="41746" xr:uid="{4BBA2A74-628E-41F2-88F2-CDA47E206ADC}"/>
    <cellStyle name="Millares 6 14 2 3" xfId="30305" xr:uid="{C9D88516-A2AD-4A5A-AB1E-0657BD8A30AD}"/>
    <cellStyle name="Millares 6 14 2 4" xfId="53187" xr:uid="{4CC7FC1B-3001-4F31-B311-36B27B1FF7AC}"/>
    <cellStyle name="Millares 6 14 3" xfId="14610" xr:uid="{82DE1E97-48B9-487F-8A0B-97B899FD420C}"/>
    <cellStyle name="Millares 6 14 3 2" xfId="37504" xr:uid="{430E3C0D-7520-41CB-8F0B-F4864311F36C}"/>
    <cellStyle name="Millares 6 14 4" xfId="26063" xr:uid="{F6211E36-4142-4237-B609-A7424E653CEA}"/>
    <cellStyle name="Millares 6 14 5" xfId="48945" xr:uid="{BA140B1B-D59F-40BB-99B8-EA720EE7C021}"/>
    <cellStyle name="Millares 6 15" xfId="3419" xr:uid="{3540F9C1-98FA-4A10-8CF4-BFD5DE878D9C}"/>
    <cellStyle name="Millares 6 15 2" xfId="7662" xr:uid="{026AC294-05E9-4784-9095-56E5AA4DD875}"/>
    <cellStyle name="Millares 6 15 2 2" xfId="19114" xr:uid="{26D87369-E762-4371-BA03-EE2AA9AAD9B6}"/>
    <cellStyle name="Millares 6 15 2 2 2" xfId="42008" xr:uid="{38F30444-F78E-4AD6-B45E-74B1DCED1FEA}"/>
    <cellStyle name="Millares 6 15 2 3" xfId="30567" xr:uid="{22CBE799-883C-48F3-8890-49F1C09B4FA6}"/>
    <cellStyle name="Millares 6 15 2 4" xfId="53449" xr:uid="{3EEFAC58-4D38-46CA-9CFD-470FB4E0477B}"/>
    <cellStyle name="Millares 6 15 3" xfId="14872" xr:uid="{95818F8F-663D-4414-BA1C-9375B8407E3F}"/>
    <cellStyle name="Millares 6 15 3 2" xfId="37766" xr:uid="{CE7F360D-7396-428C-82AB-2EAD64D71163}"/>
    <cellStyle name="Millares 6 15 4" xfId="26325" xr:uid="{5B0A11C2-F8F5-4A04-88E0-0B5A733755F5}"/>
    <cellStyle name="Millares 6 15 5" xfId="49207" xr:uid="{7E199E3E-07EB-44D5-9B39-91A6D3787E9D}"/>
    <cellStyle name="Millares 6 16" xfId="4480" xr:uid="{6EF5A6D0-A2CC-43C2-AD31-039E4B6FE564}"/>
    <cellStyle name="Millares 6 16 2" xfId="15932" xr:uid="{DCAB5936-989C-4663-BCA3-765B99441F76}"/>
    <cellStyle name="Millares 6 16 2 2" xfId="38826" xr:uid="{35462C52-310A-4987-8787-DFDDCED3F5DF}"/>
    <cellStyle name="Millares 6 16 3" xfId="27385" xr:uid="{E6DD4A47-D973-4F2F-9CA8-C2BE235D85E1}"/>
    <cellStyle name="Millares 6 16 4" xfId="50267" xr:uid="{F27A62BA-1557-44E5-896E-27142954C0D9}"/>
    <cellStyle name="Millares 6 17" xfId="8732" xr:uid="{24362179-09A2-48E9-846B-F453CE738BCE}"/>
    <cellStyle name="Millares 6 18" xfId="8766" xr:uid="{66A2AAFE-8C60-4846-A06F-B87B96E7C093}"/>
    <cellStyle name="Millares 6 18 2" xfId="20210" xr:uid="{6C8F6EEE-7545-4ACB-B59D-B962D9341808}"/>
    <cellStyle name="Millares 6 18 2 2" xfId="43104" xr:uid="{8380AF68-46A8-4839-BAED-607C717BF4EF}"/>
    <cellStyle name="Millares 6 18 3" xfId="31663" xr:uid="{295EF060-71EC-4DBD-B291-995C6C10F08E}"/>
    <cellStyle name="Millares 6 18 4" xfId="54545" xr:uid="{14ABBE50-31B7-485F-B33D-AB1B25904DED}"/>
    <cellStyle name="Millares 6 19" xfId="9027" xr:uid="{9945A69D-9EA7-45CD-82C6-51A44906533D}"/>
    <cellStyle name="Millares 6 19 2" xfId="20471" xr:uid="{F1B3EEF7-02CA-439E-9E61-C81005E09914}"/>
    <cellStyle name="Millares 6 19 2 2" xfId="43365" xr:uid="{4EF597FB-E131-4452-B62C-DA6C89274E13}"/>
    <cellStyle name="Millares 6 19 3" xfId="31924" xr:uid="{9007D28B-5D05-4A93-9D10-FF2E4C6BA9C5}"/>
    <cellStyle name="Millares 6 19 4" xfId="54806" xr:uid="{ADCC7C26-0E32-449B-9254-AC7D32223240}"/>
    <cellStyle name="Millares 6 2" xfId="217" xr:uid="{7E0587D8-B5A5-4E9A-A0EB-9C6D84627FD9}"/>
    <cellStyle name="Millares 6 2 10" xfId="1310" xr:uid="{18A15DB0-9457-4726-8213-CB8493E8BFAE}"/>
    <cellStyle name="Millares 6 2 10 2" xfId="2627" xr:uid="{8B0F3D39-269C-4385-B699-98C211477D53}"/>
    <cellStyle name="Millares 6 2 10 2 2" xfId="6875" xr:uid="{9CB959CF-EACA-4BBE-810E-9847A6177B8D}"/>
    <cellStyle name="Millares 6 2 10 2 2 2" xfId="18327" xr:uid="{AA7FF8E2-E21F-403A-A1F9-A2F972705A7A}"/>
    <cellStyle name="Millares 6 2 10 2 2 2 2" xfId="41221" xr:uid="{39A30504-B201-455C-BC70-BE917AEF4BE4}"/>
    <cellStyle name="Millares 6 2 10 2 2 3" xfId="29780" xr:uid="{790C2F83-AD76-4148-A11A-09C209A01A53}"/>
    <cellStyle name="Millares 6 2 10 2 2 4" xfId="52662" xr:uid="{B45946F9-A34F-4650-A43D-4CFDA306F9D9}"/>
    <cellStyle name="Millares 6 2 10 2 3" xfId="14085" xr:uid="{1044FDAE-4F1C-4B34-91CE-31DEDBE05FFD}"/>
    <cellStyle name="Millares 6 2 10 2 3 2" xfId="36979" xr:uid="{1F9BF4AA-D37D-4B2B-8E6B-0AC4A74D5FAF}"/>
    <cellStyle name="Millares 6 2 10 2 4" xfId="25538" xr:uid="{B89B3E4F-3893-4079-AFBF-4E6197C46391}"/>
    <cellStyle name="Millares 6 2 10 2 5" xfId="48421" xr:uid="{EF2B5DCE-7980-493C-9423-82B977743507}"/>
    <cellStyle name="Millares 6 2 10 3" xfId="5558" xr:uid="{60E72CE3-8288-4544-8024-C5F728D39504}"/>
    <cellStyle name="Millares 6 2 10 3 2" xfId="17010" xr:uid="{7D223FAE-FDA0-4630-8AE7-7ECEC31600E0}"/>
    <cellStyle name="Millares 6 2 10 3 2 2" xfId="39904" xr:uid="{9035B9FB-28E2-4050-A885-A7802A4EFBBA}"/>
    <cellStyle name="Millares 6 2 10 3 3" xfId="28463" xr:uid="{3FAFF06C-2D93-4452-9B4E-4931B93DDFAC}"/>
    <cellStyle name="Millares 6 2 10 3 4" xfId="51345" xr:uid="{08C0752D-3898-4512-A3C3-9E246D8EB438}"/>
    <cellStyle name="Millares 6 2 10 4" xfId="12768" xr:uid="{96DE13C5-E650-4B26-A265-C4694A725DE5}"/>
    <cellStyle name="Millares 6 2 10 4 2" xfId="35662" xr:uid="{732741F2-35D1-4BD6-A7E9-0279D76EA256}"/>
    <cellStyle name="Millares 6 2 10 5" xfId="24221" xr:uid="{28575FCD-75D1-435F-802E-A86AA2347DB0}"/>
    <cellStyle name="Millares 6 2 10 6" xfId="47104" xr:uid="{95BCD747-AB34-4727-A5F6-C6DC7529FD8B}"/>
    <cellStyle name="Millares 6 2 11" xfId="1573" xr:uid="{4CA1D097-5D5F-4256-A2FF-3B8652D8A02D}"/>
    <cellStyle name="Millares 6 2 11 2" xfId="5821" xr:uid="{E94CE223-FF6D-49DD-9970-4E6EFA5DC88E}"/>
    <cellStyle name="Millares 6 2 11 2 2" xfId="17273" xr:uid="{3F89D812-94A5-4F91-928B-452EFEA14B02}"/>
    <cellStyle name="Millares 6 2 11 2 2 2" xfId="40167" xr:uid="{F10162B6-492A-47E4-89AE-B056F679E700}"/>
    <cellStyle name="Millares 6 2 11 2 3" xfId="28726" xr:uid="{41AE8AD4-ACEC-4337-A009-3337F95C451B}"/>
    <cellStyle name="Millares 6 2 11 2 4" xfId="51608" xr:uid="{167B1DE2-6EC4-477B-AAB4-1E1F6C2AA75B}"/>
    <cellStyle name="Millares 6 2 11 3" xfId="13031" xr:uid="{012A4A61-2279-4C98-A9DE-EB992CFF00C1}"/>
    <cellStyle name="Millares 6 2 11 3 2" xfId="35925" xr:uid="{0814F151-9F46-45A5-B45A-C8D9DD7121D0}"/>
    <cellStyle name="Millares 6 2 11 4" xfId="24484" xr:uid="{43C82A9C-55E6-46B4-B10F-630F7E035460}"/>
    <cellStyle name="Millares 6 2 11 5" xfId="47367" xr:uid="{7B012762-8E51-42DF-A1DA-931D9D9850B4}"/>
    <cellStyle name="Millares 6 2 12" xfId="2894" xr:uid="{76281FF4-5833-4810-A7BD-21205E47362D}"/>
    <cellStyle name="Millares 6 2 12 2" xfId="7139" xr:uid="{7A05A841-81CC-4824-8C1C-E1B4C148456D}"/>
    <cellStyle name="Millares 6 2 12 2 2" xfId="18591" xr:uid="{FDA9E187-A9A6-4915-999B-3FEBAAF67ECA}"/>
    <cellStyle name="Millares 6 2 12 2 2 2" xfId="41485" xr:uid="{5C39BB85-2DB1-4EFC-BC99-505BD798D7B7}"/>
    <cellStyle name="Millares 6 2 12 2 3" xfId="30044" xr:uid="{50C1093D-B174-4A25-9B46-BD624CF4714D}"/>
    <cellStyle name="Millares 6 2 12 2 4" xfId="52926" xr:uid="{E8A0F82D-D5CB-42D8-8C99-2FBB9FB9DB48}"/>
    <cellStyle name="Millares 6 2 12 3" xfId="14349" xr:uid="{48F1E640-2837-4A92-B37A-48E0EA45AA1D}"/>
    <cellStyle name="Millares 6 2 12 3 2" xfId="37243" xr:uid="{E40B09E7-AB1E-43E5-BFAF-07AE1473FE51}"/>
    <cellStyle name="Millares 6 2 12 4" xfId="25802" xr:uid="{364BCA5D-650B-4B6B-993E-1BB74EAE2E37}"/>
    <cellStyle name="Millares 6 2 12 5" xfId="48684" xr:uid="{2DB34165-9E3A-4434-A4D0-844D6C439D2E}"/>
    <cellStyle name="Millares 6 2 13" xfId="3155" xr:uid="{5C77BC33-AEEA-4BC5-9A3E-FF0715380EC2}"/>
    <cellStyle name="Millares 6 2 13 2" xfId="7398" xr:uid="{2EFA5003-CCF5-4696-B649-DD671C59B8A6}"/>
    <cellStyle name="Millares 6 2 13 2 2" xfId="18850" xr:uid="{4259AF01-0DC3-49BE-B5FC-76549C9CA64A}"/>
    <cellStyle name="Millares 6 2 13 2 2 2" xfId="41744" xr:uid="{67009B21-394F-400F-9E26-D977FDA30397}"/>
    <cellStyle name="Millares 6 2 13 2 3" xfId="30303" xr:uid="{828F253E-2E1E-4F01-B5CD-7DC7FE8EAE63}"/>
    <cellStyle name="Millares 6 2 13 2 4" xfId="53185" xr:uid="{AE9C5CC5-BB36-40D6-AB06-C5463E347471}"/>
    <cellStyle name="Millares 6 2 13 3" xfId="14608" xr:uid="{399B4FEC-DDD6-47F6-A801-A666C5A03B80}"/>
    <cellStyle name="Millares 6 2 13 3 2" xfId="37502" xr:uid="{7941FB66-238C-4A9E-BCFA-59D284392D25}"/>
    <cellStyle name="Millares 6 2 13 4" xfId="26061" xr:uid="{E8C7B787-A86E-4EC0-9FE3-9A5BB2B29145}"/>
    <cellStyle name="Millares 6 2 13 5" xfId="48943" xr:uid="{7E5D8026-09A5-49FF-BF99-ACA35F2063AA}"/>
    <cellStyle name="Millares 6 2 14" xfId="3417" xr:uid="{7CBCA380-BCB7-4FD7-9BA8-FF51CD343EC4}"/>
    <cellStyle name="Millares 6 2 14 2" xfId="7660" xr:uid="{56319BDC-EA80-4DE3-9620-021FE8F03C0B}"/>
    <cellStyle name="Millares 6 2 14 2 2" xfId="19112" xr:uid="{8089AE47-0C21-4754-B0B5-DBDE03DC9ABB}"/>
    <cellStyle name="Millares 6 2 14 2 2 2" xfId="42006" xr:uid="{8DC147A1-4598-41F1-9D4D-4D5BAA480688}"/>
    <cellStyle name="Millares 6 2 14 2 3" xfId="30565" xr:uid="{66248A33-B330-4C7B-8763-E74968AB83E9}"/>
    <cellStyle name="Millares 6 2 14 2 4" xfId="53447" xr:uid="{5816169D-3946-4A6B-9E27-828E3062F21F}"/>
    <cellStyle name="Millares 6 2 14 3" xfId="14870" xr:uid="{D16989C1-EF36-4A76-A31D-BB3A928DB59B}"/>
    <cellStyle name="Millares 6 2 14 3 2" xfId="37764" xr:uid="{F51A955A-F10C-402F-814C-B95F029285A0}"/>
    <cellStyle name="Millares 6 2 14 4" xfId="26323" xr:uid="{E41E0BA4-E600-41CD-82F2-34BCD22F490F}"/>
    <cellStyle name="Millares 6 2 14 5" xfId="49205" xr:uid="{B51084AF-48A0-4235-B056-D072EC61F54F}"/>
    <cellStyle name="Millares 6 2 15" xfId="4478" xr:uid="{38D5277C-C195-48E8-9AF2-3D5B741588E3}"/>
    <cellStyle name="Millares 6 2 15 2" xfId="15930" xr:uid="{98643057-2B1F-4092-AE68-665AE096A755}"/>
    <cellStyle name="Millares 6 2 15 2 2" xfId="38824" xr:uid="{E138FAF0-A4C9-4493-951E-91644807B2FC}"/>
    <cellStyle name="Millares 6 2 15 3" xfId="27383" xr:uid="{92E198A9-96E3-4DDB-9373-F8E2B6D2044B}"/>
    <cellStyle name="Millares 6 2 15 4" xfId="50265" xr:uid="{9302EC31-B03F-4298-8E99-7224E3131B8B}"/>
    <cellStyle name="Millares 6 2 16" xfId="8764" xr:uid="{C84E3A66-18D3-4B28-97FC-ED5F9DC6371E}"/>
    <cellStyle name="Millares 6 2 16 2" xfId="20208" xr:uid="{30041F58-AB83-4788-8A4A-90AE70006E87}"/>
    <cellStyle name="Millares 6 2 16 2 2" xfId="43102" xr:uid="{E20A0CEA-AB4B-45AF-B39C-0D788D7C1024}"/>
    <cellStyle name="Millares 6 2 16 3" xfId="31661" xr:uid="{2AC13492-AD00-44B7-B2B7-C3219AE6F708}"/>
    <cellStyle name="Millares 6 2 16 4" xfId="54543" xr:uid="{9CC0DB48-5083-49C8-A85A-EEE22858F0A9}"/>
    <cellStyle name="Millares 6 2 17" xfId="9025" xr:uid="{915433AF-9CBD-4EEA-8D72-2440EDEE4861}"/>
    <cellStyle name="Millares 6 2 17 2" xfId="20469" xr:uid="{3FA6D2B6-D423-4392-A485-A26620B0E50D}"/>
    <cellStyle name="Millares 6 2 17 2 2" xfId="43363" xr:uid="{1949E852-68EB-4B85-A876-320A783BA43C}"/>
    <cellStyle name="Millares 6 2 17 3" xfId="31922" xr:uid="{61B85062-3D77-4E6A-BF6E-61A5032DBD15}"/>
    <cellStyle name="Millares 6 2 17 4" xfId="54804" xr:uid="{36DD0570-031A-4337-895B-6674B8EFBA6D}"/>
    <cellStyle name="Millares 6 2 18" xfId="9292" xr:uid="{84D37529-5797-49F9-941B-E1D3218AEDAE}"/>
    <cellStyle name="Millares 6 2 18 2" xfId="20736" xr:uid="{607C7058-94C9-4BAA-B29D-26B2ED665C06}"/>
    <cellStyle name="Millares 6 2 18 2 2" xfId="43630" xr:uid="{3DBA8934-0E75-48C6-9E1E-5A35C3D26C14}"/>
    <cellStyle name="Millares 6 2 18 3" xfId="32189" xr:uid="{A1DB4063-3170-40AA-B177-6F5E23F7366C}"/>
    <cellStyle name="Millares 6 2 18 4" xfId="55071" xr:uid="{E52F7398-44A7-400C-B2A3-BB0E8244129A}"/>
    <cellStyle name="Millares 6 2 19" xfId="9562" xr:uid="{79AA50B9-5C8F-42F1-8979-C743A1349FE1}"/>
    <cellStyle name="Millares 6 2 19 2" xfId="21005" xr:uid="{E7693BC8-4BDD-43D1-BADE-BA2D89CFA9C4}"/>
    <cellStyle name="Millares 6 2 19 2 2" xfId="43899" xr:uid="{79846F31-4FB1-4772-9A4A-A7D0052F7923}"/>
    <cellStyle name="Millares 6 2 19 3" xfId="32458" xr:uid="{A4D143F3-6131-48CE-B0A5-E486E8B43DB9}"/>
    <cellStyle name="Millares 6 2 2" xfId="249" xr:uid="{AC74BFB2-45BC-40D4-BD8F-9F20D5507362}"/>
    <cellStyle name="Millares 6 2 2 10" xfId="3435" xr:uid="{981DFB95-43C1-4387-A794-378C553591DB}"/>
    <cellStyle name="Millares 6 2 2 10 2" xfId="7678" xr:uid="{AC5A0AE0-650F-45A0-A7D1-413E4AFAF37A}"/>
    <cellStyle name="Millares 6 2 2 10 2 2" xfId="19130" xr:uid="{DEAA728A-E0D2-4788-8E55-ABB28B6544F9}"/>
    <cellStyle name="Millares 6 2 2 10 2 2 2" xfId="42024" xr:uid="{3377FBCA-1398-432A-B127-E53910A3EB40}"/>
    <cellStyle name="Millares 6 2 2 10 2 3" xfId="30583" xr:uid="{AADC381A-157F-4E02-BADB-AB661D2ECD1C}"/>
    <cellStyle name="Millares 6 2 2 10 2 4" xfId="53465" xr:uid="{0C8F246D-2638-4718-AC4C-6F8A3F02C9CA}"/>
    <cellStyle name="Millares 6 2 2 10 3" xfId="14888" xr:uid="{4A53C16C-3981-4661-A12B-70F5DFEB3286}"/>
    <cellStyle name="Millares 6 2 2 10 3 2" xfId="37782" xr:uid="{EE323DA0-E716-4AD6-B2FB-B652E1411CBF}"/>
    <cellStyle name="Millares 6 2 2 10 4" xfId="26341" xr:uid="{51F76AC7-717B-4534-84B2-9F4B0593DFCE}"/>
    <cellStyle name="Millares 6 2 2 10 5" xfId="49223" xr:uid="{44F778FC-5758-482D-9709-358A3A9C54A6}"/>
    <cellStyle name="Millares 6 2 2 11" xfId="4498" xr:uid="{6590AFDE-4197-4010-81BA-1E718826F7FA}"/>
    <cellStyle name="Millares 6 2 2 11 2" xfId="15950" xr:uid="{61CD2E8F-FC72-4E1A-9C8D-F7D8298E2E79}"/>
    <cellStyle name="Millares 6 2 2 11 2 2" xfId="38844" xr:uid="{8197531B-A1AC-4360-9171-2551261D4968}"/>
    <cellStyle name="Millares 6 2 2 11 3" xfId="27403" xr:uid="{773B1CDC-41A4-412F-A498-CCFAB7879027}"/>
    <cellStyle name="Millares 6 2 2 11 4" xfId="50285" xr:uid="{0C96A379-126D-4D18-B225-BA6C49EC27D5}"/>
    <cellStyle name="Millares 6 2 2 12" xfId="8782" xr:uid="{1AB96CD1-D2F9-479C-9535-0B5F376C857C}"/>
    <cellStyle name="Millares 6 2 2 12 2" xfId="20226" xr:uid="{E93A6F8E-F3D9-47A7-A33F-A17EF44BF7DD}"/>
    <cellStyle name="Millares 6 2 2 12 2 2" xfId="43120" xr:uid="{0941F2BF-8424-4571-8507-67B9927E3E65}"/>
    <cellStyle name="Millares 6 2 2 12 3" xfId="31679" xr:uid="{5437644B-6C72-46BE-B761-DA82B6C3E4E5}"/>
    <cellStyle name="Millares 6 2 2 12 4" xfId="54561" xr:uid="{5D5AEE41-4809-46C2-AC23-D2D6095D973D}"/>
    <cellStyle name="Millares 6 2 2 13" xfId="9043" xr:uid="{DB1DA655-C21F-47F9-9BA5-7CDB115A6A38}"/>
    <cellStyle name="Millares 6 2 2 13 2" xfId="20487" xr:uid="{46627B1D-36EB-4DA2-AFCE-B8A02F423110}"/>
    <cellStyle name="Millares 6 2 2 13 2 2" xfId="43381" xr:uid="{4CE5211F-C022-4A89-90D0-A0A03845D1FA}"/>
    <cellStyle name="Millares 6 2 2 13 3" xfId="31940" xr:uid="{E0FBF6BE-0D79-4F77-880E-7FE9A4EFD38C}"/>
    <cellStyle name="Millares 6 2 2 13 4" xfId="54822" xr:uid="{1E46753E-7E12-45F2-BDE8-55EBC1741390}"/>
    <cellStyle name="Millares 6 2 2 14" xfId="9310" xr:uid="{E730E02A-C6C1-43E8-B7E8-95991ECCDD27}"/>
    <cellStyle name="Millares 6 2 2 14 2" xfId="20754" xr:uid="{82D04849-75F2-42EF-8D68-D56C93FAE345}"/>
    <cellStyle name="Millares 6 2 2 14 2 2" xfId="43648" xr:uid="{073215A1-D111-492E-B7C6-D48909B91FC6}"/>
    <cellStyle name="Millares 6 2 2 14 3" xfId="32207" xr:uid="{4D166812-B263-46F1-BBED-CA0853800A06}"/>
    <cellStyle name="Millares 6 2 2 14 4" xfId="55089" xr:uid="{DB2A32CE-76A1-44D1-82CF-B00A502CAEC1}"/>
    <cellStyle name="Millares 6 2 2 15" xfId="9581" xr:uid="{6CCCF3D7-87B9-4525-AD03-DF5AAC54CC36}"/>
    <cellStyle name="Millares 6 2 2 15 2" xfId="21024" xr:uid="{66001181-4DF3-4B6A-9155-46AF8047A642}"/>
    <cellStyle name="Millares 6 2 2 15 2 2" xfId="43918" xr:uid="{476E285D-B201-4CB8-85BD-5D3381F26719}"/>
    <cellStyle name="Millares 6 2 2 15 3" xfId="32477" xr:uid="{7E403C84-8680-4A26-8A43-94189C777F72}"/>
    <cellStyle name="Millares 6 2 2 16" xfId="10667" xr:uid="{C4137082-D063-405A-9120-454AB6329B4E}"/>
    <cellStyle name="Millares 6 2 2 16 2" xfId="22110" xr:uid="{D5B880DB-854E-473C-A797-F26B6291CB2F}"/>
    <cellStyle name="Millares 6 2 2 16 2 2" xfId="45004" xr:uid="{B544116A-4846-40C3-A7B8-340FBF967945}"/>
    <cellStyle name="Millares 6 2 2 16 3" xfId="33563" xr:uid="{E58E17EE-3F4B-4C5A-966F-1F521E67D86D}"/>
    <cellStyle name="Millares 6 2 2 17" xfId="11732" xr:uid="{E329156D-3E49-4ACF-BD02-3B23265F094C}"/>
    <cellStyle name="Millares 6 2 2 17 2" xfId="34626" xr:uid="{31D79E55-9B85-4921-B0EC-5864FF3D7761}"/>
    <cellStyle name="Millares 6 2 2 18" xfId="23185" xr:uid="{A137C54E-103C-47AB-87BD-C6753305AA37}"/>
    <cellStyle name="Millares 6 2 2 19" xfId="46068" xr:uid="{17249D31-2A54-499F-9F32-FA073F211E54}"/>
    <cellStyle name="Millares 6 2 2 2" xfId="287" xr:uid="{5B3690F0-6724-43E0-A303-6C24E447D8B5}"/>
    <cellStyle name="Millares 6 2 2 2 10" xfId="4535" xr:uid="{B7461524-A5B2-45C0-B96F-63BD212D77C8}"/>
    <cellStyle name="Millares 6 2 2 2 10 2" xfId="15987" xr:uid="{C157DFD4-CE5D-477F-B1C5-79F8CB46C092}"/>
    <cellStyle name="Millares 6 2 2 2 10 2 2" xfId="38881" xr:uid="{EB8592EE-608A-4934-A8AF-AFD6452271A5}"/>
    <cellStyle name="Millares 6 2 2 2 10 3" xfId="27440" xr:uid="{42675C62-EB2C-4365-8FBA-0F50761B8205}"/>
    <cellStyle name="Millares 6 2 2 2 10 4" xfId="50322" xr:uid="{176343AD-F2E3-4EEC-B846-88A36CC8E176}"/>
    <cellStyle name="Millares 6 2 2 2 11" xfId="8819" xr:uid="{5139A492-63D4-4626-B9A8-AEA17D4DDCB6}"/>
    <cellStyle name="Millares 6 2 2 2 11 2" xfId="20263" xr:uid="{C9D9B746-BF29-4E84-B67F-01E7DAC18D7E}"/>
    <cellStyle name="Millares 6 2 2 2 11 2 2" xfId="43157" xr:uid="{8DB10522-C6DF-489B-AB06-6C30765EBF85}"/>
    <cellStyle name="Millares 6 2 2 2 11 3" xfId="31716" xr:uid="{96D9A502-EBD6-4E19-9C72-7134063E1C8A}"/>
    <cellStyle name="Millares 6 2 2 2 11 4" xfId="54598" xr:uid="{71043EFE-9926-4E8B-A996-B3B9189B0EB0}"/>
    <cellStyle name="Millares 6 2 2 2 12" xfId="9080" xr:uid="{F1470B5C-D721-4ECA-A69D-59E2E2B4DC4F}"/>
    <cellStyle name="Millares 6 2 2 2 12 2" xfId="20524" xr:uid="{89CF1E98-689B-414B-9CCD-18BB28BEBFFE}"/>
    <cellStyle name="Millares 6 2 2 2 12 2 2" xfId="43418" xr:uid="{CEC1AAF7-2F40-4655-8A48-A2356C4EAFEF}"/>
    <cellStyle name="Millares 6 2 2 2 12 3" xfId="31977" xr:uid="{0D974A08-22B1-4C5B-9E1E-64BD0E38AC61}"/>
    <cellStyle name="Millares 6 2 2 2 12 4" xfId="54859" xr:uid="{4D72F1F8-3571-482B-A977-B5122A6D5C79}"/>
    <cellStyle name="Millares 6 2 2 2 13" xfId="9347" xr:uid="{FCA85F1E-DB75-4F7D-BF9D-3263EA339B5C}"/>
    <cellStyle name="Millares 6 2 2 2 13 2" xfId="20791" xr:uid="{5112934C-D108-424B-9858-A8E0EAFD8291}"/>
    <cellStyle name="Millares 6 2 2 2 13 2 2" xfId="43685" xr:uid="{AD76CA9A-0837-4C3B-8DF7-05134E3A5436}"/>
    <cellStyle name="Millares 6 2 2 2 13 3" xfId="32244" xr:uid="{B59AAB3D-22AD-40CD-A0D4-73D05C8F7E09}"/>
    <cellStyle name="Millares 6 2 2 2 13 4" xfId="55126" xr:uid="{1A69C31D-9080-4F15-A67D-26C55807FFAA}"/>
    <cellStyle name="Millares 6 2 2 2 14" xfId="9618" xr:uid="{38ADB8E2-3809-4F46-A5B6-C6D0ECD88866}"/>
    <cellStyle name="Millares 6 2 2 2 14 2" xfId="21061" xr:uid="{B20EFD20-D226-489A-B956-BCDF51DAD05A}"/>
    <cellStyle name="Millares 6 2 2 2 14 2 2" xfId="43955" xr:uid="{80D1578C-3B85-418E-A8D3-99BAF194E730}"/>
    <cellStyle name="Millares 6 2 2 2 14 3" xfId="32514" xr:uid="{9E61D7F0-FA9F-4FED-9D12-D3EEC3040B9D}"/>
    <cellStyle name="Millares 6 2 2 2 15" xfId="10704" xr:uid="{75B85019-6408-4928-AD3D-8D385EE13B15}"/>
    <cellStyle name="Millares 6 2 2 2 15 2" xfId="22147" xr:uid="{E5EA332E-05FB-41B5-9BB1-94F4A8B23564}"/>
    <cellStyle name="Millares 6 2 2 2 15 2 2" xfId="45041" xr:uid="{518140F3-092A-470F-B4E0-18C8B9991C5D}"/>
    <cellStyle name="Millares 6 2 2 2 15 3" xfId="33600" xr:uid="{84D2E410-9B08-4E63-8B42-21F3618FAFDE}"/>
    <cellStyle name="Millares 6 2 2 2 16" xfId="11769" xr:uid="{F773E2E7-1435-4F48-98D1-02DDC3AF690E}"/>
    <cellStyle name="Millares 6 2 2 2 16 2" xfId="34663" xr:uid="{BABA8B89-CE01-40C2-9804-814736470C98}"/>
    <cellStyle name="Millares 6 2 2 2 17" xfId="23222" xr:uid="{409F4EDA-5AFA-49F9-B123-31EB7817BA38}"/>
    <cellStyle name="Millares 6 2 2 2 18" xfId="46105" xr:uid="{39FC9E6E-6818-42AC-8C85-6758B3F096B5}"/>
    <cellStyle name="Millares 6 2 2 2 19" xfId="55444" xr:uid="{62FAB4F2-3895-497B-A9AC-89C10548560E}"/>
    <cellStyle name="Millares 6 2 2 2 2" xfId="426" xr:uid="{56F69306-CCC9-43D6-800A-AB8EA38C67EB}"/>
    <cellStyle name="Millares 6 2 2 2 2 10" xfId="8935" xr:uid="{FAC6E36A-C2A7-4B2E-AA63-AC7E55E3D2C3}"/>
    <cellStyle name="Millares 6 2 2 2 2 10 2" xfId="20379" xr:uid="{ACF74316-8CE2-4BE8-85FD-FB225F004260}"/>
    <cellStyle name="Millares 6 2 2 2 2 10 2 2" xfId="43273" xr:uid="{5A4575D3-304F-4F15-BB05-D24B8E8C8C44}"/>
    <cellStyle name="Millares 6 2 2 2 2 10 3" xfId="31832" xr:uid="{4484471B-D4DE-4E9D-92AD-66369A1D2CC3}"/>
    <cellStyle name="Millares 6 2 2 2 2 10 4" xfId="54714" xr:uid="{CB2A2443-A12C-45D8-A484-10E1B8E33D05}"/>
    <cellStyle name="Millares 6 2 2 2 2 11" xfId="9197" xr:uid="{ABAD0842-A2F0-4AFE-A5B8-1F67C2B33877}"/>
    <cellStyle name="Millares 6 2 2 2 2 11 2" xfId="20641" xr:uid="{6BFCC45D-68B9-4B04-8465-7AE5A6854518}"/>
    <cellStyle name="Millares 6 2 2 2 2 11 2 2" xfId="43535" xr:uid="{03AA5212-604F-47D3-B02E-9A526DB52694}"/>
    <cellStyle name="Millares 6 2 2 2 2 11 3" xfId="32094" xr:uid="{EED9F897-859E-43DA-83DE-7C04B394C811}"/>
    <cellStyle name="Millares 6 2 2 2 2 11 4" xfId="54976" xr:uid="{9C77AFB6-5BD2-4D2E-9199-0834317A9273}"/>
    <cellStyle name="Millares 6 2 2 2 2 12" xfId="9464" xr:uid="{D80A47CC-4242-4833-A85C-232C31F5B39C}"/>
    <cellStyle name="Millares 6 2 2 2 2 12 2" xfId="20908" xr:uid="{CB8C66D1-E8B7-485D-9029-A251DDC71E30}"/>
    <cellStyle name="Millares 6 2 2 2 2 12 2 2" xfId="43802" xr:uid="{01DC084B-03DF-47C9-8A19-E9A1B5E1C840}"/>
    <cellStyle name="Millares 6 2 2 2 2 12 3" xfId="32361" xr:uid="{D80BC2A0-9717-486F-8ACC-914A94C6091F}"/>
    <cellStyle name="Millares 6 2 2 2 2 12 4" xfId="55243" xr:uid="{07614477-B534-43F6-95E4-A8EFA481FD3B}"/>
    <cellStyle name="Millares 6 2 2 2 2 13" xfId="9736" xr:uid="{94F4952E-DDD5-43A5-B6EC-C5F0DBB9A8A1}"/>
    <cellStyle name="Millares 6 2 2 2 2 13 2" xfId="21179" xr:uid="{E01FE098-BB1A-4AA3-9761-02DBAF412BB8}"/>
    <cellStyle name="Millares 6 2 2 2 2 13 2 2" xfId="44073" xr:uid="{8ED2195D-5981-41C5-854A-4C2927E534F6}"/>
    <cellStyle name="Millares 6 2 2 2 2 13 3" xfId="32632" xr:uid="{33CF41DC-BC75-44E2-9BFC-1113105F4B4F}"/>
    <cellStyle name="Millares 6 2 2 2 2 14" xfId="10820" xr:uid="{229FC6F4-B1E5-4C42-BAB7-46A90F1B462A}"/>
    <cellStyle name="Millares 6 2 2 2 2 14 2" xfId="22263" xr:uid="{2195E38D-DD99-4F0D-A09D-29C407DD4C85}"/>
    <cellStyle name="Millares 6 2 2 2 2 14 2 2" xfId="45157" xr:uid="{32B9803A-66EC-48A1-9ADC-94A46CEAD5AA}"/>
    <cellStyle name="Millares 6 2 2 2 2 14 3" xfId="33716" xr:uid="{C8B9DDF4-7BB2-4F0F-A4FF-384AA0386CD9}"/>
    <cellStyle name="Millares 6 2 2 2 2 15" xfId="11885" xr:uid="{9D9EDB10-E64C-4EF5-91AD-C351D8556327}"/>
    <cellStyle name="Millares 6 2 2 2 2 15 2" xfId="34779" xr:uid="{CFF5DD03-A1C3-4F1A-AAC5-75E3C953D777}"/>
    <cellStyle name="Millares 6 2 2 2 2 16" xfId="23338" xr:uid="{838D5B1A-2C74-49D5-9EC9-32B5E0E58763}"/>
    <cellStyle name="Millares 6 2 2 2 2 17" xfId="46221" xr:uid="{C46277AD-B7BB-4E64-89F0-817FC9F156CA}"/>
    <cellStyle name="Millares 6 2 2 2 2 18" xfId="55563" xr:uid="{FEDA8C27-8510-4452-AFCA-A3C21EA0A7C9}"/>
    <cellStyle name="Millares 6 2 2 2 2 2" xfId="689" xr:uid="{32B73492-5778-45FD-8A7E-8CD16D43EFBE}"/>
    <cellStyle name="Millares 6 2 2 2 2 2 10" xfId="46484" xr:uid="{E9A1200B-9536-4865-9E5C-84F6848E4244}"/>
    <cellStyle name="Millares 6 2 2 2 2 2 11" xfId="55833" xr:uid="{DDBD727F-4D6C-4BEF-B38A-3EAC1DCA4308}"/>
    <cellStyle name="Millares 6 2 2 2 2 2 2" xfId="1217" xr:uid="{8A1130C2-37C2-4C9A-8179-BDFE45F512B2}"/>
    <cellStyle name="Millares 6 2 2 2 2 2 2 2" xfId="2534" xr:uid="{E67D6452-5CF9-4D3A-82C0-7120510CF349}"/>
    <cellStyle name="Millares 6 2 2 2 2 2 2 2 2" xfId="6782" xr:uid="{FA6FA726-4EAB-4B21-8947-9D91E17D39A9}"/>
    <cellStyle name="Millares 6 2 2 2 2 2 2 2 2 2" xfId="18234" xr:uid="{A8977FAD-9E9F-41EF-8F39-754512BC7918}"/>
    <cellStyle name="Millares 6 2 2 2 2 2 2 2 2 2 2" xfId="41128" xr:uid="{89430BA4-D55C-42C4-B6A9-45826D696A28}"/>
    <cellStyle name="Millares 6 2 2 2 2 2 2 2 2 3" xfId="29687" xr:uid="{A3C92D71-2BCD-4145-8908-020E0A074B1C}"/>
    <cellStyle name="Millares 6 2 2 2 2 2 2 2 2 4" xfId="52569" xr:uid="{A06FF697-675F-44C8-8C3D-877E3CCE368C}"/>
    <cellStyle name="Millares 6 2 2 2 2 2 2 2 3" xfId="13992" xr:uid="{1AAA6661-2505-4095-93F3-916357422948}"/>
    <cellStyle name="Millares 6 2 2 2 2 2 2 2 3 2" xfId="36886" xr:uid="{A09E4D93-1378-42E1-AB8F-889A94CB22C6}"/>
    <cellStyle name="Millares 6 2 2 2 2 2 2 2 4" xfId="25445" xr:uid="{F837B1D8-9B10-49D3-97DF-DA0027010A10}"/>
    <cellStyle name="Millares 6 2 2 2 2 2 2 2 5" xfId="48328" xr:uid="{A29199DD-64AF-49A3-9A17-164A94D18843}"/>
    <cellStyle name="Millares 6 2 2 2 2 2 2 3" xfId="4378" xr:uid="{95549E02-2CB8-4360-85A1-39F68F6866D5}"/>
    <cellStyle name="Millares 6 2 2 2 2 2 2 3 2" xfId="8621" xr:uid="{3F49BC37-F221-4A4E-9AF6-B0B5B4542A2D}"/>
    <cellStyle name="Millares 6 2 2 2 2 2 2 3 2 2" xfId="20073" xr:uid="{06023559-16E6-4F53-99B6-99A709BD8101}"/>
    <cellStyle name="Millares 6 2 2 2 2 2 2 3 2 2 2" xfId="42967" xr:uid="{CD3391FC-422D-421B-BE8B-5724DFBE0987}"/>
    <cellStyle name="Millares 6 2 2 2 2 2 2 3 2 3" xfId="31526" xr:uid="{B282F9C3-0539-4D70-A7D9-D6CABD1F6E59}"/>
    <cellStyle name="Millares 6 2 2 2 2 2 2 3 2 4" xfId="54408" xr:uid="{8EF72036-9166-4DF0-B131-765A4F45B5FB}"/>
    <cellStyle name="Millares 6 2 2 2 2 2 2 3 3" xfId="15831" xr:uid="{CE44E1D7-EE18-4182-8C5C-D6861E0E374F}"/>
    <cellStyle name="Millares 6 2 2 2 2 2 2 3 3 2" xfId="38725" xr:uid="{299F3F04-F6B7-4B84-B72B-FDC3D673847C}"/>
    <cellStyle name="Millares 6 2 2 2 2 2 2 3 4" xfId="27284" xr:uid="{9B3641DF-DFAD-4977-BB0C-0AB3C33C4E32}"/>
    <cellStyle name="Millares 6 2 2 2 2 2 2 3 5" xfId="50166" xr:uid="{DE9D920C-D010-46C0-ADDA-D8FA3A636BDE}"/>
    <cellStyle name="Millares 6 2 2 2 2 2 2 4" xfId="5465" xr:uid="{8EB67F1C-7622-45BC-8E23-D3EAB1D5344D}"/>
    <cellStyle name="Millares 6 2 2 2 2 2 2 4 2" xfId="16917" xr:uid="{AD1F6DC6-5D19-4B20-BF7A-275D048932A8}"/>
    <cellStyle name="Millares 6 2 2 2 2 2 2 4 2 2" xfId="39811" xr:uid="{9141C20E-55C2-4EF7-8656-505D9E452CF7}"/>
    <cellStyle name="Millares 6 2 2 2 2 2 2 4 3" xfId="28370" xr:uid="{11160BBF-5CC4-4A08-9401-C732D8C2BF84}"/>
    <cellStyle name="Millares 6 2 2 2 2 2 2 4 4" xfId="51252" xr:uid="{B08AAB3F-6D2F-453D-83DA-1C809DFE4602}"/>
    <cellStyle name="Millares 6 2 2 2 2 2 2 5" xfId="10526" xr:uid="{AC69A77E-0CC0-4D6C-8F9B-FDF8E6F559E6}"/>
    <cellStyle name="Millares 6 2 2 2 2 2 2 5 2" xfId="21969" xr:uid="{0885C054-4AEE-466B-8A52-C480823260B3}"/>
    <cellStyle name="Millares 6 2 2 2 2 2 2 5 2 2" xfId="44863" xr:uid="{306189CD-A366-47A1-9090-00C2ADFC0C1F}"/>
    <cellStyle name="Millares 6 2 2 2 2 2 2 5 3" xfId="33422" xr:uid="{A76465CA-A082-422B-A226-52F6833F03DB}"/>
    <cellStyle name="Millares 6 2 2 2 2 2 2 6" xfId="11610" xr:uid="{994AC84B-665E-474B-AC40-CD04FE979011}"/>
    <cellStyle name="Millares 6 2 2 2 2 2 2 6 2" xfId="23053" xr:uid="{96E5B33D-211D-4EAD-A68D-C69BF5F9BF1A}"/>
    <cellStyle name="Millares 6 2 2 2 2 2 2 6 2 2" xfId="45947" xr:uid="{B7F567E5-B3C9-42CA-A7E8-3F329301B0C8}"/>
    <cellStyle name="Millares 6 2 2 2 2 2 2 6 3" xfId="34506" xr:uid="{416BCF63-3D31-47C0-BD2D-C693386747BF}"/>
    <cellStyle name="Millares 6 2 2 2 2 2 2 7" xfId="12675" xr:uid="{DB6F9744-74E9-4886-B5AA-A0DFBDFE8D74}"/>
    <cellStyle name="Millares 6 2 2 2 2 2 2 7 2" xfId="35569" xr:uid="{2255D267-810D-43E6-B800-710ACECBFDBA}"/>
    <cellStyle name="Millares 6 2 2 2 2 2 2 8" xfId="24128" xr:uid="{B19F0486-B7CA-4062-9A7A-341E725AC731}"/>
    <cellStyle name="Millares 6 2 2 2 2 2 2 9" xfId="47011" xr:uid="{0C2ACE38-2A0F-479C-9166-10FE9D3387C9}"/>
    <cellStyle name="Millares 6 2 2 2 2 2 3" xfId="2007" xr:uid="{C625361C-1F3A-43CB-A548-7476BEC7615C}"/>
    <cellStyle name="Millares 6 2 2 2 2 2 3 2" xfId="6255" xr:uid="{6D9A4BE3-92AA-44B9-99A2-2FC672116C13}"/>
    <cellStyle name="Millares 6 2 2 2 2 2 3 2 2" xfId="17707" xr:uid="{4EC78E01-3DFD-4599-8773-9CAB6AF44FB0}"/>
    <cellStyle name="Millares 6 2 2 2 2 2 3 2 2 2" xfId="40601" xr:uid="{FEAF28D0-36C7-49D9-921F-D65FD2239B91}"/>
    <cellStyle name="Millares 6 2 2 2 2 2 3 2 3" xfId="29160" xr:uid="{5F95E524-C812-4EF8-8EEB-D0B3BFDD323A}"/>
    <cellStyle name="Millares 6 2 2 2 2 2 3 2 4" xfId="52042" xr:uid="{3BA9A025-F00B-447C-8BF5-E684C3449152}"/>
    <cellStyle name="Millares 6 2 2 2 2 2 3 3" xfId="13465" xr:uid="{CF1446C4-7512-4E13-A7D9-53EE2147E03B}"/>
    <cellStyle name="Millares 6 2 2 2 2 2 3 3 2" xfId="36359" xr:uid="{2B26F6B3-DB97-4639-A31F-567B95A85B31}"/>
    <cellStyle name="Millares 6 2 2 2 2 2 3 4" xfId="24918" xr:uid="{5103D798-D728-41F9-8F45-887D549EC2CC}"/>
    <cellStyle name="Millares 6 2 2 2 2 2 3 5" xfId="47801" xr:uid="{957F446C-E096-45AB-A127-DED8AD06A22B}"/>
    <cellStyle name="Millares 6 2 2 2 2 2 4" xfId="3851" xr:uid="{6A37AFFE-75E4-4A34-89D6-EDCD1CB46494}"/>
    <cellStyle name="Millares 6 2 2 2 2 2 4 2" xfId="8094" xr:uid="{C618C810-3F38-4785-A6E7-244C2DB5292A}"/>
    <cellStyle name="Millares 6 2 2 2 2 2 4 2 2" xfId="19546" xr:uid="{ACFB791E-A3F1-4245-A82A-6AD43D369150}"/>
    <cellStyle name="Millares 6 2 2 2 2 2 4 2 2 2" xfId="42440" xr:uid="{2E33A526-B34F-419D-B365-76DDAD8A4A78}"/>
    <cellStyle name="Millares 6 2 2 2 2 2 4 2 3" xfId="30999" xr:uid="{1A42925D-8046-49D8-92D7-412732D9E448}"/>
    <cellStyle name="Millares 6 2 2 2 2 2 4 2 4" xfId="53881" xr:uid="{AABDBC1B-45FF-41B7-B074-878FB0019842}"/>
    <cellStyle name="Millares 6 2 2 2 2 2 4 3" xfId="15304" xr:uid="{90B964F6-86E6-4C1C-923D-1563B66A37E4}"/>
    <cellStyle name="Millares 6 2 2 2 2 2 4 3 2" xfId="38198" xr:uid="{EE3726F0-E2E8-4E65-B251-37C987B9A0A7}"/>
    <cellStyle name="Millares 6 2 2 2 2 2 4 4" xfId="26757" xr:uid="{48286F8B-F069-4C65-B39A-FE8741F75A9F}"/>
    <cellStyle name="Millares 6 2 2 2 2 2 4 5" xfId="49639" xr:uid="{66693982-A7B9-44F5-997E-770DE710BE18}"/>
    <cellStyle name="Millares 6 2 2 2 2 2 5" xfId="4938" xr:uid="{595CD28D-8DD3-431F-9885-58B086051B08}"/>
    <cellStyle name="Millares 6 2 2 2 2 2 5 2" xfId="16390" xr:uid="{F5E35FDA-9B50-4A6B-9412-FC2A78C293CB}"/>
    <cellStyle name="Millares 6 2 2 2 2 2 5 2 2" xfId="39284" xr:uid="{D26C776D-E295-4870-B7F0-13D9B83FD496}"/>
    <cellStyle name="Millares 6 2 2 2 2 2 5 3" xfId="27843" xr:uid="{D5281B97-4DE1-4C17-80DD-CC35472471E0}"/>
    <cellStyle name="Millares 6 2 2 2 2 2 5 4" xfId="50725" xr:uid="{4B7DF019-92BA-479C-A9D0-8BF04A62356B}"/>
    <cellStyle name="Millares 6 2 2 2 2 2 6" xfId="9999" xr:uid="{9AB3D1C3-D058-414F-BEC3-45DDCEE79BD0}"/>
    <cellStyle name="Millares 6 2 2 2 2 2 6 2" xfId="21442" xr:uid="{43E1261E-782C-4E5C-B456-C45F9A440117}"/>
    <cellStyle name="Millares 6 2 2 2 2 2 6 2 2" xfId="44336" xr:uid="{F2B860D0-88D2-460F-9097-DF0DF429AFAC}"/>
    <cellStyle name="Millares 6 2 2 2 2 2 6 3" xfId="32895" xr:uid="{7C9EFCFD-4956-48CA-9C49-CC4867D36759}"/>
    <cellStyle name="Millares 6 2 2 2 2 2 7" xfId="11083" xr:uid="{64FA424B-D553-4B16-AFFC-14E530BC5D73}"/>
    <cellStyle name="Millares 6 2 2 2 2 2 7 2" xfId="22526" xr:uid="{4154051B-EB9B-435A-8A11-09AAB561B34F}"/>
    <cellStyle name="Millares 6 2 2 2 2 2 7 2 2" xfId="45420" xr:uid="{C651D19A-16B4-4948-BDA6-3DD98752B04B}"/>
    <cellStyle name="Millares 6 2 2 2 2 2 7 3" xfId="33979" xr:uid="{DE55CDA0-30C2-436E-8389-318C83553D3F}"/>
    <cellStyle name="Millares 6 2 2 2 2 2 8" xfId="12148" xr:uid="{B3398644-D347-45C2-A263-6E5F66F398E5}"/>
    <cellStyle name="Millares 6 2 2 2 2 2 8 2" xfId="35042" xr:uid="{5D2C4B31-2EDC-49A8-845B-D9172D36D82F}"/>
    <cellStyle name="Millares 6 2 2 2 2 2 9" xfId="23601" xr:uid="{895173DB-9D9D-4188-BD4A-BB5827F3F772}"/>
    <cellStyle name="Millares 6 2 2 2 2 3" xfId="954" xr:uid="{ECDF4293-A062-4010-95EC-D1284D6B5272}"/>
    <cellStyle name="Millares 6 2 2 2 2 3 2" xfId="2271" xr:uid="{33228319-210F-4601-98C8-C5C55E0F3CF6}"/>
    <cellStyle name="Millares 6 2 2 2 2 3 2 2" xfId="6519" xr:uid="{EBB95E7C-5EF4-4638-9202-2BEEA6221BC6}"/>
    <cellStyle name="Millares 6 2 2 2 2 3 2 2 2" xfId="17971" xr:uid="{19289163-BB1F-4F24-9FE5-E20431FA8ABC}"/>
    <cellStyle name="Millares 6 2 2 2 2 3 2 2 2 2" xfId="40865" xr:uid="{7EBFC6C5-7FFB-46DA-80AC-28F82D459490}"/>
    <cellStyle name="Millares 6 2 2 2 2 3 2 2 3" xfId="29424" xr:uid="{654B8CE3-9F03-429A-9A17-C05B723F74F4}"/>
    <cellStyle name="Millares 6 2 2 2 2 3 2 2 4" xfId="52306" xr:uid="{7A04D202-1D29-4DC7-8495-45CDFB10717B}"/>
    <cellStyle name="Millares 6 2 2 2 2 3 2 3" xfId="13729" xr:uid="{65C41A9B-B4AB-409F-9056-C651D0D0DDF1}"/>
    <cellStyle name="Millares 6 2 2 2 2 3 2 3 2" xfId="36623" xr:uid="{BEB05A3C-654D-44E1-BD99-63C60F3F4CB8}"/>
    <cellStyle name="Millares 6 2 2 2 2 3 2 4" xfId="25182" xr:uid="{6D2ACE25-703D-4712-AD56-4B116CD5EDF9}"/>
    <cellStyle name="Millares 6 2 2 2 2 3 2 5" xfId="48065" xr:uid="{BBC2CEBF-5982-4C25-B29C-161836A312F9}"/>
    <cellStyle name="Millares 6 2 2 2 2 3 3" xfId="4115" xr:uid="{23545505-B429-4408-B6C5-1921A3E8617E}"/>
    <cellStyle name="Millares 6 2 2 2 2 3 3 2" xfId="8358" xr:uid="{07677419-24C5-452B-9603-16DD19A9806C}"/>
    <cellStyle name="Millares 6 2 2 2 2 3 3 2 2" xfId="19810" xr:uid="{0CC60720-61C3-4DFE-9B5E-5270CFB01994}"/>
    <cellStyle name="Millares 6 2 2 2 2 3 3 2 2 2" xfId="42704" xr:uid="{6CE05687-25F3-4887-9A7C-E398DF671B33}"/>
    <cellStyle name="Millares 6 2 2 2 2 3 3 2 3" xfId="31263" xr:uid="{E2A2E35C-493D-4F87-87F0-752EB66DB7B7}"/>
    <cellStyle name="Millares 6 2 2 2 2 3 3 2 4" xfId="54145" xr:uid="{070B88BE-28FF-457C-95CD-72A2B3A48B34}"/>
    <cellStyle name="Millares 6 2 2 2 2 3 3 3" xfId="15568" xr:uid="{362C6C5F-1C57-4C15-A61F-6B5A767135AB}"/>
    <cellStyle name="Millares 6 2 2 2 2 3 3 3 2" xfId="38462" xr:uid="{42A89247-C92D-4E17-87CC-7734FE9C3EDE}"/>
    <cellStyle name="Millares 6 2 2 2 2 3 3 4" xfId="27021" xr:uid="{8C10C714-1403-4845-859D-8D35AE5661B8}"/>
    <cellStyle name="Millares 6 2 2 2 2 3 3 5" xfId="49903" xr:uid="{7758B255-4BDF-4BB7-9815-4C86666245AB}"/>
    <cellStyle name="Millares 6 2 2 2 2 3 4" xfId="5202" xr:uid="{98C77DF5-E629-4D11-A926-5B7102C7272F}"/>
    <cellStyle name="Millares 6 2 2 2 2 3 4 2" xfId="16654" xr:uid="{8154C1BF-47FB-4454-9753-67B851E7B833}"/>
    <cellStyle name="Millares 6 2 2 2 2 3 4 2 2" xfId="39548" xr:uid="{3CA30790-83E4-4838-BDD3-F66B15CAE207}"/>
    <cellStyle name="Millares 6 2 2 2 2 3 4 3" xfId="28107" xr:uid="{CD28F33B-0CCD-43C0-9ED1-6A8BA5BB878D}"/>
    <cellStyle name="Millares 6 2 2 2 2 3 4 4" xfId="50989" xr:uid="{10CDC6DD-B053-4D48-B52C-8D4F1EB07444}"/>
    <cellStyle name="Millares 6 2 2 2 2 3 5" xfId="10263" xr:uid="{2857FA3D-BE87-463E-8A30-03F1EEE0493F}"/>
    <cellStyle name="Millares 6 2 2 2 2 3 5 2" xfId="21706" xr:uid="{2832AFC0-9228-4B31-A536-A4EEF8FBEBB8}"/>
    <cellStyle name="Millares 6 2 2 2 2 3 5 2 2" xfId="44600" xr:uid="{2E1F28DC-C568-4CB0-A745-D336271428CE}"/>
    <cellStyle name="Millares 6 2 2 2 2 3 5 3" xfId="33159" xr:uid="{C327758E-949D-4C53-9DA8-F5F46780E01A}"/>
    <cellStyle name="Millares 6 2 2 2 2 3 6" xfId="11347" xr:uid="{67E59422-D6AC-4012-A890-EB35B8D89A28}"/>
    <cellStyle name="Millares 6 2 2 2 2 3 6 2" xfId="22790" xr:uid="{9B7266EA-CF3D-4B62-AA3D-927A6A0C8971}"/>
    <cellStyle name="Millares 6 2 2 2 2 3 6 2 2" xfId="45684" xr:uid="{E81B8045-E5AB-4BB2-B344-F867375FF9D5}"/>
    <cellStyle name="Millares 6 2 2 2 2 3 6 3" xfId="34243" xr:uid="{54478752-4ECB-4BBC-8E97-79281FCFD667}"/>
    <cellStyle name="Millares 6 2 2 2 2 3 7" xfId="12412" xr:uid="{F26E8992-63C0-41F1-9A39-F6AE1AA95A54}"/>
    <cellStyle name="Millares 6 2 2 2 2 3 7 2" xfId="35306" xr:uid="{CD4E9EE9-BF5C-4BB5-8181-2AED86420347}"/>
    <cellStyle name="Millares 6 2 2 2 2 3 8" xfId="23865" xr:uid="{E69B29D5-1731-4184-8EDF-4FC558F36363}"/>
    <cellStyle name="Millares 6 2 2 2 2 3 9" xfId="46748" xr:uid="{B265D3B4-0F90-416E-9613-18DD99DDAE7F}"/>
    <cellStyle name="Millares 6 2 2 2 2 4" xfId="1482" xr:uid="{CE041FBC-8A56-46A5-A431-453C16C7E8A6}"/>
    <cellStyle name="Millares 6 2 2 2 2 4 2" xfId="2799" xr:uid="{B5749905-7709-4E60-B135-7DCD7315EE39}"/>
    <cellStyle name="Millares 6 2 2 2 2 4 2 2" xfId="7047" xr:uid="{4B38D848-D5ED-423C-888C-002773839AE5}"/>
    <cellStyle name="Millares 6 2 2 2 2 4 2 2 2" xfId="18499" xr:uid="{31E445FA-04AD-4FC3-9C67-5F9C969B6832}"/>
    <cellStyle name="Millares 6 2 2 2 2 4 2 2 2 2" xfId="41393" xr:uid="{F20ED662-4BE8-4446-94F0-3DBEA59D10FC}"/>
    <cellStyle name="Millares 6 2 2 2 2 4 2 2 3" xfId="29952" xr:uid="{B3CCE443-8777-43EF-92DC-3B6FDBCB382E}"/>
    <cellStyle name="Millares 6 2 2 2 2 4 2 2 4" xfId="52834" xr:uid="{26EAE545-4DA5-48AF-B942-58F7502F578A}"/>
    <cellStyle name="Millares 6 2 2 2 2 4 2 3" xfId="14257" xr:uid="{70A5CC35-D62F-464F-9B67-20C49A19ECF6}"/>
    <cellStyle name="Millares 6 2 2 2 2 4 2 3 2" xfId="37151" xr:uid="{0AFA54B2-0314-4102-8080-DDCF8F11769D}"/>
    <cellStyle name="Millares 6 2 2 2 2 4 2 4" xfId="25710" xr:uid="{5F4AF60F-82E6-4EC9-BC80-4283601E7828}"/>
    <cellStyle name="Millares 6 2 2 2 2 4 2 5" xfId="48593" xr:uid="{2FE4F77C-BFB0-449A-B950-347F1C9E294E}"/>
    <cellStyle name="Millares 6 2 2 2 2 4 3" xfId="5730" xr:uid="{119CFBFA-E70A-492A-B93F-1B1D67BDE371}"/>
    <cellStyle name="Millares 6 2 2 2 2 4 3 2" xfId="17182" xr:uid="{A078F307-382D-4FEF-A7B8-C5FA6DCE8CBF}"/>
    <cellStyle name="Millares 6 2 2 2 2 4 3 2 2" xfId="40076" xr:uid="{999B9B04-0B96-4359-BF01-00791A10F123}"/>
    <cellStyle name="Millares 6 2 2 2 2 4 3 3" xfId="28635" xr:uid="{752DB9D2-E066-4845-A799-21DB5359E752}"/>
    <cellStyle name="Millares 6 2 2 2 2 4 3 4" xfId="51517" xr:uid="{5106791D-E99F-4839-A32D-81DE02AC56DF}"/>
    <cellStyle name="Millares 6 2 2 2 2 4 4" xfId="12940" xr:uid="{94EEAE68-B3D5-47B0-A8E2-5FD03C69DA87}"/>
    <cellStyle name="Millares 6 2 2 2 2 4 4 2" xfId="35834" xr:uid="{CC08FFCD-BF35-4369-A081-49BF6EAB9AEA}"/>
    <cellStyle name="Millares 6 2 2 2 2 4 5" xfId="24393" xr:uid="{A500B2E0-4091-4CCC-BC06-8140FAFF0D42}"/>
    <cellStyle name="Millares 6 2 2 2 2 4 6" xfId="47276" xr:uid="{22F11B89-3DAE-4116-97BE-1131D4351A70}"/>
    <cellStyle name="Millares 6 2 2 2 2 5" xfId="1744" xr:uid="{DB05E0C5-B206-43B7-8D98-6855DDD9C6D4}"/>
    <cellStyle name="Millares 6 2 2 2 2 5 2" xfId="5992" xr:uid="{7C1D2A9A-749F-42D4-BB2D-DC079413B642}"/>
    <cellStyle name="Millares 6 2 2 2 2 5 2 2" xfId="17444" xr:uid="{42F6AF08-049E-461D-8B7F-E68AC23DF6D4}"/>
    <cellStyle name="Millares 6 2 2 2 2 5 2 2 2" xfId="40338" xr:uid="{E6EBD629-41E0-4F4C-AA41-875590C963AD}"/>
    <cellStyle name="Millares 6 2 2 2 2 5 2 3" xfId="28897" xr:uid="{CD53065E-8486-4052-A31C-1AD055985330}"/>
    <cellStyle name="Millares 6 2 2 2 2 5 2 4" xfId="51779" xr:uid="{D3247E14-8707-47FE-800C-4B71DFE21B27}"/>
    <cellStyle name="Millares 6 2 2 2 2 5 3" xfId="13202" xr:uid="{068E8298-6FB2-4100-BE36-832DC6729559}"/>
    <cellStyle name="Millares 6 2 2 2 2 5 3 2" xfId="36096" xr:uid="{0390E733-9E16-4BEF-92CC-2A612C4784BE}"/>
    <cellStyle name="Millares 6 2 2 2 2 5 4" xfId="24655" xr:uid="{38063C09-FE2F-44F4-983A-1427C02B7F96}"/>
    <cellStyle name="Millares 6 2 2 2 2 5 5" xfId="47538" xr:uid="{09784B77-655F-4FEE-9042-28FF41AE1554}"/>
    <cellStyle name="Millares 6 2 2 2 2 6" xfId="3067" xr:uid="{D9E37C46-6004-4217-BD8E-82129BFB8CFF}"/>
    <cellStyle name="Millares 6 2 2 2 2 6 2" xfId="7310" xr:uid="{52E0B780-651A-4269-A464-A40B80300764}"/>
    <cellStyle name="Millares 6 2 2 2 2 6 2 2" xfId="18762" xr:uid="{E75580CD-2FA2-4F6F-AAB8-02BB922CFEBB}"/>
    <cellStyle name="Millares 6 2 2 2 2 6 2 2 2" xfId="41656" xr:uid="{9482BFFC-B676-42FE-B624-AF2C92A03F78}"/>
    <cellStyle name="Millares 6 2 2 2 2 6 2 3" xfId="30215" xr:uid="{A8BD487C-B672-49E1-9D1B-D8939073837A}"/>
    <cellStyle name="Millares 6 2 2 2 2 6 2 4" xfId="53097" xr:uid="{CD42C349-D30A-4ECB-A34F-4E3A68B4B5EE}"/>
    <cellStyle name="Millares 6 2 2 2 2 6 3" xfId="14520" xr:uid="{6A7C0D84-86F9-4260-8FFD-2EFECEBAE09B}"/>
    <cellStyle name="Millares 6 2 2 2 2 6 3 2" xfId="37414" xr:uid="{920F0F4D-63D6-4683-88AE-028389A3DCE9}"/>
    <cellStyle name="Millares 6 2 2 2 2 6 4" xfId="25973" xr:uid="{71CB10D9-64C8-4050-829B-4FEFEA130419}"/>
    <cellStyle name="Millares 6 2 2 2 2 6 5" xfId="48855" xr:uid="{1D1EF96A-F60A-4AF8-876D-D7F6BA6D0C6C}"/>
    <cellStyle name="Millares 6 2 2 2 2 7" xfId="3327" xr:uid="{77A43369-5D85-4A93-987E-DC44E0F48A64}"/>
    <cellStyle name="Millares 6 2 2 2 2 7 2" xfId="7570" xr:uid="{CEBF4AE8-56BB-4729-9BE0-8B3457043BA5}"/>
    <cellStyle name="Millares 6 2 2 2 2 7 2 2" xfId="19022" xr:uid="{8FC60E7C-06F7-471F-BC30-46EE1C8EF10E}"/>
    <cellStyle name="Millares 6 2 2 2 2 7 2 2 2" xfId="41916" xr:uid="{B19599F5-A364-4DCA-B87B-29B5A57DEC9C}"/>
    <cellStyle name="Millares 6 2 2 2 2 7 2 3" xfId="30475" xr:uid="{3410B457-94C2-4C7C-AD2B-BCC68D90A265}"/>
    <cellStyle name="Millares 6 2 2 2 2 7 2 4" xfId="53357" xr:uid="{BCC70641-F81A-4DF7-A15F-35CDFAB38756}"/>
    <cellStyle name="Millares 6 2 2 2 2 7 3" xfId="14780" xr:uid="{13ECBFB9-5A12-460D-AF58-EE14147177E4}"/>
    <cellStyle name="Millares 6 2 2 2 2 7 3 2" xfId="37674" xr:uid="{0B1DF47D-7422-4872-8F0B-8D60FFCACE49}"/>
    <cellStyle name="Millares 6 2 2 2 2 7 4" xfId="26233" xr:uid="{7E843CBD-0BAE-483C-ADCE-A3A3D2A021E1}"/>
    <cellStyle name="Millares 6 2 2 2 2 7 5" xfId="49115" xr:uid="{A3A996B7-9091-4682-8B52-921F1B0AB5E8}"/>
    <cellStyle name="Millares 6 2 2 2 2 8" xfId="3588" xr:uid="{73DB1093-583E-4C5A-81B6-3CD463D5F72D}"/>
    <cellStyle name="Millares 6 2 2 2 2 8 2" xfId="7831" xr:uid="{8F97D3D8-6C73-4E03-85CD-4C206700039B}"/>
    <cellStyle name="Millares 6 2 2 2 2 8 2 2" xfId="19283" xr:uid="{2582B608-13F1-4639-9D1A-75A2263E52EB}"/>
    <cellStyle name="Millares 6 2 2 2 2 8 2 2 2" xfId="42177" xr:uid="{0F6B3FEC-D46F-447D-BC1E-0BEA8F775D23}"/>
    <cellStyle name="Millares 6 2 2 2 2 8 2 3" xfId="30736" xr:uid="{64E80E61-6A66-4188-8089-7173FD7D9405}"/>
    <cellStyle name="Millares 6 2 2 2 2 8 2 4" xfId="53618" xr:uid="{1FF1D0A5-4D87-40C3-8423-CEA5296771FB}"/>
    <cellStyle name="Millares 6 2 2 2 2 8 3" xfId="15041" xr:uid="{ECF59948-C4F6-4AE3-BD1E-6F86A45AD65D}"/>
    <cellStyle name="Millares 6 2 2 2 2 8 3 2" xfId="37935" xr:uid="{067B6554-7089-48C9-830C-A1A2F00F4687}"/>
    <cellStyle name="Millares 6 2 2 2 2 8 4" xfId="26494" xr:uid="{5C26CBE7-B027-4B39-BF47-A36553A60BC7}"/>
    <cellStyle name="Millares 6 2 2 2 2 8 5" xfId="49376" xr:uid="{DF87CCBB-CFFD-4DAB-9E0B-B3F3B048CBE7}"/>
    <cellStyle name="Millares 6 2 2 2 2 9" xfId="4656" xr:uid="{C507362A-9E1A-4B13-95E7-8764FD3D20AC}"/>
    <cellStyle name="Millares 6 2 2 2 2 9 2" xfId="16108" xr:uid="{16EF7421-4025-4836-B61E-7D9E71CADE14}"/>
    <cellStyle name="Millares 6 2 2 2 2 9 2 2" xfId="39002" xr:uid="{C11BA79C-37D1-478B-A7DD-1A5323C50C96}"/>
    <cellStyle name="Millares 6 2 2 2 2 9 3" xfId="27561" xr:uid="{8EEEC596-EE59-43DD-9451-73151F213183}"/>
    <cellStyle name="Millares 6 2 2 2 2 9 4" xfId="50443" xr:uid="{9F43F8FB-6F55-4BA8-AF5C-FEA1EE51AAA1}"/>
    <cellStyle name="Millares 6 2 2 2 3" xfId="573" xr:uid="{660F9F95-7A95-4F36-B001-AF1610319AAF}"/>
    <cellStyle name="Millares 6 2 2 2 3 10" xfId="46368" xr:uid="{70C5D89F-D655-40D5-AEFB-8DDF8C05F4ED}"/>
    <cellStyle name="Millares 6 2 2 2 3 11" xfId="55716" xr:uid="{88324F4D-94C6-4A64-A491-4606095C19A3}"/>
    <cellStyle name="Millares 6 2 2 2 3 2" xfId="1101" xr:uid="{7217D5C6-1990-4980-8266-2F062FC3F6F9}"/>
    <cellStyle name="Millares 6 2 2 2 3 2 2" xfId="2418" xr:uid="{03F8390B-E009-4CBA-BD57-B6BE49270919}"/>
    <cellStyle name="Millares 6 2 2 2 3 2 2 2" xfId="6666" xr:uid="{64F3E03A-5F3F-4EDD-91A3-4B69BC1177B8}"/>
    <cellStyle name="Millares 6 2 2 2 3 2 2 2 2" xfId="18118" xr:uid="{E5B93C3C-F871-4E81-86EB-9234DE1FBF54}"/>
    <cellStyle name="Millares 6 2 2 2 3 2 2 2 2 2" xfId="41012" xr:uid="{B5792E5F-0F0D-4138-8251-32DD570D3EF2}"/>
    <cellStyle name="Millares 6 2 2 2 3 2 2 2 3" xfId="29571" xr:uid="{0BEA8972-040B-4253-8126-C4A6AEAAE3D0}"/>
    <cellStyle name="Millares 6 2 2 2 3 2 2 2 4" xfId="52453" xr:uid="{09CA6139-1974-495B-B827-A5650B1E910E}"/>
    <cellStyle name="Millares 6 2 2 2 3 2 2 3" xfId="13876" xr:uid="{4185EFAF-784C-44A9-8AE0-D40C6F67C2D7}"/>
    <cellStyle name="Millares 6 2 2 2 3 2 2 3 2" xfId="36770" xr:uid="{E53C263A-FD87-4FA3-BC85-6578C8A1EB48}"/>
    <cellStyle name="Millares 6 2 2 2 3 2 2 4" xfId="25329" xr:uid="{0C7859BB-DED9-4070-A210-6686FDD333C0}"/>
    <cellStyle name="Millares 6 2 2 2 3 2 2 5" xfId="48212" xr:uid="{42BF61D9-0978-4212-B84A-BC26EB07A7F8}"/>
    <cellStyle name="Millares 6 2 2 2 3 2 3" xfId="4262" xr:uid="{5513CD40-3A8C-464A-B14D-9C35F825CB58}"/>
    <cellStyle name="Millares 6 2 2 2 3 2 3 2" xfId="8505" xr:uid="{2F406014-555F-4FC1-9AB2-ED67EA3A40FB}"/>
    <cellStyle name="Millares 6 2 2 2 3 2 3 2 2" xfId="19957" xr:uid="{A7FBFD79-5DBA-45A7-953F-C4D682B36A72}"/>
    <cellStyle name="Millares 6 2 2 2 3 2 3 2 2 2" xfId="42851" xr:uid="{92F8A79C-F168-44AC-9EA4-724693D9EBCC}"/>
    <cellStyle name="Millares 6 2 2 2 3 2 3 2 3" xfId="31410" xr:uid="{ABA05D05-B857-43BB-898E-18A2E1BB569E}"/>
    <cellStyle name="Millares 6 2 2 2 3 2 3 2 4" xfId="54292" xr:uid="{9188DF2C-0C47-428A-B58E-20F07971A78C}"/>
    <cellStyle name="Millares 6 2 2 2 3 2 3 3" xfId="15715" xr:uid="{19F04701-081C-4B54-9944-34591F7DF85D}"/>
    <cellStyle name="Millares 6 2 2 2 3 2 3 3 2" xfId="38609" xr:uid="{8F2F5A8A-3BFC-4FBC-82F4-635FDB47F1B4}"/>
    <cellStyle name="Millares 6 2 2 2 3 2 3 4" xfId="27168" xr:uid="{DC94FA8F-A029-4328-AFE3-EA633CCB9FAC}"/>
    <cellStyle name="Millares 6 2 2 2 3 2 3 5" xfId="50050" xr:uid="{F23DE64D-4A57-4664-A218-BA9C3D408FD0}"/>
    <cellStyle name="Millares 6 2 2 2 3 2 4" xfId="5349" xr:uid="{A64096DA-0DE2-41CF-B68C-D8C7D1ABF2E9}"/>
    <cellStyle name="Millares 6 2 2 2 3 2 4 2" xfId="16801" xr:uid="{E772ACDF-FC2D-4814-8721-7AD4B4280339}"/>
    <cellStyle name="Millares 6 2 2 2 3 2 4 2 2" xfId="39695" xr:uid="{213F950E-6A70-4D0D-A97C-12F17056DA2A}"/>
    <cellStyle name="Millares 6 2 2 2 3 2 4 3" xfId="28254" xr:uid="{5F11ECF5-A712-433D-9B0A-0ED2058CCB9A}"/>
    <cellStyle name="Millares 6 2 2 2 3 2 4 4" xfId="51136" xr:uid="{D4F771EE-EA54-45C0-BD4A-310547225CA6}"/>
    <cellStyle name="Millares 6 2 2 2 3 2 5" xfId="10410" xr:uid="{929DB19F-C5D6-480F-887C-1D7D37B3F0DA}"/>
    <cellStyle name="Millares 6 2 2 2 3 2 5 2" xfId="21853" xr:uid="{DC18D3FF-5DD0-4E39-B812-205AD176BAEE}"/>
    <cellStyle name="Millares 6 2 2 2 3 2 5 2 2" xfId="44747" xr:uid="{165FD7DE-61FA-4338-BF88-0EF94B1CD155}"/>
    <cellStyle name="Millares 6 2 2 2 3 2 5 3" xfId="33306" xr:uid="{36C545AD-B806-4FDE-9D54-9E3ED9C870FC}"/>
    <cellStyle name="Millares 6 2 2 2 3 2 6" xfId="11494" xr:uid="{8FA8A641-1EF7-49CB-B395-92AA70F76ACA}"/>
    <cellStyle name="Millares 6 2 2 2 3 2 6 2" xfId="22937" xr:uid="{06378BB3-FAC0-4585-A690-B9D6965005ED}"/>
    <cellStyle name="Millares 6 2 2 2 3 2 6 2 2" xfId="45831" xr:uid="{4107BBC8-36EC-444E-937E-B93F160BC37E}"/>
    <cellStyle name="Millares 6 2 2 2 3 2 6 3" xfId="34390" xr:uid="{A65D4B3D-9DF9-4688-BE9E-35986BE974A6}"/>
    <cellStyle name="Millares 6 2 2 2 3 2 7" xfId="12559" xr:uid="{E1A24FB5-DDD5-4254-8217-AB6E4BE4FD2E}"/>
    <cellStyle name="Millares 6 2 2 2 3 2 7 2" xfId="35453" xr:uid="{20EA2943-FC2B-4D9E-872C-9B1C970413D6}"/>
    <cellStyle name="Millares 6 2 2 2 3 2 8" xfId="24012" xr:uid="{267A96C5-A0FD-4B14-A0B1-F6E09804DE74}"/>
    <cellStyle name="Millares 6 2 2 2 3 2 9" xfId="46895" xr:uid="{1E15884F-0E0F-46B2-9D46-3087C6309349}"/>
    <cellStyle name="Millares 6 2 2 2 3 3" xfId="1891" xr:uid="{DCA5A8F5-2E95-4A91-9122-400DC2BB8390}"/>
    <cellStyle name="Millares 6 2 2 2 3 3 2" xfId="6139" xr:uid="{04DA9045-93D5-49A0-BFA4-8B5164A4DB64}"/>
    <cellStyle name="Millares 6 2 2 2 3 3 2 2" xfId="17591" xr:uid="{4286A44D-2196-4F90-AAF0-DD5F1FB064E8}"/>
    <cellStyle name="Millares 6 2 2 2 3 3 2 2 2" xfId="40485" xr:uid="{4F5FADCD-FD9F-45DC-917D-A0F4413BB644}"/>
    <cellStyle name="Millares 6 2 2 2 3 3 2 3" xfId="29044" xr:uid="{3F13D6C4-7C54-491B-BF98-07050FD235C8}"/>
    <cellStyle name="Millares 6 2 2 2 3 3 2 4" xfId="51926" xr:uid="{30EB0171-B259-4581-81E6-FE67D7F85B5E}"/>
    <cellStyle name="Millares 6 2 2 2 3 3 3" xfId="13349" xr:uid="{26774F96-C314-4B97-9B08-C5023C97554E}"/>
    <cellStyle name="Millares 6 2 2 2 3 3 3 2" xfId="36243" xr:uid="{A0750ADD-9DF0-4029-BE27-0DE9068AB503}"/>
    <cellStyle name="Millares 6 2 2 2 3 3 4" xfId="24802" xr:uid="{3616C4B7-988A-4722-8C05-0558E87F9878}"/>
    <cellStyle name="Millares 6 2 2 2 3 3 5" xfId="47685" xr:uid="{EC83F6EB-6290-4AD1-9805-E27D600D85B9}"/>
    <cellStyle name="Millares 6 2 2 2 3 4" xfId="3735" xr:uid="{D63ABB4F-5CF0-4E15-8A8E-42F0C66FF2DC}"/>
    <cellStyle name="Millares 6 2 2 2 3 4 2" xfId="7978" xr:uid="{2566C554-3FBA-415F-BAAC-90280E3911F4}"/>
    <cellStyle name="Millares 6 2 2 2 3 4 2 2" xfId="19430" xr:uid="{FD7E3F37-6B25-4C25-A3EF-2B6B038BD888}"/>
    <cellStyle name="Millares 6 2 2 2 3 4 2 2 2" xfId="42324" xr:uid="{A1571CEB-274D-4161-807C-42CEC8670287}"/>
    <cellStyle name="Millares 6 2 2 2 3 4 2 3" xfId="30883" xr:uid="{F914E622-FD0C-4741-AD04-B4BC176E276D}"/>
    <cellStyle name="Millares 6 2 2 2 3 4 2 4" xfId="53765" xr:uid="{DB1058D2-242E-4694-A8B5-8D09ADEA6DE8}"/>
    <cellStyle name="Millares 6 2 2 2 3 4 3" xfId="15188" xr:uid="{A67BBEBB-34D5-4FD2-939B-D618C48A2B77}"/>
    <cellStyle name="Millares 6 2 2 2 3 4 3 2" xfId="38082" xr:uid="{D2B823E6-F124-4F2C-A9E2-46673E39447A}"/>
    <cellStyle name="Millares 6 2 2 2 3 4 4" xfId="26641" xr:uid="{34E02401-038B-4781-8734-1F7376FA84F0}"/>
    <cellStyle name="Millares 6 2 2 2 3 4 5" xfId="49523" xr:uid="{0B7CA345-DCEA-42E7-A53F-DBA57446409F}"/>
    <cellStyle name="Millares 6 2 2 2 3 5" xfId="4822" xr:uid="{88A5500B-7E5C-469D-B418-35157AD8BF5F}"/>
    <cellStyle name="Millares 6 2 2 2 3 5 2" xfId="16274" xr:uid="{FBE17983-F11C-4727-8591-53674D65D104}"/>
    <cellStyle name="Millares 6 2 2 2 3 5 2 2" xfId="39168" xr:uid="{1CACF792-8B05-4361-878B-90967FC60886}"/>
    <cellStyle name="Millares 6 2 2 2 3 5 3" xfId="27727" xr:uid="{AF24E5B2-C4CF-4E70-BFD8-A248A6F44538}"/>
    <cellStyle name="Millares 6 2 2 2 3 5 4" xfId="50609" xr:uid="{B2387E64-7842-4A97-B871-A1AD9608F080}"/>
    <cellStyle name="Millares 6 2 2 2 3 6" xfId="9883" xr:uid="{56428C5C-B1C1-4C1D-8BB3-71020A46A9FA}"/>
    <cellStyle name="Millares 6 2 2 2 3 6 2" xfId="21326" xr:uid="{80090183-47A6-4858-B288-B0F474616975}"/>
    <cellStyle name="Millares 6 2 2 2 3 6 2 2" xfId="44220" xr:uid="{D6B49E1C-07AE-4DF6-83E2-12C677D43BDD}"/>
    <cellStyle name="Millares 6 2 2 2 3 6 3" xfId="32779" xr:uid="{19222DE9-7580-4CDC-AA8C-0DF78A513A85}"/>
    <cellStyle name="Millares 6 2 2 2 3 7" xfId="10967" xr:uid="{908CAE63-7F88-4004-8CE1-F9AB1064B6A9}"/>
    <cellStyle name="Millares 6 2 2 2 3 7 2" xfId="22410" xr:uid="{7C0CC97A-111C-4003-BF00-B7E80902FE89}"/>
    <cellStyle name="Millares 6 2 2 2 3 7 2 2" xfId="45304" xr:uid="{618565F8-AD1B-4739-9BA6-08AB78672F99}"/>
    <cellStyle name="Millares 6 2 2 2 3 7 3" xfId="33863" xr:uid="{5175D6FC-7451-4725-8D96-326BF7547647}"/>
    <cellStyle name="Millares 6 2 2 2 3 8" xfId="12032" xr:uid="{AD870BC6-FF33-4729-9B70-1BFC2DBA1E20}"/>
    <cellStyle name="Millares 6 2 2 2 3 8 2" xfId="34926" xr:uid="{92F05573-51ED-4A57-A667-B7A1AC7FE49F}"/>
    <cellStyle name="Millares 6 2 2 2 3 9" xfId="23485" xr:uid="{DA03CE08-E923-4184-BBEA-D5EE080A2F00}"/>
    <cellStyle name="Millares 6 2 2 2 4" xfId="837" xr:uid="{62124762-2D48-493D-8214-3172141AE44A}"/>
    <cellStyle name="Millares 6 2 2 2 4 2" xfId="2154" xr:uid="{537494A4-8F3B-43BE-A0F8-16F8AE806BDF}"/>
    <cellStyle name="Millares 6 2 2 2 4 2 2" xfId="6402" xr:uid="{61DB4DAB-A5B6-496B-8394-6DC491BA4DD3}"/>
    <cellStyle name="Millares 6 2 2 2 4 2 2 2" xfId="17854" xr:uid="{98F43267-68B6-4BF6-BEB5-B7EA0A1E937C}"/>
    <cellStyle name="Millares 6 2 2 2 4 2 2 2 2" xfId="40748" xr:uid="{037CC6FC-EDDD-448F-9D1F-D82AC0F6C5D8}"/>
    <cellStyle name="Millares 6 2 2 2 4 2 2 3" xfId="29307" xr:uid="{82774B8A-AA39-4B67-B081-B55F09D453B5}"/>
    <cellStyle name="Millares 6 2 2 2 4 2 2 4" xfId="52189" xr:uid="{DAA31F32-514C-4BD9-9FD6-CDBBB0F7F3C9}"/>
    <cellStyle name="Millares 6 2 2 2 4 2 3" xfId="13612" xr:uid="{5CB484DE-9803-4A31-B9CB-5B693175D02F}"/>
    <cellStyle name="Millares 6 2 2 2 4 2 3 2" xfId="36506" xr:uid="{06801BF8-E69F-4B05-8919-CFE017DA7C06}"/>
    <cellStyle name="Millares 6 2 2 2 4 2 4" xfId="25065" xr:uid="{21E70D24-816C-4AB9-BA75-EDF9F21FE8EF}"/>
    <cellStyle name="Millares 6 2 2 2 4 2 5" xfId="47948" xr:uid="{27F1B11F-58CA-40A8-A951-8D7674206B2F}"/>
    <cellStyle name="Millares 6 2 2 2 4 3" xfId="3998" xr:uid="{4EDBC98F-241A-4087-BE61-39135E304FF6}"/>
    <cellStyle name="Millares 6 2 2 2 4 3 2" xfId="8241" xr:uid="{91762581-B29D-4433-A635-79965DF3F0C0}"/>
    <cellStyle name="Millares 6 2 2 2 4 3 2 2" xfId="19693" xr:uid="{D5F141DF-7E29-4BE5-AC8B-451E92E52532}"/>
    <cellStyle name="Millares 6 2 2 2 4 3 2 2 2" xfId="42587" xr:uid="{ADB681D4-13D5-4D19-830D-EB4D9CD0C438}"/>
    <cellStyle name="Millares 6 2 2 2 4 3 2 3" xfId="31146" xr:uid="{AA8909EF-CFFF-409F-B2CE-A443F1CF64BA}"/>
    <cellStyle name="Millares 6 2 2 2 4 3 2 4" xfId="54028" xr:uid="{5F4E6976-5384-46F2-8D21-58A242B10266}"/>
    <cellStyle name="Millares 6 2 2 2 4 3 3" xfId="15451" xr:uid="{E67EF34C-BBE1-4E84-8450-B4D6CB082323}"/>
    <cellStyle name="Millares 6 2 2 2 4 3 3 2" xfId="38345" xr:uid="{55D88167-0FF5-43B0-BEAC-B8337B189462}"/>
    <cellStyle name="Millares 6 2 2 2 4 3 4" xfId="26904" xr:uid="{F7D5411E-16C7-41C2-93FE-7765733470BE}"/>
    <cellStyle name="Millares 6 2 2 2 4 3 5" xfId="49786" xr:uid="{A19107B2-E8D0-4A39-88A3-B97A4B09660E}"/>
    <cellStyle name="Millares 6 2 2 2 4 4" xfId="5085" xr:uid="{C767FAEE-DB8E-4AA6-A9A9-4F338C2C9387}"/>
    <cellStyle name="Millares 6 2 2 2 4 4 2" xfId="16537" xr:uid="{9B1EE118-EF0D-49DC-BD76-A2C544B7FC67}"/>
    <cellStyle name="Millares 6 2 2 2 4 4 2 2" xfId="39431" xr:uid="{DD86DCC5-C346-46B1-B118-5733254FA565}"/>
    <cellStyle name="Millares 6 2 2 2 4 4 3" xfId="27990" xr:uid="{6CF092B2-B31A-44FE-9868-185EB7C7A0A9}"/>
    <cellStyle name="Millares 6 2 2 2 4 4 4" xfId="50872" xr:uid="{D54E4158-8145-47EE-936D-250529CFBAD9}"/>
    <cellStyle name="Millares 6 2 2 2 4 5" xfId="10146" xr:uid="{07C57E14-26F7-477C-9D95-C1A44C0ED74B}"/>
    <cellStyle name="Millares 6 2 2 2 4 5 2" xfId="21589" xr:uid="{B01AE998-EDA0-4F20-A533-D22FF0DAF826}"/>
    <cellStyle name="Millares 6 2 2 2 4 5 2 2" xfId="44483" xr:uid="{F003EB6E-3437-47B5-B54D-ED628F1A7BA0}"/>
    <cellStyle name="Millares 6 2 2 2 4 5 3" xfId="33042" xr:uid="{B6F2116E-ECFF-4B1A-8B2B-7B89758B9A8D}"/>
    <cellStyle name="Millares 6 2 2 2 4 6" xfId="11230" xr:uid="{BC320F4D-328C-451C-A748-9FC5287030FC}"/>
    <cellStyle name="Millares 6 2 2 2 4 6 2" xfId="22673" xr:uid="{5C346783-A167-4556-9176-4A14556F805A}"/>
    <cellStyle name="Millares 6 2 2 2 4 6 2 2" xfId="45567" xr:uid="{4E1A12DE-4D81-44FF-B596-563193669CDE}"/>
    <cellStyle name="Millares 6 2 2 2 4 6 3" xfId="34126" xr:uid="{64F58E8C-D442-42C6-BB1F-E83D72945BDD}"/>
    <cellStyle name="Millares 6 2 2 2 4 7" xfId="12295" xr:uid="{1B2078F5-4ECF-41F4-8874-EABBFFF6BCE6}"/>
    <cellStyle name="Millares 6 2 2 2 4 7 2" xfId="35189" xr:uid="{452C808D-C38D-4C38-9B3A-9BCB63A250A0}"/>
    <cellStyle name="Millares 6 2 2 2 4 8" xfId="23748" xr:uid="{8750B7A9-71DD-49D8-BCFA-F656B5A73E9E}"/>
    <cellStyle name="Millares 6 2 2 2 4 9" xfId="46631" xr:uid="{277D28C4-BA2E-47BB-9C52-70092F181B8A}"/>
    <cellStyle name="Millares 6 2 2 2 5" xfId="1365" xr:uid="{ACA1F106-0D26-41BA-B405-5B9F31C0F59C}"/>
    <cellStyle name="Millares 6 2 2 2 5 2" xfId="2682" xr:uid="{1824CDA5-DDC8-41AC-80A4-4E56E47B3858}"/>
    <cellStyle name="Millares 6 2 2 2 5 2 2" xfId="6930" xr:uid="{553FE1ED-18AC-41DD-A269-760B0A95FCEA}"/>
    <cellStyle name="Millares 6 2 2 2 5 2 2 2" xfId="18382" xr:uid="{62B000A1-2EB8-4271-AADF-1D4668873A45}"/>
    <cellStyle name="Millares 6 2 2 2 5 2 2 2 2" xfId="41276" xr:uid="{AFEBB77B-9C14-4DFF-A6AE-A6FE928DC391}"/>
    <cellStyle name="Millares 6 2 2 2 5 2 2 3" xfId="29835" xr:uid="{32B6578A-8A6B-4283-B0FB-05D4B5295FD1}"/>
    <cellStyle name="Millares 6 2 2 2 5 2 2 4" xfId="52717" xr:uid="{BE339E0F-8AD9-43DA-B9E9-6E9106F3E4B1}"/>
    <cellStyle name="Millares 6 2 2 2 5 2 3" xfId="14140" xr:uid="{6DEF44E9-6DA7-4A99-B81B-973CE8D1869B}"/>
    <cellStyle name="Millares 6 2 2 2 5 2 3 2" xfId="37034" xr:uid="{2256CDB7-0F6B-455B-AC9B-BA2B6A3F6191}"/>
    <cellStyle name="Millares 6 2 2 2 5 2 4" xfId="25593" xr:uid="{8C16D713-69F4-433F-8C44-741B1EC7F30C}"/>
    <cellStyle name="Millares 6 2 2 2 5 2 5" xfId="48476" xr:uid="{76F06E83-508F-4BE1-93A5-EC6D7EDF965E}"/>
    <cellStyle name="Millares 6 2 2 2 5 3" xfId="5613" xr:uid="{CAAB708C-4AB9-4DB7-BCBD-9C0DAF378498}"/>
    <cellStyle name="Millares 6 2 2 2 5 3 2" xfId="17065" xr:uid="{7C4D4019-1419-4F4D-8E41-41985F1648C6}"/>
    <cellStyle name="Millares 6 2 2 2 5 3 2 2" xfId="39959" xr:uid="{01D38F0E-0807-4330-965E-DABB649E0CE3}"/>
    <cellStyle name="Millares 6 2 2 2 5 3 3" xfId="28518" xr:uid="{C28232F7-A62F-4569-9470-369FF2903E6B}"/>
    <cellStyle name="Millares 6 2 2 2 5 3 4" xfId="51400" xr:uid="{AAACD150-559C-421A-B27C-89C6F41AEFDE}"/>
    <cellStyle name="Millares 6 2 2 2 5 4" xfId="12823" xr:uid="{45593AAF-6608-4ACA-B1FB-982DAD4F11D3}"/>
    <cellStyle name="Millares 6 2 2 2 5 4 2" xfId="35717" xr:uid="{90AD6678-C964-4B42-857D-79452A230E20}"/>
    <cellStyle name="Millares 6 2 2 2 5 5" xfId="24276" xr:uid="{502C5713-DB4C-45AC-84BF-54D9C4D2447D}"/>
    <cellStyle name="Millares 6 2 2 2 5 6" xfId="47159" xr:uid="{37543471-8400-41A0-9A51-C81EE86D0CFE}"/>
    <cellStyle name="Millares 6 2 2 2 6" xfId="1628" xr:uid="{5B197D1B-C541-49BB-B964-FC54E5E3FDC0}"/>
    <cellStyle name="Millares 6 2 2 2 6 2" xfId="5876" xr:uid="{C1AF3D3D-904B-41A3-BEA7-23FF6373669C}"/>
    <cellStyle name="Millares 6 2 2 2 6 2 2" xfId="17328" xr:uid="{013768D3-61C4-4EF2-9C8C-B8999A4DC88C}"/>
    <cellStyle name="Millares 6 2 2 2 6 2 2 2" xfId="40222" xr:uid="{6FB3F5EF-E9BB-409A-8302-CEB3D8AEF200}"/>
    <cellStyle name="Millares 6 2 2 2 6 2 3" xfId="28781" xr:uid="{208B43CA-F544-4D03-AFDC-F2C2E7F5A9AF}"/>
    <cellStyle name="Millares 6 2 2 2 6 2 4" xfId="51663" xr:uid="{875907F7-1772-4F49-93A3-BB61DEA77FC2}"/>
    <cellStyle name="Millares 6 2 2 2 6 3" xfId="13086" xr:uid="{43A67BC9-6145-4E8E-A88C-629CE0F07B1A}"/>
    <cellStyle name="Millares 6 2 2 2 6 3 2" xfId="35980" xr:uid="{B2E8D458-943C-4AE9-968B-3A0A7E2ADBB7}"/>
    <cellStyle name="Millares 6 2 2 2 6 4" xfId="24539" xr:uid="{E034BB78-DE8B-4959-9415-2BA6F602BC85}"/>
    <cellStyle name="Millares 6 2 2 2 6 5" xfId="47422" xr:uid="{1DE1DA24-5568-4980-A0A8-8519A7DEDAE2}"/>
    <cellStyle name="Millares 6 2 2 2 7" xfId="2950" xr:uid="{3A11CE2A-CBD6-4A56-B8C2-5C74A5E9F54F}"/>
    <cellStyle name="Millares 6 2 2 2 7 2" xfId="7194" xr:uid="{CB5B888C-0ECE-4BB6-A7BB-6607FF19F796}"/>
    <cellStyle name="Millares 6 2 2 2 7 2 2" xfId="18646" xr:uid="{3E28B5AB-067D-43FB-9CCA-3574321DD9B3}"/>
    <cellStyle name="Millares 6 2 2 2 7 2 2 2" xfId="41540" xr:uid="{FDDB5E02-8ACA-4C3B-B8D5-E2F8C7159AFA}"/>
    <cellStyle name="Millares 6 2 2 2 7 2 3" xfId="30099" xr:uid="{6D000D80-678C-4A01-853D-F6DEE3412C92}"/>
    <cellStyle name="Millares 6 2 2 2 7 2 4" xfId="52981" xr:uid="{52F8925A-5B45-4A71-91F9-E6E54A147675}"/>
    <cellStyle name="Millares 6 2 2 2 7 3" xfId="14404" xr:uid="{FD43CDEC-D5C1-48C3-B4AE-8151CCDBF658}"/>
    <cellStyle name="Millares 6 2 2 2 7 3 2" xfId="37298" xr:uid="{C51B22E5-C1F8-4C44-889F-6CCB6D8C0E6B}"/>
    <cellStyle name="Millares 6 2 2 2 7 4" xfId="25857" xr:uid="{949051B8-883D-41A7-A3FE-B9C88B3A9350}"/>
    <cellStyle name="Millares 6 2 2 2 7 5" xfId="48739" xr:uid="{20B22A80-D348-468B-99A6-FDBA265F6056}"/>
    <cellStyle name="Millares 6 2 2 2 8" xfId="3210" xr:uid="{823FB57C-34AB-4111-BE33-5298FE56417A}"/>
    <cellStyle name="Millares 6 2 2 2 8 2" xfId="7453" xr:uid="{2969C01F-D36B-42F3-8A05-074F7DEEBFC4}"/>
    <cellStyle name="Millares 6 2 2 2 8 2 2" xfId="18905" xr:uid="{1A2CC05B-0B34-45A5-A8F4-9F1A7791A5B4}"/>
    <cellStyle name="Millares 6 2 2 2 8 2 2 2" xfId="41799" xr:uid="{903C84F2-E9BE-4C83-BA9A-7608E3EE2013}"/>
    <cellStyle name="Millares 6 2 2 2 8 2 3" xfId="30358" xr:uid="{C59A2CF6-7C9E-4895-956E-18AADC581711}"/>
    <cellStyle name="Millares 6 2 2 2 8 2 4" xfId="53240" xr:uid="{09D3A9B6-7779-42FF-B2F2-990A49E16730}"/>
    <cellStyle name="Millares 6 2 2 2 8 3" xfId="14663" xr:uid="{12C27035-C3FE-49FC-A811-B1F584FB1A8E}"/>
    <cellStyle name="Millares 6 2 2 2 8 3 2" xfId="37557" xr:uid="{0AD91316-F075-4C58-AAA9-95016551983B}"/>
    <cellStyle name="Millares 6 2 2 2 8 4" xfId="26116" xr:uid="{BB34BBAB-18F0-4866-BBC7-966DD61E5BD7}"/>
    <cellStyle name="Millares 6 2 2 2 8 5" xfId="48998" xr:uid="{8E53F357-B734-4198-BF80-F9CA28D6EBE7}"/>
    <cellStyle name="Millares 6 2 2 2 9" xfId="3472" xr:uid="{A5FFC74E-34C5-479F-BFD2-9C3BE21FA3CD}"/>
    <cellStyle name="Millares 6 2 2 2 9 2" xfId="7715" xr:uid="{BA260583-999A-419A-B0EA-7D070A913E19}"/>
    <cellStyle name="Millares 6 2 2 2 9 2 2" xfId="19167" xr:uid="{95BE84D8-0C29-4F1B-BE23-FE8F1217224F}"/>
    <cellStyle name="Millares 6 2 2 2 9 2 2 2" xfId="42061" xr:uid="{3FD7AB08-976D-494F-AABD-25FD8644548E}"/>
    <cellStyle name="Millares 6 2 2 2 9 2 3" xfId="30620" xr:uid="{ACA960DA-EF51-4066-9579-B09D6D39562F}"/>
    <cellStyle name="Millares 6 2 2 2 9 2 4" xfId="53502" xr:uid="{6CD48979-34E5-4000-9118-82F2565B6DAF}"/>
    <cellStyle name="Millares 6 2 2 2 9 3" xfId="14925" xr:uid="{9142E4D6-01B1-49C7-BAAA-4A87BCDA27A0}"/>
    <cellStyle name="Millares 6 2 2 2 9 3 2" xfId="37819" xr:uid="{18951F87-9CC9-4477-82E4-A3907C99C417}"/>
    <cellStyle name="Millares 6 2 2 2 9 4" xfId="26378" xr:uid="{412A02F5-90CB-4BF9-9D13-C4150D62AECC}"/>
    <cellStyle name="Millares 6 2 2 2 9 5" xfId="49260" xr:uid="{1CBA9C22-7394-4FF0-8CB9-55499A9C5CA0}"/>
    <cellStyle name="Millares 6 2 2 20" xfId="55407" xr:uid="{659C5280-2E6F-41C0-9EFC-1A5803E511B6}"/>
    <cellStyle name="Millares 6 2 2 3" xfId="389" xr:uid="{92723001-2141-4EC2-A075-B2A313582FBB}"/>
    <cellStyle name="Millares 6 2 2 3 10" xfId="8898" xr:uid="{03E7374B-E822-40DC-87A2-6F1C1C588D63}"/>
    <cellStyle name="Millares 6 2 2 3 10 2" xfId="20342" xr:uid="{380CD5C4-991E-486E-B392-3A9F4DA0E15B}"/>
    <cellStyle name="Millares 6 2 2 3 10 2 2" xfId="43236" xr:uid="{75ED1C6D-EE8D-4F2F-93E5-75A880112F84}"/>
    <cellStyle name="Millares 6 2 2 3 10 3" xfId="31795" xr:uid="{7D5AA430-D3F4-4927-B350-17EEFB1E11B4}"/>
    <cellStyle name="Millares 6 2 2 3 10 4" xfId="54677" xr:uid="{C4ECF83C-42A1-4AE1-A646-587B3BDAD59C}"/>
    <cellStyle name="Millares 6 2 2 3 11" xfId="9160" xr:uid="{9F8F4829-48F7-438B-A5E2-BE9FFE456F63}"/>
    <cellStyle name="Millares 6 2 2 3 11 2" xfId="20604" xr:uid="{5CA9CEC2-E344-454E-B891-C8A655DE0DF9}"/>
    <cellStyle name="Millares 6 2 2 3 11 2 2" xfId="43498" xr:uid="{ED59B31C-6406-4793-AA8F-4A6E7AA3FAF0}"/>
    <cellStyle name="Millares 6 2 2 3 11 3" xfId="32057" xr:uid="{ACAFC883-C5F3-4E8E-8EAD-35C198900800}"/>
    <cellStyle name="Millares 6 2 2 3 11 4" xfId="54939" xr:uid="{7B4C9142-7705-4130-AADA-7220D0FE7C9B}"/>
    <cellStyle name="Millares 6 2 2 3 12" xfId="9427" xr:uid="{64CE76AA-B818-4CCE-B464-B6E85681DB90}"/>
    <cellStyle name="Millares 6 2 2 3 12 2" xfId="20871" xr:uid="{254F009A-430E-4026-90A1-F6CCD4D60E72}"/>
    <cellStyle name="Millares 6 2 2 3 12 2 2" xfId="43765" xr:uid="{86721A60-F2A4-4EB4-8552-C8976FE03E86}"/>
    <cellStyle name="Millares 6 2 2 3 12 3" xfId="32324" xr:uid="{A9DE7462-3C6A-4C13-9F15-C1FA7A87D6D3}"/>
    <cellStyle name="Millares 6 2 2 3 12 4" xfId="55206" xr:uid="{AC7A6817-62CA-4A94-A799-069F087EDB21}"/>
    <cellStyle name="Millares 6 2 2 3 13" xfId="9699" xr:uid="{6D39FEBB-4DF1-4187-B274-349DE06C259A}"/>
    <cellStyle name="Millares 6 2 2 3 13 2" xfId="21142" xr:uid="{D92AEE4F-F6AC-42D5-AB01-AA00F3A809F9}"/>
    <cellStyle name="Millares 6 2 2 3 13 2 2" xfId="44036" xr:uid="{401C3FF6-CF69-40FF-8326-6F2018675F4F}"/>
    <cellStyle name="Millares 6 2 2 3 13 3" xfId="32595" xr:uid="{5AD9D03F-7CE3-4EDC-B185-B9E66189E04D}"/>
    <cellStyle name="Millares 6 2 2 3 14" xfId="10783" xr:uid="{6E879BB9-E1CD-4633-9189-746A19AEC93E}"/>
    <cellStyle name="Millares 6 2 2 3 14 2" xfId="22226" xr:uid="{06B407FD-0E60-4DBF-B675-C7E3955ED474}"/>
    <cellStyle name="Millares 6 2 2 3 14 2 2" xfId="45120" xr:uid="{3396A694-B318-4835-B0C2-CFB4BAE626E7}"/>
    <cellStyle name="Millares 6 2 2 3 14 3" xfId="33679" xr:uid="{3F67DA78-66F8-41B6-AACF-AAA4CAD6C322}"/>
    <cellStyle name="Millares 6 2 2 3 15" xfId="11848" xr:uid="{4D9DEB56-F5F3-4BAE-96EB-92BF820A3B19}"/>
    <cellStyle name="Millares 6 2 2 3 15 2" xfId="34742" xr:uid="{11E6EC10-6586-4FD3-838B-47FCE80933C5}"/>
    <cellStyle name="Millares 6 2 2 3 16" xfId="23301" xr:uid="{46C05C1A-CB4B-43CA-ACF8-4979A15F4676}"/>
    <cellStyle name="Millares 6 2 2 3 17" xfId="46184" xr:uid="{0A1E8C04-754E-4B5C-841E-80578EA5B1E4}"/>
    <cellStyle name="Millares 6 2 2 3 18" xfId="55526" xr:uid="{4409A04D-6897-4420-9230-60758EEAFE9C}"/>
    <cellStyle name="Millares 6 2 2 3 2" xfId="652" xr:uid="{323B77D1-F365-4C3C-920A-B7EB7A67485E}"/>
    <cellStyle name="Millares 6 2 2 3 2 10" xfId="46447" xr:uid="{78F16ADC-4775-4A16-982F-F4CFA3A568A3}"/>
    <cellStyle name="Millares 6 2 2 3 2 11" xfId="55796" xr:uid="{948E96ED-4E9E-4D67-B3EB-7E2EAA3A077E}"/>
    <cellStyle name="Millares 6 2 2 3 2 2" xfId="1180" xr:uid="{88661D97-1C50-417A-85AB-0C77DDE1AACE}"/>
    <cellStyle name="Millares 6 2 2 3 2 2 2" xfId="2497" xr:uid="{680D485E-7CC7-4C97-90CD-0416AE16C3EE}"/>
    <cellStyle name="Millares 6 2 2 3 2 2 2 2" xfId="6745" xr:uid="{121A317D-2A79-487E-9274-0138D119194A}"/>
    <cellStyle name="Millares 6 2 2 3 2 2 2 2 2" xfId="18197" xr:uid="{FF6A652B-B496-40E2-B680-AB65489983EF}"/>
    <cellStyle name="Millares 6 2 2 3 2 2 2 2 2 2" xfId="41091" xr:uid="{1A049E51-D297-4031-AEE4-8CFE8BF900B8}"/>
    <cellStyle name="Millares 6 2 2 3 2 2 2 2 3" xfId="29650" xr:uid="{B788696B-9CF7-464F-ACA6-EB1805B59C9B}"/>
    <cellStyle name="Millares 6 2 2 3 2 2 2 2 4" xfId="52532" xr:uid="{B66C5850-2291-4281-A854-263DA2862AB4}"/>
    <cellStyle name="Millares 6 2 2 3 2 2 2 3" xfId="13955" xr:uid="{A33082E6-F928-4E29-B54A-7DC8AA17E874}"/>
    <cellStyle name="Millares 6 2 2 3 2 2 2 3 2" xfId="36849" xr:uid="{9CDEF5EA-335B-4A23-BCD7-C01B3B71DF29}"/>
    <cellStyle name="Millares 6 2 2 3 2 2 2 4" xfId="25408" xr:uid="{D079B3D2-E174-4683-960B-322A80DA10AD}"/>
    <cellStyle name="Millares 6 2 2 3 2 2 2 5" xfId="48291" xr:uid="{F7A9A6A7-D79E-4B9C-8768-D6ABBF0706AA}"/>
    <cellStyle name="Millares 6 2 2 3 2 2 3" xfId="4341" xr:uid="{D045C9A6-87EF-4E19-A4D6-7D484F729D83}"/>
    <cellStyle name="Millares 6 2 2 3 2 2 3 2" xfId="8584" xr:uid="{4F3FD773-3ECD-41F4-9FB1-61A70DC97A70}"/>
    <cellStyle name="Millares 6 2 2 3 2 2 3 2 2" xfId="20036" xr:uid="{D520284C-5070-4D37-95AD-B095C596DEE1}"/>
    <cellStyle name="Millares 6 2 2 3 2 2 3 2 2 2" xfId="42930" xr:uid="{974D9CD8-AB9E-48A5-9350-C3F3CCC79ADC}"/>
    <cellStyle name="Millares 6 2 2 3 2 2 3 2 3" xfId="31489" xr:uid="{14F45C25-9E17-4487-9DF2-12C664EAB56A}"/>
    <cellStyle name="Millares 6 2 2 3 2 2 3 2 4" xfId="54371" xr:uid="{CC1964E3-D521-4A77-82E3-9C3E0C49849B}"/>
    <cellStyle name="Millares 6 2 2 3 2 2 3 3" xfId="15794" xr:uid="{E252C7CC-B8B7-4984-B566-550775DD9D96}"/>
    <cellStyle name="Millares 6 2 2 3 2 2 3 3 2" xfId="38688" xr:uid="{035E1AF6-54DA-435A-ADC7-99D78334000E}"/>
    <cellStyle name="Millares 6 2 2 3 2 2 3 4" xfId="27247" xr:uid="{A35D89F4-D763-4719-8A4E-3ACF45CED351}"/>
    <cellStyle name="Millares 6 2 2 3 2 2 3 5" xfId="50129" xr:uid="{48E5E452-A2FC-4B74-B39A-48FFD6220AAD}"/>
    <cellStyle name="Millares 6 2 2 3 2 2 4" xfId="5428" xr:uid="{3BF4C172-5B9B-4AEB-95CE-DABBE17E6075}"/>
    <cellStyle name="Millares 6 2 2 3 2 2 4 2" xfId="16880" xr:uid="{47EA3B34-40DF-4D35-ABDB-DA9452A90073}"/>
    <cellStyle name="Millares 6 2 2 3 2 2 4 2 2" xfId="39774" xr:uid="{F3F83DD4-0834-4F70-B0F3-6B7233D14C51}"/>
    <cellStyle name="Millares 6 2 2 3 2 2 4 3" xfId="28333" xr:uid="{6F38082B-F4EB-4318-9372-BB1DFBB7C44B}"/>
    <cellStyle name="Millares 6 2 2 3 2 2 4 4" xfId="51215" xr:uid="{6C0FFFD0-9290-4B6F-8A87-57A8401EB350}"/>
    <cellStyle name="Millares 6 2 2 3 2 2 5" xfId="10489" xr:uid="{4999C34B-A6C2-42C2-8696-471C86B723AF}"/>
    <cellStyle name="Millares 6 2 2 3 2 2 5 2" xfId="21932" xr:uid="{B424DBC6-A076-47E1-BC8B-FD5A39F6E730}"/>
    <cellStyle name="Millares 6 2 2 3 2 2 5 2 2" xfId="44826" xr:uid="{91B3DF78-FB39-4A9F-A1DA-2F0D3A34A0FD}"/>
    <cellStyle name="Millares 6 2 2 3 2 2 5 3" xfId="33385" xr:uid="{BBBB52BA-45F0-420D-84D2-EBC9324E40CE}"/>
    <cellStyle name="Millares 6 2 2 3 2 2 6" xfId="11573" xr:uid="{76C6EBD8-7D3C-42B5-82D2-EFC44F352942}"/>
    <cellStyle name="Millares 6 2 2 3 2 2 6 2" xfId="23016" xr:uid="{4555A74F-EF8E-419D-8230-2D5937B6D5D4}"/>
    <cellStyle name="Millares 6 2 2 3 2 2 6 2 2" xfId="45910" xr:uid="{6E8FFB14-257B-4A94-8981-F2A2C192BF67}"/>
    <cellStyle name="Millares 6 2 2 3 2 2 6 3" xfId="34469" xr:uid="{22C04FA3-E8E5-4679-A77D-EFF4C50FA51B}"/>
    <cellStyle name="Millares 6 2 2 3 2 2 7" xfId="12638" xr:uid="{D8BCC1F4-67BA-4B84-9193-BF444B51B284}"/>
    <cellStyle name="Millares 6 2 2 3 2 2 7 2" xfId="35532" xr:uid="{7643C74D-F51C-4D16-B347-B1AEBC4CE9B1}"/>
    <cellStyle name="Millares 6 2 2 3 2 2 8" xfId="24091" xr:uid="{FEBC0451-D42B-4084-8F65-993D467D93D9}"/>
    <cellStyle name="Millares 6 2 2 3 2 2 9" xfId="46974" xr:uid="{82DF4496-B954-426E-8B52-CB7ADE14900F}"/>
    <cellStyle name="Millares 6 2 2 3 2 3" xfId="1970" xr:uid="{B88ADC11-CF96-4C27-9A04-196450A80BFA}"/>
    <cellStyle name="Millares 6 2 2 3 2 3 2" xfId="6218" xr:uid="{07E1320D-D00E-4293-8D00-D738870821AC}"/>
    <cellStyle name="Millares 6 2 2 3 2 3 2 2" xfId="17670" xr:uid="{72653D6F-0087-449B-A980-20AB9CBF7450}"/>
    <cellStyle name="Millares 6 2 2 3 2 3 2 2 2" xfId="40564" xr:uid="{B4F858F2-2CDF-4B2F-BB0C-B20A3AD55C06}"/>
    <cellStyle name="Millares 6 2 2 3 2 3 2 3" xfId="29123" xr:uid="{65F72C05-2C3E-4128-8C3A-B290AD9CC896}"/>
    <cellStyle name="Millares 6 2 2 3 2 3 2 4" xfId="52005" xr:uid="{4BFD6546-EF04-4193-8655-F24C545AB923}"/>
    <cellStyle name="Millares 6 2 2 3 2 3 3" xfId="13428" xr:uid="{30192148-D6DB-4C41-9B49-A753B047AC5B}"/>
    <cellStyle name="Millares 6 2 2 3 2 3 3 2" xfId="36322" xr:uid="{A1D61A0F-C4D5-4D2C-80DA-4A33D91A7ADD}"/>
    <cellStyle name="Millares 6 2 2 3 2 3 4" xfId="24881" xr:uid="{394CA19F-2A75-4DCA-946C-F25874F49635}"/>
    <cellStyle name="Millares 6 2 2 3 2 3 5" xfId="47764" xr:uid="{BF0D05D5-61DE-44BC-ACBF-80B22DC2A492}"/>
    <cellStyle name="Millares 6 2 2 3 2 4" xfId="3814" xr:uid="{0F156647-9FB6-4824-9913-CEB57A220975}"/>
    <cellStyle name="Millares 6 2 2 3 2 4 2" xfId="8057" xr:uid="{05A97030-F8D8-4296-8810-88A82E3B25E8}"/>
    <cellStyle name="Millares 6 2 2 3 2 4 2 2" xfId="19509" xr:uid="{B3E3C226-24A0-48D8-904A-64715327FAF7}"/>
    <cellStyle name="Millares 6 2 2 3 2 4 2 2 2" xfId="42403" xr:uid="{8C9F606F-C150-4490-ABD3-DE3150EC9F1A}"/>
    <cellStyle name="Millares 6 2 2 3 2 4 2 3" xfId="30962" xr:uid="{52DF1F37-BC2B-4492-9E3E-DB6495EE3B68}"/>
    <cellStyle name="Millares 6 2 2 3 2 4 2 4" xfId="53844" xr:uid="{E6E2A95A-7A83-4AE2-B180-C4549A5E9E73}"/>
    <cellStyle name="Millares 6 2 2 3 2 4 3" xfId="15267" xr:uid="{A043EB82-3253-460B-955A-4A8C8EC9F2A9}"/>
    <cellStyle name="Millares 6 2 2 3 2 4 3 2" xfId="38161" xr:uid="{0F5CC0C4-7A73-4A34-A739-D2171354905B}"/>
    <cellStyle name="Millares 6 2 2 3 2 4 4" xfId="26720" xr:uid="{2F4B065A-4220-4A54-A681-519015E84BF0}"/>
    <cellStyle name="Millares 6 2 2 3 2 4 5" xfId="49602" xr:uid="{1182419C-F60B-49F2-820F-822F5C18D043}"/>
    <cellStyle name="Millares 6 2 2 3 2 5" xfId="4901" xr:uid="{BD11FCEC-8ABD-4E73-937F-56B3059351CF}"/>
    <cellStyle name="Millares 6 2 2 3 2 5 2" xfId="16353" xr:uid="{F2B9D9AB-A02A-4B27-A3DF-8D543AF557E0}"/>
    <cellStyle name="Millares 6 2 2 3 2 5 2 2" xfId="39247" xr:uid="{AB4F98FF-34E4-47E8-9FBB-5D89A28FBB36}"/>
    <cellStyle name="Millares 6 2 2 3 2 5 3" xfId="27806" xr:uid="{99B86BDA-BDF1-49E8-8A77-E1DC5B0DCF5C}"/>
    <cellStyle name="Millares 6 2 2 3 2 5 4" xfId="50688" xr:uid="{23A21126-1340-4E7F-B331-FD5F911B53C3}"/>
    <cellStyle name="Millares 6 2 2 3 2 6" xfId="9962" xr:uid="{CA82FEF0-724E-455D-B71E-6D9BFC65719E}"/>
    <cellStyle name="Millares 6 2 2 3 2 6 2" xfId="21405" xr:uid="{B9FB0277-0889-440C-9EFE-FA45DE22A6E0}"/>
    <cellStyle name="Millares 6 2 2 3 2 6 2 2" xfId="44299" xr:uid="{660E5976-F5B5-4F8D-89D5-F05D27588B24}"/>
    <cellStyle name="Millares 6 2 2 3 2 6 3" xfId="32858" xr:uid="{6F1649D1-5C64-4D2C-9A24-23C646BA88FF}"/>
    <cellStyle name="Millares 6 2 2 3 2 7" xfId="11046" xr:uid="{9D5955D0-71C6-4AC4-9D87-103F08266A58}"/>
    <cellStyle name="Millares 6 2 2 3 2 7 2" xfId="22489" xr:uid="{D503053F-6C03-49F2-83CF-4D1B72D1D61A}"/>
    <cellStyle name="Millares 6 2 2 3 2 7 2 2" xfId="45383" xr:uid="{CA39B41C-DEAA-4E39-BA69-1DD03AB1802A}"/>
    <cellStyle name="Millares 6 2 2 3 2 7 3" xfId="33942" xr:uid="{35009209-FF0B-46A6-BCCB-EA5EB395AFD5}"/>
    <cellStyle name="Millares 6 2 2 3 2 8" xfId="12111" xr:uid="{8F87DAB9-D57E-4551-94F5-34D84C3991E2}"/>
    <cellStyle name="Millares 6 2 2 3 2 8 2" xfId="35005" xr:uid="{6E12AA59-136B-4CD3-B9C1-2A9C05783165}"/>
    <cellStyle name="Millares 6 2 2 3 2 9" xfId="23564" xr:uid="{E2E70EEC-79E9-4F4B-A275-8CDE3B7B24BE}"/>
    <cellStyle name="Millares 6 2 2 3 3" xfId="917" xr:uid="{B51D617A-9499-4C60-909D-38CA9DAA0FED}"/>
    <cellStyle name="Millares 6 2 2 3 3 2" xfId="2234" xr:uid="{4C171480-884B-4732-8A4F-F5E16A49AF64}"/>
    <cellStyle name="Millares 6 2 2 3 3 2 2" xfId="6482" xr:uid="{E14A6008-38BB-4FBC-B161-473F10298F12}"/>
    <cellStyle name="Millares 6 2 2 3 3 2 2 2" xfId="17934" xr:uid="{69E8F6F2-8A9F-415F-A172-B76BB598B0C0}"/>
    <cellStyle name="Millares 6 2 2 3 3 2 2 2 2" xfId="40828" xr:uid="{42C313C8-5F61-41C7-8D20-1EF8D38F5D82}"/>
    <cellStyle name="Millares 6 2 2 3 3 2 2 3" xfId="29387" xr:uid="{9DB8975D-95A8-4969-995E-7EEDE850175F}"/>
    <cellStyle name="Millares 6 2 2 3 3 2 2 4" xfId="52269" xr:uid="{0AE1AE66-5322-4F2C-9F93-879ADB302571}"/>
    <cellStyle name="Millares 6 2 2 3 3 2 3" xfId="13692" xr:uid="{0E01EFA5-CDBA-40B6-A4E6-72BDBDF82D27}"/>
    <cellStyle name="Millares 6 2 2 3 3 2 3 2" xfId="36586" xr:uid="{342A82E8-3059-467D-B340-97B530E78E43}"/>
    <cellStyle name="Millares 6 2 2 3 3 2 4" xfId="25145" xr:uid="{BC11277F-1046-4792-8AC3-3828D0FCAF95}"/>
    <cellStyle name="Millares 6 2 2 3 3 2 5" xfId="48028" xr:uid="{740AB88B-9C70-437F-9CC5-F71F21EFFBA4}"/>
    <cellStyle name="Millares 6 2 2 3 3 3" xfId="4078" xr:uid="{57EFB87D-0EC8-45AB-8455-ABFDFAF365EE}"/>
    <cellStyle name="Millares 6 2 2 3 3 3 2" xfId="8321" xr:uid="{F2BBC7C6-A694-4CC2-B07D-3CA8E3CC1CDB}"/>
    <cellStyle name="Millares 6 2 2 3 3 3 2 2" xfId="19773" xr:uid="{D15CBE15-7995-43E6-A121-717139C38448}"/>
    <cellStyle name="Millares 6 2 2 3 3 3 2 2 2" xfId="42667" xr:uid="{D749141C-61F6-4003-A215-3D6BB3A05376}"/>
    <cellStyle name="Millares 6 2 2 3 3 3 2 3" xfId="31226" xr:uid="{845B5AEA-91C8-43C5-84CB-A054C211479A}"/>
    <cellStyle name="Millares 6 2 2 3 3 3 2 4" xfId="54108" xr:uid="{10DAE79E-4DED-4C68-87F2-BBA38CDC7027}"/>
    <cellStyle name="Millares 6 2 2 3 3 3 3" xfId="15531" xr:uid="{4001ECFC-0D2B-441B-807C-580EA02B13A3}"/>
    <cellStyle name="Millares 6 2 2 3 3 3 3 2" xfId="38425" xr:uid="{872B22E3-01A6-42BB-9B66-8168603180F8}"/>
    <cellStyle name="Millares 6 2 2 3 3 3 4" xfId="26984" xr:uid="{9F9D7481-FE4F-48A9-9F25-9BEF2D351752}"/>
    <cellStyle name="Millares 6 2 2 3 3 3 5" xfId="49866" xr:uid="{E4A18791-3A08-4F64-8E11-1C1669203709}"/>
    <cellStyle name="Millares 6 2 2 3 3 4" xfId="5165" xr:uid="{516A7A02-E3E5-459D-B619-6E00AE31E44A}"/>
    <cellStyle name="Millares 6 2 2 3 3 4 2" xfId="16617" xr:uid="{466FA2BD-7DA1-4A16-9420-55DE98CC580B}"/>
    <cellStyle name="Millares 6 2 2 3 3 4 2 2" xfId="39511" xr:uid="{2A46BA34-28BF-4125-A85C-A1CE41A87775}"/>
    <cellStyle name="Millares 6 2 2 3 3 4 3" xfId="28070" xr:uid="{233CB7EB-3712-413A-BEFC-3C1272B0FA2B}"/>
    <cellStyle name="Millares 6 2 2 3 3 4 4" xfId="50952" xr:uid="{B6D6742C-3BFB-4DEE-A8E6-0DA6CEEF57C6}"/>
    <cellStyle name="Millares 6 2 2 3 3 5" xfId="10226" xr:uid="{3987A076-71E1-453D-98E7-A43683AF0A51}"/>
    <cellStyle name="Millares 6 2 2 3 3 5 2" xfId="21669" xr:uid="{F0E11ECB-DE90-411C-A295-DE981D63801A}"/>
    <cellStyle name="Millares 6 2 2 3 3 5 2 2" xfId="44563" xr:uid="{BEFE5F14-AE00-49FC-B48C-C3B41EBA6B93}"/>
    <cellStyle name="Millares 6 2 2 3 3 5 3" xfId="33122" xr:uid="{D4167EE1-85DD-4F89-8029-A3A49C7CEC8D}"/>
    <cellStyle name="Millares 6 2 2 3 3 6" xfId="11310" xr:uid="{3BBCA544-F1F2-4342-AFB1-576AE2F637B3}"/>
    <cellStyle name="Millares 6 2 2 3 3 6 2" xfId="22753" xr:uid="{84563B9E-EAC1-4EC6-85C3-17FEC3406447}"/>
    <cellStyle name="Millares 6 2 2 3 3 6 2 2" xfId="45647" xr:uid="{01C31228-31EE-4891-9A8D-613717C6FA75}"/>
    <cellStyle name="Millares 6 2 2 3 3 6 3" xfId="34206" xr:uid="{2A710174-B8E9-4A43-BB7F-792B618FF70E}"/>
    <cellStyle name="Millares 6 2 2 3 3 7" xfId="12375" xr:uid="{EB41BE2B-C8D9-42C4-9316-DFC8E111A920}"/>
    <cellStyle name="Millares 6 2 2 3 3 7 2" xfId="35269" xr:uid="{94CB615E-A711-488D-BAD3-74C4FA222C62}"/>
    <cellStyle name="Millares 6 2 2 3 3 8" xfId="23828" xr:uid="{7E35C94D-B962-4B21-8BFD-FBEED06D43CB}"/>
    <cellStyle name="Millares 6 2 2 3 3 9" xfId="46711" xr:uid="{F520C6A7-C562-43A9-BF79-19B162956140}"/>
    <cellStyle name="Millares 6 2 2 3 4" xfId="1445" xr:uid="{8AA2B5FA-9E85-4A77-83C7-26D714DDCE72}"/>
    <cellStyle name="Millares 6 2 2 3 4 2" xfId="2762" xr:uid="{113CC753-19A0-4E40-9C85-CC23CB9C8520}"/>
    <cellStyle name="Millares 6 2 2 3 4 2 2" xfId="7010" xr:uid="{41C0BCED-AD37-499A-AD57-B1F3FDEBF2DB}"/>
    <cellStyle name="Millares 6 2 2 3 4 2 2 2" xfId="18462" xr:uid="{55E12403-B76C-48F1-8C32-96F44C0324BA}"/>
    <cellStyle name="Millares 6 2 2 3 4 2 2 2 2" xfId="41356" xr:uid="{E292E625-F1AE-4631-BA4D-51218B73C05D}"/>
    <cellStyle name="Millares 6 2 2 3 4 2 2 3" xfId="29915" xr:uid="{4CF14275-6001-4BB2-AD20-BEDE74969A37}"/>
    <cellStyle name="Millares 6 2 2 3 4 2 2 4" xfId="52797" xr:uid="{1FD9655D-A99C-4E8A-A619-F7A8F1198F12}"/>
    <cellStyle name="Millares 6 2 2 3 4 2 3" xfId="14220" xr:uid="{10A861CF-35B8-4296-B559-83824E214193}"/>
    <cellStyle name="Millares 6 2 2 3 4 2 3 2" xfId="37114" xr:uid="{74804FE6-5A8B-45C7-B332-E8ACD295DAB3}"/>
    <cellStyle name="Millares 6 2 2 3 4 2 4" xfId="25673" xr:uid="{CB8692F2-DD3E-4BDD-A408-38B741BA50D3}"/>
    <cellStyle name="Millares 6 2 2 3 4 2 5" xfId="48556" xr:uid="{DDEB26D5-8A1D-4A65-9F86-D41D3F3A3CFD}"/>
    <cellStyle name="Millares 6 2 2 3 4 3" xfId="5693" xr:uid="{1691BE26-AF23-4473-921B-B80B6FE8833B}"/>
    <cellStyle name="Millares 6 2 2 3 4 3 2" xfId="17145" xr:uid="{F9B0942F-41EE-4412-8B4B-D4AD291BD871}"/>
    <cellStyle name="Millares 6 2 2 3 4 3 2 2" xfId="40039" xr:uid="{4CF1FE4D-94EC-4FB1-87BC-385E8E5C9AC1}"/>
    <cellStyle name="Millares 6 2 2 3 4 3 3" xfId="28598" xr:uid="{3A2E06E3-1774-4F6F-A2F7-5EBA63757F64}"/>
    <cellStyle name="Millares 6 2 2 3 4 3 4" xfId="51480" xr:uid="{E4157451-F60F-4FE5-BADD-CF80D0E45D80}"/>
    <cellStyle name="Millares 6 2 2 3 4 4" xfId="12903" xr:uid="{90E2E44D-BF63-4970-AD4D-02E2C012F129}"/>
    <cellStyle name="Millares 6 2 2 3 4 4 2" xfId="35797" xr:uid="{B9111E27-D599-4784-BAF0-A5D9FB2BDE18}"/>
    <cellStyle name="Millares 6 2 2 3 4 5" xfId="24356" xr:uid="{E1EE78EF-A5DC-4884-836B-53BD457FA147}"/>
    <cellStyle name="Millares 6 2 2 3 4 6" xfId="47239" xr:uid="{A676E041-76F1-405E-A912-C9638AA3152F}"/>
    <cellStyle name="Millares 6 2 2 3 5" xfId="1707" xr:uid="{7AD4B002-9647-42B3-93AE-7E7EEEAF5AC4}"/>
    <cellStyle name="Millares 6 2 2 3 5 2" xfId="5955" xr:uid="{1662132B-B0BC-43E3-AE05-040F07F242AE}"/>
    <cellStyle name="Millares 6 2 2 3 5 2 2" xfId="17407" xr:uid="{CA650814-39E8-4FDF-A6E0-E481888D7C13}"/>
    <cellStyle name="Millares 6 2 2 3 5 2 2 2" xfId="40301" xr:uid="{C008CAF8-0B81-4E5C-AE22-4882D9CD726E}"/>
    <cellStyle name="Millares 6 2 2 3 5 2 3" xfId="28860" xr:uid="{6C9957E6-2A40-42AB-8BC8-4F471E08B9FB}"/>
    <cellStyle name="Millares 6 2 2 3 5 2 4" xfId="51742" xr:uid="{7E1916E8-4710-4C88-A837-3DF9EEE21745}"/>
    <cellStyle name="Millares 6 2 2 3 5 3" xfId="13165" xr:uid="{1E47DCD5-E778-4482-92CD-4B5B9E1ACA65}"/>
    <cellStyle name="Millares 6 2 2 3 5 3 2" xfId="36059" xr:uid="{2B99624D-D49D-4B44-B8D3-17772BEC6D50}"/>
    <cellStyle name="Millares 6 2 2 3 5 4" xfId="24618" xr:uid="{7D30639C-9BAD-4CAF-84F4-C8AE8AFF10DC}"/>
    <cellStyle name="Millares 6 2 2 3 5 5" xfId="47501" xr:uid="{6CDF46AF-7BC4-48C8-B01C-B90D02046A1A}"/>
    <cellStyle name="Millares 6 2 2 3 6" xfId="3030" xr:uid="{96D42923-6B71-4499-A01B-B87FB7C0E24C}"/>
    <cellStyle name="Millares 6 2 2 3 6 2" xfId="7273" xr:uid="{A84D91A9-E714-4E02-BA49-A976A4D63E30}"/>
    <cellStyle name="Millares 6 2 2 3 6 2 2" xfId="18725" xr:uid="{49BA8185-ADF4-4258-A723-53F4FDC87D5E}"/>
    <cellStyle name="Millares 6 2 2 3 6 2 2 2" xfId="41619" xr:uid="{6859DA9C-E5C8-4566-A174-4BAEEEE33E8C}"/>
    <cellStyle name="Millares 6 2 2 3 6 2 3" xfId="30178" xr:uid="{BBC5E225-2B70-4D00-8DF2-68A9C0539E2B}"/>
    <cellStyle name="Millares 6 2 2 3 6 2 4" xfId="53060" xr:uid="{2B5EA2BE-A5E4-41B5-9C00-833D6048A314}"/>
    <cellStyle name="Millares 6 2 2 3 6 3" xfId="14483" xr:uid="{BC94560A-607A-4F56-A1D8-38C134F32BA9}"/>
    <cellStyle name="Millares 6 2 2 3 6 3 2" xfId="37377" xr:uid="{5AF76016-43A4-41CB-AC09-E97C032C85C4}"/>
    <cellStyle name="Millares 6 2 2 3 6 4" xfId="25936" xr:uid="{C6D1CF53-2FBF-4AEC-B776-A014E468DEB4}"/>
    <cellStyle name="Millares 6 2 2 3 6 5" xfId="48818" xr:uid="{93D6611B-C8E7-45FB-9DF4-CB55FE545065}"/>
    <cellStyle name="Millares 6 2 2 3 7" xfId="3290" xr:uid="{87870A54-EC43-4A51-A7F7-465998E261B1}"/>
    <cellStyle name="Millares 6 2 2 3 7 2" xfId="7533" xr:uid="{2E20BA03-2BD1-438A-BE18-C54F786BF940}"/>
    <cellStyle name="Millares 6 2 2 3 7 2 2" xfId="18985" xr:uid="{496DAFA0-AFA0-4DD4-B958-7C73CF1403C1}"/>
    <cellStyle name="Millares 6 2 2 3 7 2 2 2" xfId="41879" xr:uid="{33D51A70-BDE0-447B-A639-B0F649FF8469}"/>
    <cellStyle name="Millares 6 2 2 3 7 2 3" xfId="30438" xr:uid="{63BA7E93-E1CF-4199-B511-A3E6D43292EB}"/>
    <cellStyle name="Millares 6 2 2 3 7 2 4" xfId="53320" xr:uid="{91A9E886-DBA3-4E9B-B6D1-082BB3828D51}"/>
    <cellStyle name="Millares 6 2 2 3 7 3" xfId="14743" xr:uid="{3616C20A-D19D-47B9-B6E0-4F510F1BF762}"/>
    <cellStyle name="Millares 6 2 2 3 7 3 2" xfId="37637" xr:uid="{BEA6C06C-7DEA-4302-A1CA-B66CD6EA4CE4}"/>
    <cellStyle name="Millares 6 2 2 3 7 4" xfId="26196" xr:uid="{10EDB782-5683-4967-B4F4-09387AF145CF}"/>
    <cellStyle name="Millares 6 2 2 3 7 5" xfId="49078" xr:uid="{7F107EE0-12CB-4B02-B1DE-30419B51D7AB}"/>
    <cellStyle name="Millares 6 2 2 3 8" xfId="3551" xr:uid="{A3059573-2E4B-4A1D-AF6B-CCE43FF8F98A}"/>
    <cellStyle name="Millares 6 2 2 3 8 2" xfId="7794" xr:uid="{3C4A5EBE-62A2-4F09-93DF-195DE157B5A7}"/>
    <cellStyle name="Millares 6 2 2 3 8 2 2" xfId="19246" xr:uid="{5AFC5D55-536B-484F-8249-FF67C638E688}"/>
    <cellStyle name="Millares 6 2 2 3 8 2 2 2" xfId="42140" xr:uid="{21862DA8-5935-4F5D-86FE-9234FF24FD65}"/>
    <cellStyle name="Millares 6 2 2 3 8 2 3" xfId="30699" xr:uid="{FC3F5D6D-F1DB-4129-A1C7-E0C2F4A90E9F}"/>
    <cellStyle name="Millares 6 2 2 3 8 2 4" xfId="53581" xr:uid="{76C99CE9-07EA-42D6-8FE4-43B221E0C54D}"/>
    <cellStyle name="Millares 6 2 2 3 8 3" xfId="15004" xr:uid="{FB1C2953-5A19-45A7-B527-FC6D17A94752}"/>
    <cellStyle name="Millares 6 2 2 3 8 3 2" xfId="37898" xr:uid="{CAE012ED-4757-45C9-A6FC-D7000B5830E6}"/>
    <cellStyle name="Millares 6 2 2 3 8 4" xfId="26457" xr:uid="{D2B2DC52-596F-4510-8D69-14B10CE0EA99}"/>
    <cellStyle name="Millares 6 2 2 3 8 5" xfId="49339" xr:uid="{2331DB3B-0C21-49AF-9D65-FD92BE6422C9}"/>
    <cellStyle name="Millares 6 2 2 3 9" xfId="4619" xr:uid="{25086EBD-10A8-4F7B-AE12-5027059F8E02}"/>
    <cellStyle name="Millares 6 2 2 3 9 2" xfId="16071" xr:uid="{D91F24E3-E599-4C7F-A792-F9DFD2E16F6F}"/>
    <cellStyle name="Millares 6 2 2 3 9 2 2" xfId="38965" xr:uid="{20BA1438-19C7-4E93-B2D0-46DE58EBDDA5}"/>
    <cellStyle name="Millares 6 2 2 3 9 3" xfId="27524" xr:uid="{03DF807C-9245-4D43-BE99-5A1FAC074610}"/>
    <cellStyle name="Millares 6 2 2 3 9 4" xfId="50406" xr:uid="{F705A176-57A2-4FC6-95A1-AF3CFC50E770}"/>
    <cellStyle name="Millares 6 2 2 4" xfId="536" xr:uid="{5B66BCA9-25B5-4B2C-80EB-4DCC3D5E4F25}"/>
    <cellStyle name="Millares 6 2 2 4 10" xfId="46331" xr:uid="{764E71EE-EA89-4C55-AE96-F51A0E975095}"/>
    <cellStyle name="Millares 6 2 2 4 11" xfId="55679" xr:uid="{26E884AB-7EC1-476A-A34C-120DE2A61333}"/>
    <cellStyle name="Millares 6 2 2 4 2" xfId="1064" xr:uid="{0A03E410-CDFE-4678-9E7F-205460672977}"/>
    <cellStyle name="Millares 6 2 2 4 2 2" xfId="2381" xr:uid="{A9B3D291-0B5A-47C6-ABB2-D73755B19E7D}"/>
    <cellStyle name="Millares 6 2 2 4 2 2 2" xfId="6629" xr:uid="{D68C18B9-3CFE-43D5-92CC-CD6FB4801E6C}"/>
    <cellStyle name="Millares 6 2 2 4 2 2 2 2" xfId="18081" xr:uid="{9ED0EDF2-F917-49A6-A52A-2F37FD0E724E}"/>
    <cellStyle name="Millares 6 2 2 4 2 2 2 2 2" xfId="40975" xr:uid="{BC9B580C-F110-4DE2-9FDE-06B9367A7C0A}"/>
    <cellStyle name="Millares 6 2 2 4 2 2 2 3" xfId="29534" xr:uid="{C845B30C-2C9B-4B24-AA13-64151015B9A9}"/>
    <cellStyle name="Millares 6 2 2 4 2 2 2 4" xfId="52416" xr:uid="{2F32A37D-27B7-42C2-8BBA-7D6A5DCDEA27}"/>
    <cellStyle name="Millares 6 2 2 4 2 2 3" xfId="13839" xr:uid="{9753175B-2247-4A86-B635-FAFE8E3ED709}"/>
    <cellStyle name="Millares 6 2 2 4 2 2 3 2" xfId="36733" xr:uid="{D26858B5-6CDB-491B-928E-51AF6A475DFB}"/>
    <cellStyle name="Millares 6 2 2 4 2 2 4" xfId="25292" xr:uid="{7DF840B9-F805-4174-88E3-DE610B2A0315}"/>
    <cellStyle name="Millares 6 2 2 4 2 2 5" xfId="48175" xr:uid="{25F70F3E-15C4-4E92-92A0-C8208730B219}"/>
    <cellStyle name="Millares 6 2 2 4 2 3" xfId="4225" xr:uid="{27969BC1-E02B-40CC-990B-8EC93B95FC0C}"/>
    <cellStyle name="Millares 6 2 2 4 2 3 2" xfId="8468" xr:uid="{FFBDFA74-C81B-48FD-8FA8-8B47FF1F8C08}"/>
    <cellStyle name="Millares 6 2 2 4 2 3 2 2" xfId="19920" xr:uid="{10A3702A-C24F-459D-8175-3D81E0642F93}"/>
    <cellStyle name="Millares 6 2 2 4 2 3 2 2 2" xfId="42814" xr:uid="{774B7821-077A-427B-AE88-C284F99DC32C}"/>
    <cellStyle name="Millares 6 2 2 4 2 3 2 3" xfId="31373" xr:uid="{09FF2CCB-E605-43D6-91A4-2752FFD3DAC3}"/>
    <cellStyle name="Millares 6 2 2 4 2 3 2 4" xfId="54255" xr:uid="{88D952E0-A0A8-42D3-A8AA-5964B8FECFEE}"/>
    <cellStyle name="Millares 6 2 2 4 2 3 3" xfId="15678" xr:uid="{CAB006C4-7D70-4D43-971A-AC5DFBE1B7A1}"/>
    <cellStyle name="Millares 6 2 2 4 2 3 3 2" xfId="38572" xr:uid="{DDB54FAC-81C5-45E6-AE0B-24C6B7E2F700}"/>
    <cellStyle name="Millares 6 2 2 4 2 3 4" xfId="27131" xr:uid="{835D4572-2C3C-4E01-BDC4-19B5D4F0046C}"/>
    <cellStyle name="Millares 6 2 2 4 2 3 5" xfId="50013" xr:uid="{15718E12-59AF-499F-8A5F-B0111070F9F5}"/>
    <cellStyle name="Millares 6 2 2 4 2 4" xfId="5312" xr:uid="{2B773284-7809-4EB4-8FD7-48A5D9187E34}"/>
    <cellStyle name="Millares 6 2 2 4 2 4 2" xfId="16764" xr:uid="{AB553C64-E94B-4146-9617-E0CCF4FEAB50}"/>
    <cellStyle name="Millares 6 2 2 4 2 4 2 2" xfId="39658" xr:uid="{67767086-1A16-42CF-8334-052F5ECE9B61}"/>
    <cellStyle name="Millares 6 2 2 4 2 4 3" xfId="28217" xr:uid="{4682CD74-7DEC-4150-A4A6-564BA9F1EADD}"/>
    <cellStyle name="Millares 6 2 2 4 2 4 4" xfId="51099" xr:uid="{96F56887-77B6-467E-8A4D-00BB841C98B2}"/>
    <cellStyle name="Millares 6 2 2 4 2 5" xfId="10373" xr:uid="{E78E43ED-D1AD-422A-9208-19BCE0669165}"/>
    <cellStyle name="Millares 6 2 2 4 2 5 2" xfId="21816" xr:uid="{E11BD9AC-D5A0-4340-AE02-A39C7ADFA8C2}"/>
    <cellStyle name="Millares 6 2 2 4 2 5 2 2" xfId="44710" xr:uid="{5258F2B8-EE37-472E-A8FD-8FF47FBEA6EE}"/>
    <cellStyle name="Millares 6 2 2 4 2 5 3" xfId="33269" xr:uid="{0FACC30E-0436-4360-9F8C-475567352FB0}"/>
    <cellStyle name="Millares 6 2 2 4 2 6" xfId="11457" xr:uid="{06534A08-76AC-4B37-90D2-02CC2EE23E85}"/>
    <cellStyle name="Millares 6 2 2 4 2 6 2" xfId="22900" xr:uid="{4D739F34-DA5F-4172-BA66-926F89333E53}"/>
    <cellStyle name="Millares 6 2 2 4 2 6 2 2" xfId="45794" xr:uid="{95EF5980-4FED-4990-A6F8-031EEF889206}"/>
    <cellStyle name="Millares 6 2 2 4 2 6 3" xfId="34353" xr:uid="{86354E12-6FC6-4B27-B7B1-5BC0E2690F0F}"/>
    <cellStyle name="Millares 6 2 2 4 2 7" xfId="12522" xr:uid="{B550BB39-2F99-4F77-8669-15CBB0FE2B51}"/>
    <cellStyle name="Millares 6 2 2 4 2 7 2" xfId="35416" xr:uid="{6E012290-0615-4725-87B7-4B5B3EB34345}"/>
    <cellStyle name="Millares 6 2 2 4 2 8" xfId="23975" xr:uid="{7F1BC648-7A2C-48A2-A11B-AD7AE8547147}"/>
    <cellStyle name="Millares 6 2 2 4 2 9" xfId="46858" xr:uid="{D2A5F272-8639-49A2-B407-D8B5B4CC831C}"/>
    <cellStyle name="Millares 6 2 2 4 3" xfId="1854" xr:uid="{62ED73CE-5466-4C9E-9465-AFCD0E77DE67}"/>
    <cellStyle name="Millares 6 2 2 4 3 2" xfId="6102" xr:uid="{C767A0EA-593F-444B-B892-A2612F11CE7F}"/>
    <cellStyle name="Millares 6 2 2 4 3 2 2" xfId="17554" xr:uid="{E846E84B-8E61-44CE-8D0B-DDA257BD39DA}"/>
    <cellStyle name="Millares 6 2 2 4 3 2 2 2" xfId="40448" xr:uid="{E0E25F89-DCA7-4D11-9170-33FFDE81A64B}"/>
    <cellStyle name="Millares 6 2 2 4 3 2 3" xfId="29007" xr:uid="{F85DAFF1-01D8-4772-AB7E-768A8B54B225}"/>
    <cellStyle name="Millares 6 2 2 4 3 2 4" xfId="51889" xr:uid="{8A2ED5C5-74B3-4AAE-AB01-65E327382AD3}"/>
    <cellStyle name="Millares 6 2 2 4 3 3" xfId="13312" xr:uid="{E31F70B1-E79F-47F7-92A0-17953400FBB9}"/>
    <cellStyle name="Millares 6 2 2 4 3 3 2" xfId="36206" xr:uid="{273F7E78-2BF8-4B99-879A-879FC2A01ADA}"/>
    <cellStyle name="Millares 6 2 2 4 3 4" xfId="24765" xr:uid="{4455038F-C36C-4413-866E-31562B4C05E6}"/>
    <cellStyle name="Millares 6 2 2 4 3 5" xfId="47648" xr:uid="{AD75ED76-CA43-4C1C-8F71-EE61FFA105CC}"/>
    <cellStyle name="Millares 6 2 2 4 4" xfId="3698" xr:uid="{8DE36F23-EB5F-4DA6-9828-2F8F2738E9A8}"/>
    <cellStyle name="Millares 6 2 2 4 4 2" xfId="7941" xr:uid="{2A5D1926-A208-47F1-9318-227B410BEE12}"/>
    <cellStyle name="Millares 6 2 2 4 4 2 2" xfId="19393" xr:uid="{C43782FB-B408-4277-8CED-BACC58B906E3}"/>
    <cellStyle name="Millares 6 2 2 4 4 2 2 2" xfId="42287" xr:uid="{4A2D83AB-84C1-4881-B605-AF51FC2B3FD5}"/>
    <cellStyle name="Millares 6 2 2 4 4 2 3" xfId="30846" xr:uid="{00B06093-F74C-4876-AE7F-08DCFB637242}"/>
    <cellStyle name="Millares 6 2 2 4 4 2 4" xfId="53728" xr:uid="{15FEB40C-6FD7-4055-92E1-155F5F0BB248}"/>
    <cellStyle name="Millares 6 2 2 4 4 3" xfId="15151" xr:uid="{AA1C0D8D-041F-497B-B0C3-ECA6C4905D08}"/>
    <cellStyle name="Millares 6 2 2 4 4 3 2" xfId="38045" xr:uid="{17FAADFE-6622-4C7C-B759-410AE2319F98}"/>
    <cellStyle name="Millares 6 2 2 4 4 4" xfId="26604" xr:uid="{2121DF96-5637-4B9C-A5D0-BF17927A05B9}"/>
    <cellStyle name="Millares 6 2 2 4 4 5" xfId="49486" xr:uid="{228BBC8E-6ED0-42CD-9647-E5C9001EB5F4}"/>
    <cellStyle name="Millares 6 2 2 4 5" xfId="4785" xr:uid="{254438B1-17A3-43FB-8F25-21D8890A9BF0}"/>
    <cellStyle name="Millares 6 2 2 4 5 2" xfId="16237" xr:uid="{9E8ED00F-30BD-4B57-B419-2BA32490FD59}"/>
    <cellStyle name="Millares 6 2 2 4 5 2 2" xfId="39131" xr:uid="{7FEEA34E-002D-4D52-8059-C6B9BB1F3C6F}"/>
    <cellStyle name="Millares 6 2 2 4 5 3" xfId="27690" xr:uid="{A0F63494-F92C-4C1E-BDFB-961D4C6DF3DE}"/>
    <cellStyle name="Millares 6 2 2 4 5 4" xfId="50572" xr:uid="{FB542922-ED7E-49D4-92CA-5276C0150A4E}"/>
    <cellStyle name="Millares 6 2 2 4 6" xfId="9846" xr:uid="{788CF79A-CA0E-4283-AD87-C0E49B78BD6E}"/>
    <cellStyle name="Millares 6 2 2 4 6 2" xfId="21289" xr:uid="{909CA1CD-191D-4AA1-8FA3-C85222054B8D}"/>
    <cellStyle name="Millares 6 2 2 4 6 2 2" xfId="44183" xr:uid="{5531FC21-1BA2-4F0A-8FAC-0A73A99F2F48}"/>
    <cellStyle name="Millares 6 2 2 4 6 3" xfId="32742" xr:uid="{D640FB21-54D8-4523-BB83-184157A62946}"/>
    <cellStyle name="Millares 6 2 2 4 7" xfId="10930" xr:uid="{968D1AA9-E9C3-4667-97A4-A4F8FC9AD511}"/>
    <cellStyle name="Millares 6 2 2 4 7 2" xfId="22373" xr:uid="{B6FD83D6-BB0E-45AD-9B68-A0D66F4F8E8F}"/>
    <cellStyle name="Millares 6 2 2 4 7 2 2" xfId="45267" xr:uid="{D9E0F402-4F44-48C3-8C6D-9D6233A48378}"/>
    <cellStyle name="Millares 6 2 2 4 7 3" xfId="33826" xr:uid="{60EF4EB7-BA74-4F5B-B326-A81EB9A3B86D}"/>
    <cellStyle name="Millares 6 2 2 4 8" xfId="11995" xr:uid="{DD7BD791-1274-4B0D-9E8F-9DB961F914DF}"/>
    <cellStyle name="Millares 6 2 2 4 8 2" xfId="34889" xr:uid="{BB3E9CF6-C9D3-447A-B38A-28A1A05E8FF3}"/>
    <cellStyle name="Millares 6 2 2 4 9" xfId="23448" xr:uid="{63E6D9FA-3656-4742-90C7-7504B981CD4B}"/>
    <cellStyle name="Millares 6 2 2 5" xfId="800" xr:uid="{C156BA11-1F8E-4EF5-9594-DB00F4922FA0}"/>
    <cellStyle name="Millares 6 2 2 5 2" xfId="2117" xr:uid="{C72EF636-70FE-43C9-9DC2-F005ECDBFBD0}"/>
    <cellStyle name="Millares 6 2 2 5 2 2" xfId="6365" xr:uid="{3CC520DA-5371-4748-8AE3-32C4B17B92DB}"/>
    <cellStyle name="Millares 6 2 2 5 2 2 2" xfId="17817" xr:uid="{04F2F4B7-E7D8-4137-B2A0-DF3E10AA0B43}"/>
    <cellStyle name="Millares 6 2 2 5 2 2 2 2" xfId="40711" xr:uid="{AF3E5E97-8620-44C5-A744-1C8DCEF098DC}"/>
    <cellStyle name="Millares 6 2 2 5 2 2 3" xfId="29270" xr:uid="{A366D290-8BBE-4588-A3E6-D6392D3F9150}"/>
    <cellStyle name="Millares 6 2 2 5 2 2 4" xfId="52152" xr:uid="{7E82A135-9539-45A0-AA98-B858F8E37E5F}"/>
    <cellStyle name="Millares 6 2 2 5 2 3" xfId="13575" xr:uid="{6033E243-8BFD-4B1F-A5E3-007A041C8A66}"/>
    <cellStyle name="Millares 6 2 2 5 2 3 2" xfId="36469" xr:uid="{32299829-C3B2-4335-9274-A7BA9410F3B1}"/>
    <cellStyle name="Millares 6 2 2 5 2 4" xfId="25028" xr:uid="{898B4CDA-4ABF-4262-96E8-A3C2C66144D2}"/>
    <cellStyle name="Millares 6 2 2 5 2 5" xfId="47911" xr:uid="{3F159410-3B62-4458-A1E6-528027F1C5F9}"/>
    <cellStyle name="Millares 6 2 2 5 3" xfId="3961" xr:uid="{156F8B29-7A66-4739-B1EE-7D68422C9F2C}"/>
    <cellStyle name="Millares 6 2 2 5 3 2" xfId="8204" xr:uid="{5147B4F9-9DFD-469C-B1C8-8785670A1008}"/>
    <cellStyle name="Millares 6 2 2 5 3 2 2" xfId="19656" xr:uid="{73236D91-DBE3-4F3D-B173-0E95D47001E9}"/>
    <cellStyle name="Millares 6 2 2 5 3 2 2 2" xfId="42550" xr:uid="{8DCA2930-90E1-4C8E-ADE5-4B139D98C10F}"/>
    <cellStyle name="Millares 6 2 2 5 3 2 3" xfId="31109" xr:uid="{6D6C058C-DD71-4C5E-9468-D01D11D28B1D}"/>
    <cellStyle name="Millares 6 2 2 5 3 2 4" xfId="53991" xr:uid="{58500B01-C795-448C-A8DE-6FA935997D82}"/>
    <cellStyle name="Millares 6 2 2 5 3 3" xfId="15414" xr:uid="{8240252F-FBE4-4015-8590-3AB6B5DA172E}"/>
    <cellStyle name="Millares 6 2 2 5 3 3 2" xfId="38308" xr:uid="{1A63336C-5D24-453B-9E06-E6D087DFD38E}"/>
    <cellStyle name="Millares 6 2 2 5 3 4" xfId="26867" xr:uid="{9D87FA3A-6DA1-44FD-A258-83E867F69FCB}"/>
    <cellStyle name="Millares 6 2 2 5 3 5" xfId="49749" xr:uid="{1684115C-2724-47AA-ABE8-413222059AF5}"/>
    <cellStyle name="Millares 6 2 2 5 4" xfId="5048" xr:uid="{63385523-C4DF-41A3-AEBD-80717E92C65B}"/>
    <cellStyle name="Millares 6 2 2 5 4 2" xfId="16500" xr:uid="{306FB074-B047-4F73-B64D-133233A2B860}"/>
    <cellStyle name="Millares 6 2 2 5 4 2 2" xfId="39394" xr:uid="{F237FE58-D1B1-47B2-A6A0-FEF308C0BCAA}"/>
    <cellStyle name="Millares 6 2 2 5 4 3" xfId="27953" xr:uid="{4D0CFE8E-EB01-4C45-8964-67B248970BED}"/>
    <cellStyle name="Millares 6 2 2 5 4 4" xfId="50835" xr:uid="{3B41994C-C23C-4C6B-87D1-E08A62EED75F}"/>
    <cellStyle name="Millares 6 2 2 5 5" xfId="10109" xr:uid="{54119850-D81E-4097-85E5-ED8E96D3A9F8}"/>
    <cellStyle name="Millares 6 2 2 5 5 2" xfId="21552" xr:uid="{517EC72B-A7DD-44E4-90EA-CE80CA90E656}"/>
    <cellStyle name="Millares 6 2 2 5 5 2 2" xfId="44446" xr:uid="{8D2E05C3-1E22-4FAE-BFBB-D1F4D143B60F}"/>
    <cellStyle name="Millares 6 2 2 5 5 3" xfId="33005" xr:uid="{55980444-5EB8-42CC-AFA4-643A17DC3ACB}"/>
    <cellStyle name="Millares 6 2 2 5 6" xfId="11193" xr:uid="{99A36627-B0ED-44C9-B1E8-3A0EFF32C956}"/>
    <cellStyle name="Millares 6 2 2 5 6 2" xfId="22636" xr:uid="{153F68A3-CB4F-4C0B-8849-D84D2D298327}"/>
    <cellStyle name="Millares 6 2 2 5 6 2 2" xfId="45530" xr:uid="{871287DC-5CAA-4414-8801-F543D0BD7AEB}"/>
    <cellStyle name="Millares 6 2 2 5 6 3" xfId="34089" xr:uid="{7A4A4963-8F8F-44B6-BEF6-D83F307D9356}"/>
    <cellStyle name="Millares 6 2 2 5 7" xfId="12258" xr:uid="{41A2D7A6-4A7A-4ED9-817E-BFC1A191A920}"/>
    <cellStyle name="Millares 6 2 2 5 7 2" xfId="35152" xr:uid="{87F8982B-74E5-448A-BF22-72AB2DC2B269}"/>
    <cellStyle name="Millares 6 2 2 5 8" xfId="23711" xr:uid="{4F442E0A-5DFF-43A8-AE32-DFF2985D93F2}"/>
    <cellStyle name="Millares 6 2 2 5 9" xfId="46594" xr:uid="{20688B69-6076-4945-9B56-3E69AFBF7F18}"/>
    <cellStyle name="Millares 6 2 2 6" xfId="1328" xr:uid="{666B6D44-0D0F-4EA5-8458-0D1904DA6F56}"/>
    <cellStyle name="Millares 6 2 2 6 2" xfId="2645" xr:uid="{F0DA6C3B-A7E9-4ED5-9FD2-E042A81EBD44}"/>
    <cellStyle name="Millares 6 2 2 6 2 2" xfId="6893" xr:uid="{D61BE10F-B0C9-42B9-95E8-3BC4D38C8591}"/>
    <cellStyle name="Millares 6 2 2 6 2 2 2" xfId="18345" xr:uid="{1FDE656E-F970-46A4-9455-2D73A4647058}"/>
    <cellStyle name="Millares 6 2 2 6 2 2 2 2" xfId="41239" xr:uid="{E50F376A-32BF-484D-90D7-F2C3A90E93D2}"/>
    <cellStyle name="Millares 6 2 2 6 2 2 3" xfId="29798" xr:uid="{6B7123D0-DE1D-4BF0-879C-A88D014A3F73}"/>
    <cellStyle name="Millares 6 2 2 6 2 2 4" xfId="52680" xr:uid="{C9406981-8DCC-432B-844A-30F1D7CCD46E}"/>
    <cellStyle name="Millares 6 2 2 6 2 3" xfId="14103" xr:uid="{10FEC7C2-28DC-4D34-AACC-A651ADD48E40}"/>
    <cellStyle name="Millares 6 2 2 6 2 3 2" xfId="36997" xr:uid="{FDF77BF8-496E-4C34-BFA5-98C5C3F6EF42}"/>
    <cellStyle name="Millares 6 2 2 6 2 4" xfId="25556" xr:uid="{55D5291F-E779-43FF-B860-39FF26D660BE}"/>
    <cellStyle name="Millares 6 2 2 6 2 5" xfId="48439" xr:uid="{DAC45D29-0ED0-42B6-B1DE-096A832C182D}"/>
    <cellStyle name="Millares 6 2 2 6 3" xfId="5576" xr:uid="{29C3A744-0E88-4439-B1B0-3E3DF7485819}"/>
    <cellStyle name="Millares 6 2 2 6 3 2" xfId="17028" xr:uid="{E74CB042-3629-4C14-B154-F8E2D4224FE4}"/>
    <cellStyle name="Millares 6 2 2 6 3 2 2" xfId="39922" xr:uid="{03EF8EFB-58E4-4988-9731-643C251D8677}"/>
    <cellStyle name="Millares 6 2 2 6 3 3" xfId="28481" xr:uid="{8E5C7CE5-65FF-4C6F-9A12-F620C02C2B08}"/>
    <cellStyle name="Millares 6 2 2 6 3 4" xfId="51363" xr:uid="{895D6DBE-5B10-42C8-928E-9E6529F772AE}"/>
    <cellStyle name="Millares 6 2 2 6 4" xfId="12786" xr:uid="{D9DD694F-2A1B-4265-930F-8DCB28671B50}"/>
    <cellStyle name="Millares 6 2 2 6 4 2" xfId="35680" xr:uid="{E8392D9D-489A-4F53-ACF0-F7BD80FD5982}"/>
    <cellStyle name="Millares 6 2 2 6 5" xfId="24239" xr:uid="{90FCBE2E-C279-458F-89AC-30D917AC4B5D}"/>
    <cellStyle name="Millares 6 2 2 6 6" xfId="47122" xr:uid="{1045C3D3-7AFC-43E9-B6CF-00C5DE68CB73}"/>
    <cellStyle name="Millares 6 2 2 7" xfId="1591" xr:uid="{C839741A-C752-4BD7-BCEA-1EF7F736C9BB}"/>
    <cellStyle name="Millares 6 2 2 7 2" xfId="5839" xr:uid="{0D6153FD-BC25-44A2-ADD2-D7CE0733DD3F}"/>
    <cellStyle name="Millares 6 2 2 7 2 2" xfId="17291" xr:uid="{947314BB-1634-4346-A6C6-CB00123B9C7F}"/>
    <cellStyle name="Millares 6 2 2 7 2 2 2" xfId="40185" xr:uid="{1B5254E1-6FA3-4133-B9EA-52633348CA24}"/>
    <cellStyle name="Millares 6 2 2 7 2 3" xfId="28744" xr:uid="{4CC4AC31-1550-4F95-BEFA-06B93FE42332}"/>
    <cellStyle name="Millares 6 2 2 7 2 4" xfId="51626" xr:uid="{4530675F-3F09-4F17-B7B7-B1BDBB74ED94}"/>
    <cellStyle name="Millares 6 2 2 7 3" xfId="13049" xr:uid="{F5F5B0D8-4BB7-4CED-A013-758FDD960B6C}"/>
    <cellStyle name="Millares 6 2 2 7 3 2" xfId="35943" xr:uid="{A24C660B-FA78-49AD-AC93-DABBB9FD8D3B}"/>
    <cellStyle name="Millares 6 2 2 7 4" xfId="24502" xr:uid="{3CF0DAA5-17C0-422B-A97B-D4D7D84BEF9A}"/>
    <cellStyle name="Millares 6 2 2 7 5" xfId="47385" xr:uid="{8F46BA6C-4147-4495-BC38-2D762D2C361C}"/>
    <cellStyle name="Millares 6 2 2 8" xfId="2913" xr:uid="{95EA9DE2-2FB6-4AF3-BF5D-E5C494BAD5E2}"/>
    <cellStyle name="Millares 6 2 2 8 2" xfId="7157" xr:uid="{529E43BD-BC49-460E-9A3F-6F1FC95E75F9}"/>
    <cellStyle name="Millares 6 2 2 8 2 2" xfId="18609" xr:uid="{93904644-16A8-439C-8A1D-AFBE1D8C698F}"/>
    <cellStyle name="Millares 6 2 2 8 2 2 2" xfId="41503" xr:uid="{4AAEF954-47DC-4C0A-8449-F6A3FA5BF325}"/>
    <cellStyle name="Millares 6 2 2 8 2 3" xfId="30062" xr:uid="{B07BE10B-2D22-455C-B08C-717B961B4B39}"/>
    <cellStyle name="Millares 6 2 2 8 2 4" xfId="52944" xr:uid="{BEC43C39-580C-4836-94F0-A6EA16D01640}"/>
    <cellStyle name="Millares 6 2 2 8 3" xfId="14367" xr:uid="{831EC5ED-AA51-4F89-9AE4-0FC63FD322D4}"/>
    <cellStyle name="Millares 6 2 2 8 3 2" xfId="37261" xr:uid="{62B228D8-DB43-42E9-80E0-3063F4A1FACF}"/>
    <cellStyle name="Millares 6 2 2 8 4" xfId="25820" xr:uid="{93CB4746-F7D4-419F-A9A4-D283AEC9B05A}"/>
    <cellStyle name="Millares 6 2 2 8 5" xfId="48702" xr:uid="{17CC6A8C-372C-4CFD-8B70-A8AB9AB1C482}"/>
    <cellStyle name="Millares 6 2 2 9" xfId="3173" xr:uid="{1B0CF730-73A9-48B8-951C-E1266E2790BA}"/>
    <cellStyle name="Millares 6 2 2 9 2" xfId="7416" xr:uid="{1C783A03-E73B-494C-A5A2-88EAF20A8686}"/>
    <cellStyle name="Millares 6 2 2 9 2 2" xfId="18868" xr:uid="{A94D6BE6-A492-4E94-93A4-DB3B5E3EA4DF}"/>
    <cellStyle name="Millares 6 2 2 9 2 2 2" xfId="41762" xr:uid="{33E6F24D-6F7C-4C7D-B6C0-1538AC405580}"/>
    <cellStyle name="Millares 6 2 2 9 2 3" xfId="30321" xr:uid="{D384DA8E-E1A3-4993-A06C-9A24CD2EEFC0}"/>
    <cellStyle name="Millares 6 2 2 9 2 4" xfId="53203" xr:uid="{1B7EA499-D186-40B6-822E-6FAF52AE0B8E}"/>
    <cellStyle name="Millares 6 2 2 9 3" xfId="14626" xr:uid="{81783C79-762E-46D6-A9C0-A155B79F00F0}"/>
    <cellStyle name="Millares 6 2 2 9 3 2" xfId="37520" xr:uid="{602693B0-5BCF-4351-822C-C202A591CC2F}"/>
    <cellStyle name="Millares 6 2 2 9 4" xfId="26079" xr:uid="{EDC743CB-4C3F-45B2-A914-BB709D895419}"/>
    <cellStyle name="Millares 6 2 2 9 5" xfId="48961" xr:uid="{9701CE65-69B2-42A9-A255-BF66A386080A}"/>
    <cellStyle name="Millares 6 2 20" xfId="10649" xr:uid="{49A68187-2EED-4EB4-92F9-55FF59FB6194}"/>
    <cellStyle name="Millares 6 2 20 2" xfId="22092" xr:uid="{8B287C02-24EE-476A-9B1B-14388B86B690}"/>
    <cellStyle name="Millares 6 2 20 2 2" xfId="44986" xr:uid="{0F852840-FD4A-400C-AE94-476344161853}"/>
    <cellStyle name="Millares 6 2 20 3" xfId="33545" xr:uid="{750B045C-C03E-4D4D-B416-40B1915BF8C8}"/>
    <cellStyle name="Millares 6 2 21" xfId="11714" xr:uid="{C83F6562-F416-4D74-A2FD-B5F1F56DCB20}"/>
    <cellStyle name="Millares 6 2 21 2" xfId="34608" xr:uid="{E9D3EB7C-6B22-46E8-990E-6DB1FF34DE3A}"/>
    <cellStyle name="Millares 6 2 22" xfId="23167" xr:uid="{8778615D-6E90-4629-AC17-CA08F3384F88}"/>
    <cellStyle name="Millares 6 2 23" xfId="46050" xr:uid="{257C15CD-0691-46FB-847B-696683EB51D9}"/>
    <cellStyle name="Millares 6 2 24" xfId="55386" xr:uid="{A74A5926-DA3D-49AA-87FF-7E1DE6F2543C}"/>
    <cellStyle name="Millares 6 2 3" xfId="269" xr:uid="{F43C78B1-DC74-41E3-9756-8CF6CA9B9DAE}"/>
    <cellStyle name="Millares 6 2 3 10" xfId="4517" xr:uid="{19E7C43C-7920-4D1D-9CAE-721C9AF9AE28}"/>
    <cellStyle name="Millares 6 2 3 10 2" xfId="15969" xr:uid="{B56BCC59-D99E-4233-8FEF-B648AAAC65D6}"/>
    <cellStyle name="Millares 6 2 3 10 2 2" xfId="38863" xr:uid="{66DEFC9F-78AA-42E0-BAB2-11458492E1E3}"/>
    <cellStyle name="Millares 6 2 3 10 3" xfId="27422" xr:uid="{D0BA64A1-1AE4-4FE5-B1D7-E0FF814BB4A7}"/>
    <cellStyle name="Millares 6 2 3 10 4" xfId="50304" xr:uid="{5C13C270-F019-4FEB-B525-74F6B495CB9E}"/>
    <cellStyle name="Millares 6 2 3 11" xfId="8801" xr:uid="{43591259-D108-4A11-8932-D05AF262944D}"/>
    <cellStyle name="Millares 6 2 3 11 2" xfId="20245" xr:uid="{0B8C9F5B-C8E1-4BE4-85FD-3F12DDDD7FF4}"/>
    <cellStyle name="Millares 6 2 3 11 2 2" xfId="43139" xr:uid="{B3CD1BFF-7E86-4FF5-91A4-29BAC575639E}"/>
    <cellStyle name="Millares 6 2 3 11 3" xfId="31698" xr:uid="{AB530123-1AD2-4E2B-84CC-4BAA0BB5C325}"/>
    <cellStyle name="Millares 6 2 3 11 4" xfId="54580" xr:uid="{A0AFEC6A-586A-4CA2-A8D7-D4D3E14DB5F1}"/>
    <cellStyle name="Millares 6 2 3 12" xfId="9062" xr:uid="{53C1BF53-F011-4350-BEA3-364D743F69B1}"/>
    <cellStyle name="Millares 6 2 3 12 2" xfId="20506" xr:uid="{7E0102C7-2E71-4D68-9AE8-036894C5226D}"/>
    <cellStyle name="Millares 6 2 3 12 2 2" xfId="43400" xr:uid="{66C869E5-119B-4608-B4B6-C5452112D641}"/>
    <cellStyle name="Millares 6 2 3 12 3" xfId="31959" xr:uid="{06FD0F20-0DCA-423D-B859-D212DFD5D373}"/>
    <cellStyle name="Millares 6 2 3 12 4" xfId="54841" xr:uid="{645039FB-6FEB-4D94-9365-C12508FE77D2}"/>
    <cellStyle name="Millares 6 2 3 13" xfId="9329" xr:uid="{A09F3085-0BED-4A2A-B490-2972D7C08AB2}"/>
    <cellStyle name="Millares 6 2 3 13 2" xfId="20773" xr:uid="{07CAC898-5D9A-48A1-8CE9-74344EA27283}"/>
    <cellStyle name="Millares 6 2 3 13 2 2" xfId="43667" xr:uid="{22A6382F-17E1-4193-A132-21E991BE9573}"/>
    <cellStyle name="Millares 6 2 3 13 3" xfId="32226" xr:uid="{E61149EC-0493-4C79-B4C3-D1795C511E30}"/>
    <cellStyle name="Millares 6 2 3 13 4" xfId="55108" xr:uid="{0B293571-ABDD-4B02-A8F0-D1D8B07FE37C}"/>
    <cellStyle name="Millares 6 2 3 14" xfId="9600" xr:uid="{0E0B2900-1D66-4867-B21A-9AAB83EA7042}"/>
    <cellStyle name="Millares 6 2 3 14 2" xfId="21043" xr:uid="{3A09F51A-4F8B-4EF9-82B0-19C8DBC57742}"/>
    <cellStyle name="Millares 6 2 3 14 2 2" xfId="43937" xr:uid="{D3531B61-EFAC-4F7F-ADFD-2533596884B5}"/>
    <cellStyle name="Millares 6 2 3 14 3" xfId="32496" xr:uid="{9E4E7AAE-607D-4ED0-879C-FE0E13A2EF3D}"/>
    <cellStyle name="Millares 6 2 3 15" xfId="10686" xr:uid="{63CEE95D-E5B0-4528-A139-BCE4105EA19D}"/>
    <cellStyle name="Millares 6 2 3 15 2" xfId="22129" xr:uid="{3C119DAF-58C3-4814-B70F-5ACEB5C8B2BF}"/>
    <cellStyle name="Millares 6 2 3 15 2 2" xfId="45023" xr:uid="{7A342504-8BBE-4071-86D6-74A67B7CC0C9}"/>
    <cellStyle name="Millares 6 2 3 15 3" xfId="33582" xr:uid="{4E349E67-02D4-41F8-973C-CEA1110D14DC}"/>
    <cellStyle name="Millares 6 2 3 16" xfId="11751" xr:uid="{202AE1F3-B5E4-46CD-AF18-1BA94D4155B5}"/>
    <cellStyle name="Millares 6 2 3 16 2" xfId="34645" xr:uid="{880E0717-5675-44DA-A86A-940CF7399ABF}"/>
    <cellStyle name="Millares 6 2 3 17" xfId="23204" xr:uid="{8FEE8862-405F-4DDE-8548-C2D534B01461}"/>
    <cellStyle name="Millares 6 2 3 18" xfId="46087" xr:uid="{F6910341-E5FF-40A9-8CB1-226ADED26A0E}"/>
    <cellStyle name="Millares 6 2 3 19" xfId="55426" xr:uid="{BF7A0CCD-267F-4D8F-ACBF-9D0537F33FE0}"/>
    <cellStyle name="Millares 6 2 3 2" xfId="408" xr:uid="{35C6B679-5708-400F-9661-979662A4489E}"/>
    <cellStyle name="Millares 6 2 3 2 10" xfId="8917" xr:uid="{65B5721B-722D-4881-A027-A52515559446}"/>
    <cellStyle name="Millares 6 2 3 2 10 2" xfId="20361" xr:uid="{F667173E-B97B-43EF-A9F7-3DDBBA5FE203}"/>
    <cellStyle name="Millares 6 2 3 2 10 2 2" xfId="43255" xr:uid="{AD94D377-BBC2-4E0D-AEBB-CB9BB8B1DC34}"/>
    <cellStyle name="Millares 6 2 3 2 10 3" xfId="31814" xr:uid="{55704D69-B022-403E-BB29-1D2854A63811}"/>
    <cellStyle name="Millares 6 2 3 2 10 4" xfId="54696" xr:uid="{E8068688-33A2-4B0A-A951-6CD2C1152920}"/>
    <cellStyle name="Millares 6 2 3 2 11" xfId="9179" xr:uid="{642A7C8C-B122-4A15-AD8E-3A8E82C854D3}"/>
    <cellStyle name="Millares 6 2 3 2 11 2" xfId="20623" xr:uid="{C0F98275-2BC1-42DC-889B-37ED8B52AFC9}"/>
    <cellStyle name="Millares 6 2 3 2 11 2 2" xfId="43517" xr:uid="{E61085B4-0B79-4DE4-AE73-922ED0335044}"/>
    <cellStyle name="Millares 6 2 3 2 11 3" xfId="32076" xr:uid="{1C1DCAF4-3218-41FF-B733-CADD9C1C9A5B}"/>
    <cellStyle name="Millares 6 2 3 2 11 4" xfId="54958" xr:uid="{E16D4FB4-9339-4B75-8D32-168E6F8EE761}"/>
    <cellStyle name="Millares 6 2 3 2 12" xfId="9446" xr:uid="{4042C22E-E1E0-46A5-BA4B-8B331017004E}"/>
    <cellStyle name="Millares 6 2 3 2 12 2" xfId="20890" xr:uid="{AA08DCC0-FA66-416E-8CE9-DC70B7EB32B4}"/>
    <cellStyle name="Millares 6 2 3 2 12 2 2" xfId="43784" xr:uid="{9B126C1A-1518-4A38-B339-EFA06E2F29B0}"/>
    <cellStyle name="Millares 6 2 3 2 12 3" xfId="32343" xr:uid="{308AFE92-8C87-449B-8437-BC6B01B6CFA9}"/>
    <cellStyle name="Millares 6 2 3 2 12 4" xfId="55225" xr:uid="{7BE69526-918D-451E-9B78-8D2269BCB45C}"/>
    <cellStyle name="Millares 6 2 3 2 13" xfId="9718" xr:uid="{14365764-07E6-4CBA-8B57-82345AF95980}"/>
    <cellStyle name="Millares 6 2 3 2 13 2" xfId="21161" xr:uid="{B7F3A0BB-09DA-439C-BBFE-F4ECFA8BD8AB}"/>
    <cellStyle name="Millares 6 2 3 2 13 2 2" xfId="44055" xr:uid="{06B992AB-60EC-4098-9C98-ED1CC6599DAD}"/>
    <cellStyle name="Millares 6 2 3 2 13 3" xfId="32614" xr:uid="{E517E844-F7C7-4B4A-9464-032195E0EB69}"/>
    <cellStyle name="Millares 6 2 3 2 14" xfId="10802" xr:uid="{27D443A4-8786-4174-8A4B-DB65EE8DEB1E}"/>
    <cellStyle name="Millares 6 2 3 2 14 2" xfId="22245" xr:uid="{830C695B-7F0C-4D46-8B79-3BA0CAFBFFE4}"/>
    <cellStyle name="Millares 6 2 3 2 14 2 2" xfId="45139" xr:uid="{5C95AEC6-F096-4684-B58C-8284C0D8BF01}"/>
    <cellStyle name="Millares 6 2 3 2 14 3" xfId="33698" xr:uid="{0050153C-5B45-4519-9CD2-1A1896A1BD38}"/>
    <cellStyle name="Millares 6 2 3 2 15" xfId="11867" xr:uid="{E8E372E5-FAAB-4C68-A051-D763B13D7A25}"/>
    <cellStyle name="Millares 6 2 3 2 15 2" xfId="34761" xr:uid="{E24079FE-FADA-49E8-B7E3-59EF94E7D7BE}"/>
    <cellStyle name="Millares 6 2 3 2 16" xfId="23320" xr:uid="{A0016F10-45A6-4AD5-BC1C-66EC6F0D333A}"/>
    <cellStyle name="Millares 6 2 3 2 17" xfId="46203" xr:uid="{05832486-E00B-45D1-99FA-F7589C48AF32}"/>
    <cellStyle name="Millares 6 2 3 2 18" xfId="55545" xr:uid="{FCF6CA5F-76C4-40B8-93A8-EC5D948F8938}"/>
    <cellStyle name="Millares 6 2 3 2 2" xfId="671" xr:uid="{046B9129-6A20-4C9C-91CF-45C486484034}"/>
    <cellStyle name="Millares 6 2 3 2 2 10" xfId="46466" xr:uid="{DDFD3B65-5DED-41C2-A1D0-15FE47583E01}"/>
    <cellStyle name="Millares 6 2 3 2 2 11" xfId="55815" xr:uid="{9962082B-16EC-47FC-ACC4-AB28F06CE2EF}"/>
    <cellStyle name="Millares 6 2 3 2 2 2" xfId="1199" xr:uid="{25B5BF1F-2335-434B-A6FC-7A87418AC84C}"/>
    <cellStyle name="Millares 6 2 3 2 2 2 2" xfId="2516" xr:uid="{29F2BD07-AEAF-4833-BA6F-85D71B5E6ACF}"/>
    <cellStyle name="Millares 6 2 3 2 2 2 2 2" xfId="6764" xr:uid="{DC766AB0-C3FD-4B14-A1F3-E917CECA9FF3}"/>
    <cellStyle name="Millares 6 2 3 2 2 2 2 2 2" xfId="18216" xr:uid="{C6E0FF99-B6AC-469E-A875-7CFED8777A13}"/>
    <cellStyle name="Millares 6 2 3 2 2 2 2 2 2 2" xfId="41110" xr:uid="{1B054E8A-4D39-46F8-9F6A-F94CE1632E8F}"/>
    <cellStyle name="Millares 6 2 3 2 2 2 2 2 3" xfId="29669" xr:uid="{0296E296-2B62-459E-857D-2AF1F1F9A21F}"/>
    <cellStyle name="Millares 6 2 3 2 2 2 2 2 4" xfId="52551" xr:uid="{F41E5891-3783-47C5-84C5-9425587372A5}"/>
    <cellStyle name="Millares 6 2 3 2 2 2 2 3" xfId="13974" xr:uid="{93629934-C852-43DE-81EC-9742E511BB20}"/>
    <cellStyle name="Millares 6 2 3 2 2 2 2 3 2" xfId="36868" xr:uid="{DE56B95E-C201-4F71-925D-F6AA927E458F}"/>
    <cellStyle name="Millares 6 2 3 2 2 2 2 4" xfId="25427" xr:uid="{CF1381AB-5B13-42E7-9A13-DE774ADA314E}"/>
    <cellStyle name="Millares 6 2 3 2 2 2 2 5" xfId="48310" xr:uid="{54A4A179-4C6D-4E7F-BDE3-EB6F8515957B}"/>
    <cellStyle name="Millares 6 2 3 2 2 2 3" xfId="4360" xr:uid="{42E60B78-5A96-493B-92F6-F8E7D38E5BAF}"/>
    <cellStyle name="Millares 6 2 3 2 2 2 3 2" xfId="8603" xr:uid="{3945C333-3877-4AFD-9D53-DACDD1B0C652}"/>
    <cellStyle name="Millares 6 2 3 2 2 2 3 2 2" xfId="20055" xr:uid="{A457D803-80EE-48CE-9923-A5692D0A5195}"/>
    <cellStyle name="Millares 6 2 3 2 2 2 3 2 2 2" xfId="42949" xr:uid="{D9C9FDB0-2C79-439A-98B3-FBBF442230C9}"/>
    <cellStyle name="Millares 6 2 3 2 2 2 3 2 3" xfId="31508" xr:uid="{CC600515-36E5-42A1-9778-86DA2640CCD4}"/>
    <cellStyle name="Millares 6 2 3 2 2 2 3 2 4" xfId="54390" xr:uid="{D3333C5C-7108-4F6F-A732-74EB0D54B20D}"/>
    <cellStyle name="Millares 6 2 3 2 2 2 3 3" xfId="15813" xr:uid="{522593CA-694E-45B3-81F5-9645A3657E80}"/>
    <cellStyle name="Millares 6 2 3 2 2 2 3 3 2" xfId="38707" xr:uid="{AA4BB0E3-3E1C-4092-8B6B-B26E4D4B6770}"/>
    <cellStyle name="Millares 6 2 3 2 2 2 3 4" xfId="27266" xr:uid="{1EFE987F-0B20-4E12-B141-1CC108479F09}"/>
    <cellStyle name="Millares 6 2 3 2 2 2 3 5" xfId="50148" xr:uid="{8A853BA5-354B-47C2-A1E8-43A1005C7FDB}"/>
    <cellStyle name="Millares 6 2 3 2 2 2 4" xfId="5447" xr:uid="{20875D66-DF35-45A0-8AE4-E3E19A59CFC7}"/>
    <cellStyle name="Millares 6 2 3 2 2 2 4 2" xfId="16899" xr:uid="{1E7EAF48-0B6F-4472-95FE-371EECE24507}"/>
    <cellStyle name="Millares 6 2 3 2 2 2 4 2 2" xfId="39793" xr:uid="{571F6D78-65AD-47B0-A974-C14B8AB1FFF7}"/>
    <cellStyle name="Millares 6 2 3 2 2 2 4 3" xfId="28352" xr:uid="{10739879-CBDB-4453-A088-488760D8888B}"/>
    <cellStyle name="Millares 6 2 3 2 2 2 4 4" xfId="51234" xr:uid="{322BC795-6C80-40DA-9F0E-EB807907A143}"/>
    <cellStyle name="Millares 6 2 3 2 2 2 5" xfId="10508" xr:uid="{29ECFF45-49B0-40BE-A0C8-75C968A2E9EB}"/>
    <cellStyle name="Millares 6 2 3 2 2 2 5 2" xfId="21951" xr:uid="{98E3B9B7-131F-43AF-AC4D-53F13DFDC20F}"/>
    <cellStyle name="Millares 6 2 3 2 2 2 5 2 2" xfId="44845" xr:uid="{5D8EE46C-DC2B-4001-982B-AF22B25828B4}"/>
    <cellStyle name="Millares 6 2 3 2 2 2 5 3" xfId="33404" xr:uid="{B72921C1-5406-4164-8426-D3092AAE7B53}"/>
    <cellStyle name="Millares 6 2 3 2 2 2 6" xfId="11592" xr:uid="{972FBC23-2A2F-4409-98B5-DDD9A083313E}"/>
    <cellStyle name="Millares 6 2 3 2 2 2 6 2" xfId="23035" xr:uid="{C56F5956-A795-46D3-B900-0D8D0FB24C3C}"/>
    <cellStyle name="Millares 6 2 3 2 2 2 6 2 2" xfId="45929" xr:uid="{A4B59B57-1125-496F-9533-7FF47E027BDA}"/>
    <cellStyle name="Millares 6 2 3 2 2 2 6 3" xfId="34488" xr:uid="{092229D8-EE26-4085-8417-C00E6FE99CF8}"/>
    <cellStyle name="Millares 6 2 3 2 2 2 7" xfId="12657" xr:uid="{90981FD7-3DC0-437F-95AC-9C8520F8A0E5}"/>
    <cellStyle name="Millares 6 2 3 2 2 2 7 2" xfId="35551" xr:uid="{BB2468CA-76F6-41B3-A479-77C3A1759C91}"/>
    <cellStyle name="Millares 6 2 3 2 2 2 8" xfId="24110" xr:uid="{01891D20-DB2A-4B4A-8D54-71F22F04AE55}"/>
    <cellStyle name="Millares 6 2 3 2 2 2 9" xfId="46993" xr:uid="{86624F33-1394-4C24-A5F4-12125C8058BF}"/>
    <cellStyle name="Millares 6 2 3 2 2 3" xfId="1989" xr:uid="{5E19CFBE-B82F-4B54-8D91-6E01E0B040C9}"/>
    <cellStyle name="Millares 6 2 3 2 2 3 2" xfId="6237" xr:uid="{7F6F777A-DA8B-42E7-9908-96C1DFEE06F1}"/>
    <cellStyle name="Millares 6 2 3 2 2 3 2 2" xfId="17689" xr:uid="{2E9E1363-6FB2-4C52-AECE-81EDCB551868}"/>
    <cellStyle name="Millares 6 2 3 2 2 3 2 2 2" xfId="40583" xr:uid="{85111146-A4E9-4777-81A0-D81586E19299}"/>
    <cellStyle name="Millares 6 2 3 2 2 3 2 3" xfId="29142" xr:uid="{EB143518-EAA3-40D2-BDDA-6C1E8E5B8908}"/>
    <cellStyle name="Millares 6 2 3 2 2 3 2 4" xfId="52024" xr:uid="{D0BB29A5-4D5A-470B-A928-771863E75E19}"/>
    <cellStyle name="Millares 6 2 3 2 2 3 3" xfId="13447" xr:uid="{665E1246-3581-4A78-AA95-3CACBF7C59E4}"/>
    <cellStyle name="Millares 6 2 3 2 2 3 3 2" xfId="36341" xr:uid="{6E9F7347-4ADD-4A7E-8649-C483F5BA6DB7}"/>
    <cellStyle name="Millares 6 2 3 2 2 3 4" xfId="24900" xr:uid="{EA60E7FE-BAC7-432C-B890-B96D012B30C3}"/>
    <cellStyle name="Millares 6 2 3 2 2 3 5" xfId="47783" xr:uid="{DAFCD22C-F3E7-4389-8553-9E5F230E983F}"/>
    <cellStyle name="Millares 6 2 3 2 2 4" xfId="3833" xr:uid="{F8E4855E-A56D-498D-9081-A984398A9218}"/>
    <cellStyle name="Millares 6 2 3 2 2 4 2" xfId="8076" xr:uid="{329A6AF9-E7A1-490C-899B-588B2B44FD08}"/>
    <cellStyle name="Millares 6 2 3 2 2 4 2 2" xfId="19528" xr:uid="{5EC347FD-45E3-49E2-A8DC-3746B963A6C9}"/>
    <cellStyle name="Millares 6 2 3 2 2 4 2 2 2" xfId="42422" xr:uid="{293E80F3-5CC6-4112-A98E-2B146D7B34B0}"/>
    <cellStyle name="Millares 6 2 3 2 2 4 2 3" xfId="30981" xr:uid="{D0BC229C-2D28-47CE-9F2C-A8A0901D312C}"/>
    <cellStyle name="Millares 6 2 3 2 2 4 2 4" xfId="53863" xr:uid="{0BB90C6B-B855-4938-9A27-D66DB432CEF5}"/>
    <cellStyle name="Millares 6 2 3 2 2 4 3" xfId="15286" xr:uid="{17A7BB61-3F89-4C64-93DA-ADF6C17AFC3D}"/>
    <cellStyle name="Millares 6 2 3 2 2 4 3 2" xfId="38180" xr:uid="{DF5F92EF-E4BD-4443-8DE9-9FF6CCA92304}"/>
    <cellStyle name="Millares 6 2 3 2 2 4 4" xfId="26739" xr:uid="{7D1C5D71-7493-4E5E-B77D-AB6BBF4FEDBF}"/>
    <cellStyle name="Millares 6 2 3 2 2 4 5" xfId="49621" xr:uid="{E426DCFF-DEFE-4A77-969C-243B1922D4AC}"/>
    <cellStyle name="Millares 6 2 3 2 2 5" xfId="4920" xr:uid="{2E536A8D-A34B-4F37-BE5B-7C65938FF6B9}"/>
    <cellStyle name="Millares 6 2 3 2 2 5 2" xfId="16372" xr:uid="{9FFFC0C4-3579-4F34-8753-2E0B4E354710}"/>
    <cellStyle name="Millares 6 2 3 2 2 5 2 2" xfId="39266" xr:uid="{3129ED01-1C7A-492C-AEC2-5C38CCB609A9}"/>
    <cellStyle name="Millares 6 2 3 2 2 5 3" xfId="27825" xr:uid="{6D3C8B35-1CE7-4BAB-90D3-44767FD65A84}"/>
    <cellStyle name="Millares 6 2 3 2 2 5 4" xfId="50707" xr:uid="{DD8092B7-E11E-4AD8-934B-278683A55C79}"/>
    <cellStyle name="Millares 6 2 3 2 2 6" xfId="9981" xr:uid="{17DA9668-B014-4C9D-9605-993EBC636540}"/>
    <cellStyle name="Millares 6 2 3 2 2 6 2" xfId="21424" xr:uid="{AE4F76EE-D300-41ED-B17C-563411241193}"/>
    <cellStyle name="Millares 6 2 3 2 2 6 2 2" xfId="44318" xr:uid="{1B606AB8-4F7A-4CF5-8D70-5FDC60118CD3}"/>
    <cellStyle name="Millares 6 2 3 2 2 6 3" xfId="32877" xr:uid="{00ED72D2-3AD5-46D4-989D-5C6D4D7D56B8}"/>
    <cellStyle name="Millares 6 2 3 2 2 7" xfId="11065" xr:uid="{4F9568CB-062A-4F97-BFE5-96BE3CE79B2A}"/>
    <cellStyle name="Millares 6 2 3 2 2 7 2" xfId="22508" xr:uid="{8CF18F62-DC87-4ADB-AE05-0A747AAC7F6E}"/>
    <cellStyle name="Millares 6 2 3 2 2 7 2 2" xfId="45402" xr:uid="{BB7D868C-F745-4573-A2EF-37AD9A4F0F2C}"/>
    <cellStyle name="Millares 6 2 3 2 2 7 3" xfId="33961" xr:uid="{F3B61775-A741-407F-829D-C5035C9EBF7A}"/>
    <cellStyle name="Millares 6 2 3 2 2 8" xfId="12130" xr:uid="{7AC480F0-7FDC-404E-B3B8-29CE60ED1409}"/>
    <cellStyle name="Millares 6 2 3 2 2 8 2" xfId="35024" xr:uid="{9FFEA72B-3CB6-40B2-9F70-BDFC7A4AF65C}"/>
    <cellStyle name="Millares 6 2 3 2 2 9" xfId="23583" xr:uid="{27D8F4D6-2FC6-4D20-9472-64BDAAC465AE}"/>
    <cellStyle name="Millares 6 2 3 2 3" xfId="936" xr:uid="{204E1D31-7D77-41F3-98AE-1EA916894DF4}"/>
    <cellStyle name="Millares 6 2 3 2 3 2" xfId="2253" xr:uid="{406D529D-9952-4BF3-A10A-FE0B1DA2CAD0}"/>
    <cellStyle name="Millares 6 2 3 2 3 2 2" xfId="6501" xr:uid="{5C7963C2-009E-4FC9-9935-E83D75E4E348}"/>
    <cellStyle name="Millares 6 2 3 2 3 2 2 2" xfId="17953" xr:uid="{A2A14E5C-35D7-4CE7-ADB2-8519555A5A87}"/>
    <cellStyle name="Millares 6 2 3 2 3 2 2 2 2" xfId="40847" xr:uid="{B68E348C-29D0-444D-ADE1-97B95DB24F79}"/>
    <cellStyle name="Millares 6 2 3 2 3 2 2 3" xfId="29406" xr:uid="{F7829E6D-ADC6-4316-9FB6-C025FF3DAFB4}"/>
    <cellStyle name="Millares 6 2 3 2 3 2 2 4" xfId="52288" xr:uid="{4AA05AA8-7F13-4E6D-BB61-404AE7045AD1}"/>
    <cellStyle name="Millares 6 2 3 2 3 2 3" xfId="13711" xr:uid="{6796A4A8-B871-4F58-A2D7-2DAFEE485CA3}"/>
    <cellStyle name="Millares 6 2 3 2 3 2 3 2" xfId="36605" xr:uid="{E1CD3129-3857-43C5-A3FF-3FC97B5F6C0B}"/>
    <cellStyle name="Millares 6 2 3 2 3 2 4" xfId="25164" xr:uid="{BE210FD3-CD60-45AF-B5D8-A3A01584C04E}"/>
    <cellStyle name="Millares 6 2 3 2 3 2 5" xfId="48047" xr:uid="{2D524D24-8B9E-4B3E-8CD4-E2939023C868}"/>
    <cellStyle name="Millares 6 2 3 2 3 3" xfId="4097" xr:uid="{70599D5D-FDDF-4A80-983F-CF16DEB67F08}"/>
    <cellStyle name="Millares 6 2 3 2 3 3 2" xfId="8340" xr:uid="{FFBD32F2-DB59-4FB7-A121-FCF406169743}"/>
    <cellStyle name="Millares 6 2 3 2 3 3 2 2" xfId="19792" xr:uid="{D0AC6F92-741A-410B-80A2-98486FEAC872}"/>
    <cellStyle name="Millares 6 2 3 2 3 3 2 2 2" xfId="42686" xr:uid="{116F4E10-9D4A-4658-BF52-21F05391CED0}"/>
    <cellStyle name="Millares 6 2 3 2 3 3 2 3" xfId="31245" xr:uid="{EF693098-2005-4C5B-BA79-426D99E2ECA1}"/>
    <cellStyle name="Millares 6 2 3 2 3 3 2 4" xfId="54127" xr:uid="{9F280707-9BFE-462C-B43B-17C0EA89D9B4}"/>
    <cellStyle name="Millares 6 2 3 2 3 3 3" xfId="15550" xr:uid="{2D521A4C-99A9-4161-A9A7-1F3E3ECFA9EC}"/>
    <cellStyle name="Millares 6 2 3 2 3 3 3 2" xfId="38444" xr:uid="{5E04C89D-545F-4603-97A1-8EFAE8B4D757}"/>
    <cellStyle name="Millares 6 2 3 2 3 3 4" xfId="27003" xr:uid="{CCF0D5F3-2E7D-46D9-ADAD-8D47DDCFA431}"/>
    <cellStyle name="Millares 6 2 3 2 3 3 5" xfId="49885" xr:uid="{8A22DE85-7B02-45B0-B0BE-DD6F9601B228}"/>
    <cellStyle name="Millares 6 2 3 2 3 4" xfId="5184" xr:uid="{3EE24CBF-694B-40E6-95C1-811EE905AE54}"/>
    <cellStyle name="Millares 6 2 3 2 3 4 2" xfId="16636" xr:uid="{D797E4E7-8B5C-4743-8E07-98CA929184A4}"/>
    <cellStyle name="Millares 6 2 3 2 3 4 2 2" xfId="39530" xr:uid="{6A1ACBAC-C463-443C-BECE-031140A8A8C6}"/>
    <cellStyle name="Millares 6 2 3 2 3 4 3" xfId="28089" xr:uid="{55D70737-364F-4627-86A7-AB73BB6A4F63}"/>
    <cellStyle name="Millares 6 2 3 2 3 4 4" xfId="50971" xr:uid="{46B53EBB-2963-4051-A357-884CCB68CEE2}"/>
    <cellStyle name="Millares 6 2 3 2 3 5" xfId="10245" xr:uid="{DCE4C9E4-53CC-4BD8-B29D-2AAB1FF3D1AA}"/>
    <cellStyle name="Millares 6 2 3 2 3 5 2" xfId="21688" xr:uid="{9DDBAAB1-7A65-497F-8754-E160AD1B6FF0}"/>
    <cellStyle name="Millares 6 2 3 2 3 5 2 2" xfId="44582" xr:uid="{7CA68B89-8BC1-4B45-B5A8-6B18F52A46C8}"/>
    <cellStyle name="Millares 6 2 3 2 3 5 3" xfId="33141" xr:uid="{C128BAB7-B2B6-4246-BCFF-DD1E15BF4A8B}"/>
    <cellStyle name="Millares 6 2 3 2 3 6" xfId="11329" xr:uid="{581E86ED-2EB8-48DC-BAE1-8E8C7811D629}"/>
    <cellStyle name="Millares 6 2 3 2 3 6 2" xfId="22772" xr:uid="{56411823-F574-4BE6-96B1-DE3D1212A188}"/>
    <cellStyle name="Millares 6 2 3 2 3 6 2 2" xfId="45666" xr:uid="{3EE04681-828D-470F-A436-54E731AB2EE2}"/>
    <cellStyle name="Millares 6 2 3 2 3 6 3" xfId="34225" xr:uid="{7463D845-DFDF-4D0C-9EA7-21D675F619E7}"/>
    <cellStyle name="Millares 6 2 3 2 3 7" xfId="12394" xr:uid="{CF7FCC02-95EC-4DBE-B0F8-7661E4B1F9E7}"/>
    <cellStyle name="Millares 6 2 3 2 3 7 2" xfId="35288" xr:uid="{9901EDF0-3246-4C8A-8C9C-F5294DF9193A}"/>
    <cellStyle name="Millares 6 2 3 2 3 8" xfId="23847" xr:uid="{D9C6C229-4E86-42D8-B413-29E5ECBF76F6}"/>
    <cellStyle name="Millares 6 2 3 2 3 9" xfId="46730" xr:uid="{58BAB325-DDD9-486D-A57C-8563F161957B}"/>
    <cellStyle name="Millares 6 2 3 2 4" xfId="1464" xr:uid="{DC7DBC37-F78D-42E1-B1F8-AE1E482689B6}"/>
    <cellStyle name="Millares 6 2 3 2 4 2" xfId="2781" xr:uid="{6A40DA33-8200-4FC7-AE43-FC924E3B9E2A}"/>
    <cellStyle name="Millares 6 2 3 2 4 2 2" xfId="7029" xr:uid="{F9136373-1BFA-4A93-89C8-54F2DE04A699}"/>
    <cellStyle name="Millares 6 2 3 2 4 2 2 2" xfId="18481" xr:uid="{DC0A59E4-B610-482B-8842-74910CB83BA1}"/>
    <cellStyle name="Millares 6 2 3 2 4 2 2 2 2" xfId="41375" xr:uid="{6FB5E94F-7C79-437C-8B79-72EAFF389174}"/>
    <cellStyle name="Millares 6 2 3 2 4 2 2 3" xfId="29934" xr:uid="{7B15A55E-0408-49C3-B430-B0C6EC06B51A}"/>
    <cellStyle name="Millares 6 2 3 2 4 2 2 4" xfId="52816" xr:uid="{C9188E71-1257-476E-B271-DCCF231FA514}"/>
    <cellStyle name="Millares 6 2 3 2 4 2 3" xfId="14239" xr:uid="{9C38C116-0118-4E6F-8309-BECBDFD7A8D7}"/>
    <cellStyle name="Millares 6 2 3 2 4 2 3 2" xfId="37133" xr:uid="{9F02DFC3-78C5-4B04-B2F3-8BA202D5E75F}"/>
    <cellStyle name="Millares 6 2 3 2 4 2 4" xfId="25692" xr:uid="{2F5DC2F8-7E5E-424A-88BA-8D3173674C15}"/>
    <cellStyle name="Millares 6 2 3 2 4 2 5" xfId="48575" xr:uid="{F79FCFF3-7E82-4ED4-B3DE-DA91A40373FE}"/>
    <cellStyle name="Millares 6 2 3 2 4 3" xfId="5712" xr:uid="{9C537761-C64E-4C2E-B2B3-9FCA7DAF6838}"/>
    <cellStyle name="Millares 6 2 3 2 4 3 2" xfId="17164" xr:uid="{077B36EE-D6A4-4052-8128-40407134F6FC}"/>
    <cellStyle name="Millares 6 2 3 2 4 3 2 2" xfId="40058" xr:uid="{1AFE6822-317A-42F8-A13E-076C03532A14}"/>
    <cellStyle name="Millares 6 2 3 2 4 3 3" xfId="28617" xr:uid="{CDF81A91-EBBC-417B-9AC7-816A61283C60}"/>
    <cellStyle name="Millares 6 2 3 2 4 3 4" xfId="51499" xr:uid="{DB6F74E4-7831-42D2-8308-68F0E38E8E4C}"/>
    <cellStyle name="Millares 6 2 3 2 4 4" xfId="12922" xr:uid="{3B5150CA-DC43-4823-8F34-358E75F8F65E}"/>
    <cellStyle name="Millares 6 2 3 2 4 4 2" xfId="35816" xr:uid="{B6C49238-D248-4457-8884-7CDC93774B73}"/>
    <cellStyle name="Millares 6 2 3 2 4 5" xfId="24375" xr:uid="{DFFB5BEB-27E5-43FB-9FFF-7CFF7B0FD873}"/>
    <cellStyle name="Millares 6 2 3 2 4 6" xfId="47258" xr:uid="{83112659-FC7B-49FF-9263-F0C225A60998}"/>
    <cellStyle name="Millares 6 2 3 2 5" xfId="1726" xr:uid="{7AEC3F4F-FD80-46C7-934B-51A959FC02D5}"/>
    <cellStyle name="Millares 6 2 3 2 5 2" xfId="5974" xr:uid="{C31BEE73-2C2B-43FF-8706-F272484C6086}"/>
    <cellStyle name="Millares 6 2 3 2 5 2 2" xfId="17426" xr:uid="{ABD6A2FD-EF94-489F-929F-BDA84019D534}"/>
    <cellStyle name="Millares 6 2 3 2 5 2 2 2" xfId="40320" xr:uid="{58F3CCF6-12D7-4E45-8E29-1086AA037DEB}"/>
    <cellStyle name="Millares 6 2 3 2 5 2 3" xfId="28879" xr:uid="{638A7DF3-9645-4CFD-B9F0-B5293FBC57F1}"/>
    <cellStyle name="Millares 6 2 3 2 5 2 4" xfId="51761" xr:uid="{E018C7CE-1B4F-4DC8-8C2F-9856D0167BEA}"/>
    <cellStyle name="Millares 6 2 3 2 5 3" xfId="13184" xr:uid="{90D640BB-3766-4A56-A4AC-433A886E1782}"/>
    <cellStyle name="Millares 6 2 3 2 5 3 2" xfId="36078" xr:uid="{BF6DD2C9-BD1A-4C6E-8FE8-17396CF64BF6}"/>
    <cellStyle name="Millares 6 2 3 2 5 4" xfId="24637" xr:uid="{5573EB94-1FB2-445E-957B-FF5127FB77C0}"/>
    <cellStyle name="Millares 6 2 3 2 5 5" xfId="47520" xr:uid="{F82FADB1-C27E-4AAD-84D6-A57CAE2E226B}"/>
    <cellStyle name="Millares 6 2 3 2 6" xfId="3049" xr:uid="{E01E2927-348D-430E-B54C-FF16E418E006}"/>
    <cellStyle name="Millares 6 2 3 2 6 2" xfId="7292" xr:uid="{4BFBF542-219D-47A6-BB87-1830A90644B7}"/>
    <cellStyle name="Millares 6 2 3 2 6 2 2" xfId="18744" xr:uid="{B2F359CC-F52D-4253-8A42-F35A2142CC82}"/>
    <cellStyle name="Millares 6 2 3 2 6 2 2 2" xfId="41638" xr:uid="{75D623BE-452C-4E95-85E4-1F941ED0D3E1}"/>
    <cellStyle name="Millares 6 2 3 2 6 2 3" xfId="30197" xr:uid="{A4BCFB2B-0D0A-4A39-8B48-4F3A4F5A5FFE}"/>
    <cellStyle name="Millares 6 2 3 2 6 2 4" xfId="53079" xr:uid="{35C3EAEE-E9A1-4E58-9FB1-14B06F09BAD0}"/>
    <cellStyle name="Millares 6 2 3 2 6 3" xfId="14502" xr:uid="{C074B0F0-B590-47F7-8AF7-8B50CC52DDCA}"/>
    <cellStyle name="Millares 6 2 3 2 6 3 2" xfId="37396" xr:uid="{52E4F27F-8067-42BE-87FC-E7D53CA18713}"/>
    <cellStyle name="Millares 6 2 3 2 6 4" xfId="25955" xr:uid="{00711228-E1A8-43F9-ADB0-A317700579C0}"/>
    <cellStyle name="Millares 6 2 3 2 6 5" xfId="48837" xr:uid="{EFB40291-5748-41C3-8151-DAE901148FB5}"/>
    <cellStyle name="Millares 6 2 3 2 7" xfId="3309" xr:uid="{45443926-B70E-496D-8473-CFA3BF8EABD3}"/>
    <cellStyle name="Millares 6 2 3 2 7 2" xfId="7552" xr:uid="{FB5361AF-A898-45AB-8BEA-2ED347826131}"/>
    <cellStyle name="Millares 6 2 3 2 7 2 2" xfId="19004" xr:uid="{30ACD9E3-067A-486E-84A9-AD79C0DCDBCF}"/>
    <cellStyle name="Millares 6 2 3 2 7 2 2 2" xfId="41898" xr:uid="{0D5865B4-9E15-4E11-8E52-51FA497B03AC}"/>
    <cellStyle name="Millares 6 2 3 2 7 2 3" xfId="30457" xr:uid="{DE70AAC2-1BC5-4315-AFDC-252DDB34C83B}"/>
    <cellStyle name="Millares 6 2 3 2 7 2 4" xfId="53339" xr:uid="{80F54E64-9E85-4ABC-9578-D1D73BBF2136}"/>
    <cellStyle name="Millares 6 2 3 2 7 3" xfId="14762" xr:uid="{4AF42D2A-89DD-4702-9556-DDB5CA4DEBD9}"/>
    <cellStyle name="Millares 6 2 3 2 7 3 2" xfId="37656" xr:uid="{1EA42E17-4B8D-41B4-A538-82DDAC897B31}"/>
    <cellStyle name="Millares 6 2 3 2 7 4" xfId="26215" xr:uid="{1186B6E7-A375-40E6-A004-72DA104627A4}"/>
    <cellStyle name="Millares 6 2 3 2 7 5" xfId="49097" xr:uid="{8FA9587F-448F-4A6E-8BCF-1C3B170D3C9C}"/>
    <cellStyle name="Millares 6 2 3 2 8" xfId="3570" xr:uid="{557E127B-8AF1-455E-A07D-82BAAA1D6BCE}"/>
    <cellStyle name="Millares 6 2 3 2 8 2" xfId="7813" xr:uid="{0ECECA83-6686-42AB-A5F9-2E86B7EB0E10}"/>
    <cellStyle name="Millares 6 2 3 2 8 2 2" xfId="19265" xr:uid="{96942CD5-B5B2-4D99-A5B4-BAD0A725DCA6}"/>
    <cellStyle name="Millares 6 2 3 2 8 2 2 2" xfId="42159" xr:uid="{87996DEA-847E-414B-9CCE-802F2DF5FC47}"/>
    <cellStyle name="Millares 6 2 3 2 8 2 3" xfId="30718" xr:uid="{EE3A401A-10CE-47F0-98E6-7A575159CB5F}"/>
    <cellStyle name="Millares 6 2 3 2 8 2 4" xfId="53600" xr:uid="{5868ED40-ADB3-4CD2-BDFE-281EC7EFA255}"/>
    <cellStyle name="Millares 6 2 3 2 8 3" xfId="15023" xr:uid="{E25C142C-8CD9-4793-BEC2-D2548F7736FD}"/>
    <cellStyle name="Millares 6 2 3 2 8 3 2" xfId="37917" xr:uid="{FA6645B2-5259-4A0B-8FEC-F968D25AD2DD}"/>
    <cellStyle name="Millares 6 2 3 2 8 4" xfId="26476" xr:uid="{2041D629-BFFA-49D5-9161-968595E5CBC8}"/>
    <cellStyle name="Millares 6 2 3 2 8 5" xfId="49358" xr:uid="{1460527B-554D-46D6-96CD-99AA8CC7FF2A}"/>
    <cellStyle name="Millares 6 2 3 2 9" xfId="4638" xr:uid="{F44B1010-A2CF-4059-BB6C-EE2A68A34F06}"/>
    <cellStyle name="Millares 6 2 3 2 9 2" xfId="16090" xr:uid="{FFBD4264-9B9A-4763-8328-8A16DF515F11}"/>
    <cellStyle name="Millares 6 2 3 2 9 2 2" xfId="38984" xr:uid="{BCBDA35F-9F83-4F69-B06D-4423A39DE30A}"/>
    <cellStyle name="Millares 6 2 3 2 9 3" xfId="27543" xr:uid="{B2C3F887-8EEE-4918-9A72-6DA3CF195090}"/>
    <cellStyle name="Millares 6 2 3 2 9 4" xfId="50425" xr:uid="{093CEB53-619F-4C82-92C5-A2EFDEF3BB99}"/>
    <cellStyle name="Millares 6 2 3 3" xfId="555" xr:uid="{8670DD96-7670-4ADF-A610-9E70896B65FD}"/>
    <cellStyle name="Millares 6 2 3 3 10" xfId="46350" xr:uid="{4101C920-5B2E-4361-B9DD-F068229C7FDD}"/>
    <cellStyle name="Millares 6 2 3 3 11" xfId="55698" xr:uid="{3A432163-ABA0-44FC-B0AA-5F888432B0F1}"/>
    <cellStyle name="Millares 6 2 3 3 2" xfId="1083" xr:uid="{C74DAE36-517C-4F69-9CF3-AF68A11A357B}"/>
    <cellStyle name="Millares 6 2 3 3 2 2" xfId="2400" xr:uid="{9BA248B4-A423-4CBE-91F1-8C57484DB592}"/>
    <cellStyle name="Millares 6 2 3 3 2 2 2" xfId="6648" xr:uid="{48EF8AC0-78F3-498C-AEFF-7CD82F363EF6}"/>
    <cellStyle name="Millares 6 2 3 3 2 2 2 2" xfId="18100" xr:uid="{4D14F585-157B-4CE6-B57B-159D9C0858CE}"/>
    <cellStyle name="Millares 6 2 3 3 2 2 2 2 2" xfId="40994" xr:uid="{629D1C20-5DE1-4ACC-84E7-7F0A996D74A2}"/>
    <cellStyle name="Millares 6 2 3 3 2 2 2 3" xfId="29553" xr:uid="{C3EAA5CB-4C77-41D1-A235-099748BAE31A}"/>
    <cellStyle name="Millares 6 2 3 3 2 2 2 4" xfId="52435" xr:uid="{CC9EABC7-ADB6-488B-A48F-AACFE95593E7}"/>
    <cellStyle name="Millares 6 2 3 3 2 2 3" xfId="13858" xr:uid="{FF9F73ED-26F3-481B-B730-F3F4181209B6}"/>
    <cellStyle name="Millares 6 2 3 3 2 2 3 2" xfId="36752" xr:uid="{351FC7E3-A033-4A67-93AD-7A4BE5B85C36}"/>
    <cellStyle name="Millares 6 2 3 3 2 2 4" xfId="25311" xr:uid="{27B69778-6660-4455-B904-703A6BC3AD78}"/>
    <cellStyle name="Millares 6 2 3 3 2 2 5" xfId="48194" xr:uid="{4A95A660-752D-429C-A1FE-47F7CCA3339C}"/>
    <cellStyle name="Millares 6 2 3 3 2 3" xfId="4244" xr:uid="{26FDAC18-F4DA-4368-AEC0-A868D8ED4061}"/>
    <cellStyle name="Millares 6 2 3 3 2 3 2" xfId="8487" xr:uid="{803C0BB4-99A4-41DE-B562-462F6E8BA6DA}"/>
    <cellStyle name="Millares 6 2 3 3 2 3 2 2" xfId="19939" xr:uid="{EFD01ED8-517F-4848-A2A1-B72A5BDFE378}"/>
    <cellStyle name="Millares 6 2 3 3 2 3 2 2 2" xfId="42833" xr:uid="{8470B0D9-1D79-4807-9CA1-08E50FE615CE}"/>
    <cellStyle name="Millares 6 2 3 3 2 3 2 3" xfId="31392" xr:uid="{8463764A-87ED-45F6-85BE-08B25694C5F3}"/>
    <cellStyle name="Millares 6 2 3 3 2 3 2 4" xfId="54274" xr:uid="{04359DCC-62AC-4B73-AC33-C1E75DF03B6A}"/>
    <cellStyle name="Millares 6 2 3 3 2 3 3" xfId="15697" xr:uid="{DCAA5827-E9AE-4668-9AC0-ED4F65CBDBA9}"/>
    <cellStyle name="Millares 6 2 3 3 2 3 3 2" xfId="38591" xr:uid="{68925BD6-1E9B-4689-AEA2-1155DE2A20E3}"/>
    <cellStyle name="Millares 6 2 3 3 2 3 4" xfId="27150" xr:uid="{214AB7DE-2CD0-443D-A0E1-1A9DDBADDF9F}"/>
    <cellStyle name="Millares 6 2 3 3 2 3 5" xfId="50032" xr:uid="{4421C069-4C09-439E-8DB1-C9585D4F9D69}"/>
    <cellStyle name="Millares 6 2 3 3 2 4" xfId="5331" xr:uid="{BDEB937F-DB97-4131-93B5-298C623914A6}"/>
    <cellStyle name="Millares 6 2 3 3 2 4 2" xfId="16783" xr:uid="{81082D1A-D214-4449-A439-15CDEED66365}"/>
    <cellStyle name="Millares 6 2 3 3 2 4 2 2" xfId="39677" xr:uid="{7ADF5943-582A-4D35-A792-B228738E9F4E}"/>
    <cellStyle name="Millares 6 2 3 3 2 4 3" xfId="28236" xr:uid="{45725336-ACC3-417F-BB9F-BFFCA717B105}"/>
    <cellStyle name="Millares 6 2 3 3 2 4 4" xfId="51118" xr:uid="{54AA6ED8-BB55-401E-946D-F25869664D9D}"/>
    <cellStyle name="Millares 6 2 3 3 2 5" xfId="10392" xr:uid="{90F27C3B-270D-48EA-99D4-155578DBA20A}"/>
    <cellStyle name="Millares 6 2 3 3 2 5 2" xfId="21835" xr:uid="{97B6035C-7934-4FEF-B2A2-3851ADF669D5}"/>
    <cellStyle name="Millares 6 2 3 3 2 5 2 2" xfId="44729" xr:uid="{B1F57FA8-4680-4DCD-B524-6ADBDB677A21}"/>
    <cellStyle name="Millares 6 2 3 3 2 5 3" xfId="33288" xr:uid="{83E77610-3D75-4391-BD73-447888EC572A}"/>
    <cellStyle name="Millares 6 2 3 3 2 6" xfId="11476" xr:uid="{1C5AB446-9494-44CB-9BDD-459EE0C3A8B1}"/>
    <cellStyle name="Millares 6 2 3 3 2 6 2" xfId="22919" xr:uid="{6B12A512-EA59-4A0A-8B6B-2FF454F7B949}"/>
    <cellStyle name="Millares 6 2 3 3 2 6 2 2" xfId="45813" xr:uid="{B8DA505F-DE13-4C1A-A440-BD624AEE4473}"/>
    <cellStyle name="Millares 6 2 3 3 2 6 3" xfId="34372" xr:uid="{FF47E71D-8239-44D4-92ED-1FEAF0A300BD}"/>
    <cellStyle name="Millares 6 2 3 3 2 7" xfId="12541" xr:uid="{23EECC22-9893-4CF0-93AD-33B6C5F38301}"/>
    <cellStyle name="Millares 6 2 3 3 2 7 2" xfId="35435" xr:uid="{3FC7613F-954F-4D91-B236-D2D340E4AA1E}"/>
    <cellStyle name="Millares 6 2 3 3 2 8" xfId="23994" xr:uid="{F6E02937-61CA-43DA-8F1B-253E19362380}"/>
    <cellStyle name="Millares 6 2 3 3 2 9" xfId="46877" xr:uid="{1E3D30B8-81C6-4F80-853D-C1B992C7A44B}"/>
    <cellStyle name="Millares 6 2 3 3 3" xfId="1873" xr:uid="{49EF1ECA-6397-40EA-ACD2-4691F0CA5542}"/>
    <cellStyle name="Millares 6 2 3 3 3 2" xfId="6121" xr:uid="{4121096D-6353-4F98-8482-8BB218260B62}"/>
    <cellStyle name="Millares 6 2 3 3 3 2 2" xfId="17573" xr:uid="{7469D35C-74CC-44F7-8929-064160051B10}"/>
    <cellStyle name="Millares 6 2 3 3 3 2 2 2" xfId="40467" xr:uid="{F62B5DA3-7A82-4B16-A58A-F2CF02896D1D}"/>
    <cellStyle name="Millares 6 2 3 3 3 2 3" xfId="29026" xr:uid="{E27F9E5C-E574-41DE-AE75-FE2CBB2043B8}"/>
    <cellStyle name="Millares 6 2 3 3 3 2 4" xfId="51908" xr:uid="{C5CB9B36-3AFC-44C0-ABBB-712EE70D9411}"/>
    <cellStyle name="Millares 6 2 3 3 3 3" xfId="13331" xr:uid="{63801903-09D5-4539-8A98-437DFFD6FE15}"/>
    <cellStyle name="Millares 6 2 3 3 3 3 2" xfId="36225" xr:uid="{A3929F23-D482-44A0-901B-7D4913165436}"/>
    <cellStyle name="Millares 6 2 3 3 3 4" xfId="24784" xr:uid="{15C8F88B-8CDE-42F2-B758-6880A9FE08ED}"/>
    <cellStyle name="Millares 6 2 3 3 3 5" xfId="47667" xr:uid="{EBE0A066-0100-4494-83CA-20285303FAB5}"/>
    <cellStyle name="Millares 6 2 3 3 4" xfId="3717" xr:uid="{9DA76185-6527-4E01-A64E-604C6136B9E7}"/>
    <cellStyle name="Millares 6 2 3 3 4 2" xfId="7960" xr:uid="{D087D716-3102-4688-BD85-1FC6336B17CD}"/>
    <cellStyle name="Millares 6 2 3 3 4 2 2" xfId="19412" xr:uid="{B65F5797-D1EB-41AF-8821-C4BAD9A695E9}"/>
    <cellStyle name="Millares 6 2 3 3 4 2 2 2" xfId="42306" xr:uid="{73A7FA1F-3A3E-4FCB-95D9-E2B2F1D6C2F2}"/>
    <cellStyle name="Millares 6 2 3 3 4 2 3" xfId="30865" xr:uid="{0067C451-95F2-4733-8261-C6DC8F770021}"/>
    <cellStyle name="Millares 6 2 3 3 4 2 4" xfId="53747" xr:uid="{FE90B7CA-985B-4D2E-8C3C-B5918D43BCCE}"/>
    <cellStyle name="Millares 6 2 3 3 4 3" xfId="15170" xr:uid="{8A3A9DEA-3859-46A7-859A-B8F7E72A4C08}"/>
    <cellStyle name="Millares 6 2 3 3 4 3 2" xfId="38064" xr:uid="{71F3F10A-CEDB-4DA1-A2DC-DE90CCFC4994}"/>
    <cellStyle name="Millares 6 2 3 3 4 4" xfId="26623" xr:uid="{8D714EA8-85B2-4A96-A004-38B581C6209F}"/>
    <cellStyle name="Millares 6 2 3 3 4 5" xfId="49505" xr:uid="{0F229567-FA98-4C58-9322-CE65EBB08BC2}"/>
    <cellStyle name="Millares 6 2 3 3 5" xfId="4804" xr:uid="{2C92118D-5567-4AC7-A19A-C5E2E8893B69}"/>
    <cellStyle name="Millares 6 2 3 3 5 2" xfId="16256" xr:uid="{637D4409-8ABD-4A2E-8C2B-ABE2CFEA5310}"/>
    <cellStyle name="Millares 6 2 3 3 5 2 2" xfId="39150" xr:uid="{8004DA1E-F695-4526-A3F7-C8616DC67C8C}"/>
    <cellStyle name="Millares 6 2 3 3 5 3" xfId="27709" xr:uid="{250E4506-19C9-492C-BC67-B3FD3A68E956}"/>
    <cellStyle name="Millares 6 2 3 3 5 4" xfId="50591" xr:uid="{044365B9-8968-4D91-A8BC-B8D461E68A14}"/>
    <cellStyle name="Millares 6 2 3 3 6" xfId="9865" xr:uid="{E68AF9C6-057A-4F1C-80EE-673F51CB6FA2}"/>
    <cellStyle name="Millares 6 2 3 3 6 2" xfId="21308" xr:uid="{98BAD619-7C49-47E4-8A1C-054093D433C3}"/>
    <cellStyle name="Millares 6 2 3 3 6 2 2" xfId="44202" xr:uid="{75903312-19C2-4A29-BBBB-58050449B222}"/>
    <cellStyle name="Millares 6 2 3 3 6 3" xfId="32761" xr:uid="{5EE1C38A-43B7-485B-9230-203916F0CB77}"/>
    <cellStyle name="Millares 6 2 3 3 7" xfId="10949" xr:uid="{D84D2E26-7471-4D1F-8CD7-A843C2ABEE6F}"/>
    <cellStyle name="Millares 6 2 3 3 7 2" xfId="22392" xr:uid="{7FA07052-C317-46E9-A553-A33945C4CB56}"/>
    <cellStyle name="Millares 6 2 3 3 7 2 2" xfId="45286" xr:uid="{8C42E4F5-D087-45A7-8CA0-8CE8D68A243F}"/>
    <cellStyle name="Millares 6 2 3 3 7 3" xfId="33845" xr:uid="{4DAB8EEC-0044-40D6-A273-2085C2E83C0E}"/>
    <cellStyle name="Millares 6 2 3 3 8" xfId="12014" xr:uid="{09CA4D05-EB20-4B4F-8210-C55255F3071B}"/>
    <cellStyle name="Millares 6 2 3 3 8 2" xfId="34908" xr:uid="{3649085E-D445-4757-A3E9-9E04AE07D52F}"/>
    <cellStyle name="Millares 6 2 3 3 9" xfId="23467" xr:uid="{9AA7FE99-7219-486E-A956-973F961D3AC4}"/>
    <cellStyle name="Millares 6 2 3 4" xfId="819" xr:uid="{C468E45C-C37D-4092-BD52-1047868C4DF5}"/>
    <cellStyle name="Millares 6 2 3 4 2" xfId="2136" xr:uid="{0C502534-A0A6-42EC-BF22-AE3D7C98586C}"/>
    <cellStyle name="Millares 6 2 3 4 2 2" xfId="6384" xr:uid="{EB1DE344-510C-455C-893A-EE780B8B2D3A}"/>
    <cellStyle name="Millares 6 2 3 4 2 2 2" xfId="17836" xr:uid="{051E3034-F4F1-4B10-8AE4-0E5677C14317}"/>
    <cellStyle name="Millares 6 2 3 4 2 2 2 2" xfId="40730" xr:uid="{B5941681-4AAC-4E8D-9132-E4B0944135F6}"/>
    <cellStyle name="Millares 6 2 3 4 2 2 3" xfId="29289" xr:uid="{FAC0EE98-7409-4066-AC62-427F3F2443E7}"/>
    <cellStyle name="Millares 6 2 3 4 2 2 4" xfId="52171" xr:uid="{12D637A3-BB52-486F-9330-E724D3AF1843}"/>
    <cellStyle name="Millares 6 2 3 4 2 3" xfId="13594" xr:uid="{27858C79-2EF3-4E96-88A5-E69F6FFEF061}"/>
    <cellStyle name="Millares 6 2 3 4 2 3 2" xfId="36488" xr:uid="{7C342368-9F69-4D29-AB3B-20951268F27A}"/>
    <cellStyle name="Millares 6 2 3 4 2 4" xfId="25047" xr:uid="{74D733D6-8236-402E-8BCD-A84F757DA0A7}"/>
    <cellStyle name="Millares 6 2 3 4 2 5" xfId="47930" xr:uid="{2465C566-012D-405D-9147-1A07169781B4}"/>
    <cellStyle name="Millares 6 2 3 4 3" xfId="3980" xr:uid="{393635BA-9834-475A-B22B-A002F815D8A9}"/>
    <cellStyle name="Millares 6 2 3 4 3 2" xfId="8223" xr:uid="{F314BC35-48FF-4425-BA2C-035E769D56EE}"/>
    <cellStyle name="Millares 6 2 3 4 3 2 2" xfId="19675" xr:uid="{EC833EF9-795E-405D-8E39-FFDA919A65E3}"/>
    <cellStyle name="Millares 6 2 3 4 3 2 2 2" xfId="42569" xr:uid="{2EB95D26-D48D-4593-BA11-921C8C373CFD}"/>
    <cellStyle name="Millares 6 2 3 4 3 2 3" xfId="31128" xr:uid="{753558A7-E7D7-4A4E-A03D-251147B6B42F}"/>
    <cellStyle name="Millares 6 2 3 4 3 2 4" xfId="54010" xr:uid="{E255AADC-8BFC-47F4-A850-4F94DA5A855D}"/>
    <cellStyle name="Millares 6 2 3 4 3 3" xfId="15433" xr:uid="{D4B6AE48-B168-4E9A-9C99-F5A88E517413}"/>
    <cellStyle name="Millares 6 2 3 4 3 3 2" xfId="38327" xr:uid="{7A0E844A-AF05-45C1-BC2C-4C5E1ECE0ACC}"/>
    <cellStyle name="Millares 6 2 3 4 3 4" xfId="26886" xr:uid="{994D2B44-14E5-487A-8EDE-AB68077299CE}"/>
    <cellStyle name="Millares 6 2 3 4 3 5" xfId="49768" xr:uid="{6EDB5EA7-03BF-4DAD-A066-6DD821CDBFD8}"/>
    <cellStyle name="Millares 6 2 3 4 4" xfId="5067" xr:uid="{9DE0741E-B298-4E94-9352-B5D01354E193}"/>
    <cellStyle name="Millares 6 2 3 4 4 2" xfId="16519" xr:uid="{D3B3E160-8EC0-4EC9-B310-80120D0071EC}"/>
    <cellStyle name="Millares 6 2 3 4 4 2 2" xfId="39413" xr:uid="{AB0382A6-CFE3-4A0D-831A-159E9D198FA0}"/>
    <cellStyle name="Millares 6 2 3 4 4 3" xfId="27972" xr:uid="{9223B06A-D99D-4786-B445-4810F65E9E8D}"/>
    <cellStyle name="Millares 6 2 3 4 4 4" xfId="50854" xr:uid="{2570778A-A566-4295-827D-61587B746DBE}"/>
    <cellStyle name="Millares 6 2 3 4 5" xfId="10128" xr:uid="{8D7D5585-637A-4670-AB5D-301B03DACA8C}"/>
    <cellStyle name="Millares 6 2 3 4 5 2" xfId="21571" xr:uid="{E768AA6F-C5B6-476C-A0D2-C272A5E45529}"/>
    <cellStyle name="Millares 6 2 3 4 5 2 2" xfId="44465" xr:uid="{F4FED336-A03F-4BBD-8D34-CA859F00D689}"/>
    <cellStyle name="Millares 6 2 3 4 5 3" xfId="33024" xr:uid="{9F2A5A7E-5888-4FDA-B9B7-492BBCE391B5}"/>
    <cellStyle name="Millares 6 2 3 4 6" xfId="11212" xr:uid="{AFEF74D2-DD12-4749-83C0-455E93C84EB9}"/>
    <cellStyle name="Millares 6 2 3 4 6 2" xfId="22655" xr:uid="{9BF6E92B-0EA5-477E-BD30-94F7FC010523}"/>
    <cellStyle name="Millares 6 2 3 4 6 2 2" xfId="45549" xr:uid="{3EC72A05-AE0F-479F-993F-7B4E09DE0EFD}"/>
    <cellStyle name="Millares 6 2 3 4 6 3" xfId="34108" xr:uid="{94E3DACF-F1A2-4FC3-B510-E5C75BB67D38}"/>
    <cellStyle name="Millares 6 2 3 4 7" xfId="12277" xr:uid="{E93A1269-5983-4A6A-A6B4-A59EB3379D17}"/>
    <cellStyle name="Millares 6 2 3 4 7 2" xfId="35171" xr:uid="{C965A83C-85CE-4372-B689-543FAC8A2F8E}"/>
    <cellStyle name="Millares 6 2 3 4 8" xfId="23730" xr:uid="{E44AE284-B4BB-4D8A-8BB6-A4F47035AA3D}"/>
    <cellStyle name="Millares 6 2 3 4 9" xfId="46613" xr:uid="{6819E466-06BF-43B7-A855-EC801EB343AE}"/>
    <cellStyle name="Millares 6 2 3 5" xfId="1347" xr:uid="{608E03E1-DE78-4D71-9192-1F5D6B609790}"/>
    <cellStyle name="Millares 6 2 3 5 2" xfId="2664" xr:uid="{F90A594A-5B02-4A46-A740-3CDA41289D30}"/>
    <cellStyle name="Millares 6 2 3 5 2 2" xfId="6912" xr:uid="{C6C3EFA7-B28B-4917-9729-DF140D0590E0}"/>
    <cellStyle name="Millares 6 2 3 5 2 2 2" xfId="18364" xr:uid="{ED1D7150-7170-4900-B674-BD33381EF1D0}"/>
    <cellStyle name="Millares 6 2 3 5 2 2 2 2" xfId="41258" xr:uid="{BFA86F3D-F5C6-472B-9D6D-D8A2F1DAA847}"/>
    <cellStyle name="Millares 6 2 3 5 2 2 3" xfId="29817" xr:uid="{E845E632-0923-4F3A-9DB7-5D85368CBE05}"/>
    <cellStyle name="Millares 6 2 3 5 2 2 4" xfId="52699" xr:uid="{0372410F-0BC3-4536-9733-2D4048A08DB1}"/>
    <cellStyle name="Millares 6 2 3 5 2 3" xfId="14122" xr:uid="{E367CF93-21B9-4CCF-B5BE-8D5065937709}"/>
    <cellStyle name="Millares 6 2 3 5 2 3 2" xfId="37016" xr:uid="{4C31ACA4-8D4F-494E-A765-DE7B86470F38}"/>
    <cellStyle name="Millares 6 2 3 5 2 4" xfId="25575" xr:uid="{D3E7EEFC-83C2-42EB-89A3-6ABBC74B2F98}"/>
    <cellStyle name="Millares 6 2 3 5 2 5" xfId="48458" xr:uid="{8FCAD88E-1FB3-4E60-9AB4-EFAE7CCC21BA}"/>
    <cellStyle name="Millares 6 2 3 5 3" xfId="5595" xr:uid="{692729FD-4506-4277-98A7-FC99E4CFDC60}"/>
    <cellStyle name="Millares 6 2 3 5 3 2" xfId="17047" xr:uid="{A6B7A759-C8F4-4626-BC84-F6492768DDD0}"/>
    <cellStyle name="Millares 6 2 3 5 3 2 2" xfId="39941" xr:uid="{9B3A1322-CF8F-4EF2-9A75-FF3D04DE1128}"/>
    <cellStyle name="Millares 6 2 3 5 3 3" xfId="28500" xr:uid="{1CBD5173-AED6-48BE-82EE-BCA74059DC36}"/>
    <cellStyle name="Millares 6 2 3 5 3 4" xfId="51382" xr:uid="{37B989A8-E5C1-41E3-A5FB-01B52CA1F1F0}"/>
    <cellStyle name="Millares 6 2 3 5 4" xfId="12805" xr:uid="{983A5726-EFB0-41EC-9927-F1B32BB5B7CD}"/>
    <cellStyle name="Millares 6 2 3 5 4 2" xfId="35699" xr:uid="{2D462FAC-BECF-4F5C-961E-84C79BC1D336}"/>
    <cellStyle name="Millares 6 2 3 5 5" xfId="24258" xr:uid="{8A440596-541A-47AF-811D-F534AC89F784}"/>
    <cellStyle name="Millares 6 2 3 5 6" xfId="47141" xr:uid="{B06490F1-15EE-411B-B0BF-6A6C759DF3A1}"/>
    <cellStyle name="Millares 6 2 3 6" xfId="1610" xr:uid="{05CD99B3-7F49-40F8-891A-64150C4F45E6}"/>
    <cellStyle name="Millares 6 2 3 6 2" xfId="5858" xr:uid="{29B247CA-B6ED-4722-AABC-E11B2273395D}"/>
    <cellStyle name="Millares 6 2 3 6 2 2" xfId="17310" xr:uid="{2D857923-2531-476C-B643-02D7335FF9DD}"/>
    <cellStyle name="Millares 6 2 3 6 2 2 2" xfId="40204" xr:uid="{00D479EF-A76F-4896-A583-23EF8FF50A90}"/>
    <cellStyle name="Millares 6 2 3 6 2 3" xfId="28763" xr:uid="{5632ECA8-0B01-4878-ADA7-D48F67D4DBCD}"/>
    <cellStyle name="Millares 6 2 3 6 2 4" xfId="51645" xr:uid="{B1BBC157-E229-44C1-B2AD-2748E38CD964}"/>
    <cellStyle name="Millares 6 2 3 6 3" xfId="13068" xr:uid="{66CDB883-A7E6-4FE8-AD12-DA952DF08A1F}"/>
    <cellStyle name="Millares 6 2 3 6 3 2" xfId="35962" xr:uid="{241505CA-EF0E-469E-B010-DDE3CA5933B1}"/>
    <cellStyle name="Millares 6 2 3 6 4" xfId="24521" xr:uid="{B28CCB0F-3D9E-499C-9E08-D3D003A2EB5B}"/>
    <cellStyle name="Millares 6 2 3 6 5" xfId="47404" xr:uid="{E42B5125-9F72-4DD7-8666-D0D03E14FB59}"/>
    <cellStyle name="Millares 6 2 3 7" xfId="2932" xr:uid="{B4CDE302-7B64-4D91-9EF0-DBA85E6D3C05}"/>
    <cellStyle name="Millares 6 2 3 7 2" xfId="7176" xr:uid="{4BBD5704-2917-42CF-9482-B25042C20246}"/>
    <cellStyle name="Millares 6 2 3 7 2 2" xfId="18628" xr:uid="{00661725-1159-4C9F-A1A3-5B6FD9959F6D}"/>
    <cellStyle name="Millares 6 2 3 7 2 2 2" xfId="41522" xr:uid="{14905A5E-1179-4BA6-B986-642088E9C0EF}"/>
    <cellStyle name="Millares 6 2 3 7 2 3" xfId="30081" xr:uid="{F00A0861-A019-4597-A551-918A47A0B3A7}"/>
    <cellStyle name="Millares 6 2 3 7 2 4" xfId="52963" xr:uid="{CF89301A-02F9-460B-BC11-42724ACF6838}"/>
    <cellStyle name="Millares 6 2 3 7 3" xfId="14386" xr:uid="{036695CC-E31E-4FCD-BF11-4949385080BB}"/>
    <cellStyle name="Millares 6 2 3 7 3 2" xfId="37280" xr:uid="{15FCADA9-6617-4F7D-BE09-E9B640F3C0C0}"/>
    <cellStyle name="Millares 6 2 3 7 4" xfId="25839" xr:uid="{5C9F840B-122E-4539-8086-38BEF95237F1}"/>
    <cellStyle name="Millares 6 2 3 7 5" xfId="48721" xr:uid="{9EE73203-5145-49BE-9EE9-62F1CE10967F}"/>
    <cellStyle name="Millares 6 2 3 8" xfId="3192" xr:uid="{4D41F949-348D-4BF5-B737-6EF32EC69099}"/>
    <cellStyle name="Millares 6 2 3 8 2" xfId="7435" xr:uid="{2E441EBB-3DB2-4E6D-B756-DC5732DCD391}"/>
    <cellStyle name="Millares 6 2 3 8 2 2" xfId="18887" xr:uid="{66C6FD16-DEAE-4868-8DDB-8F4998A56EA1}"/>
    <cellStyle name="Millares 6 2 3 8 2 2 2" xfId="41781" xr:uid="{5A087753-7137-436F-9FA3-F0BC57FB5776}"/>
    <cellStyle name="Millares 6 2 3 8 2 3" xfId="30340" xr:uid="{CDCBCFF5-09AB-4E93-93E2-0D2D071EE158}"/>
    <cellStyle name="Millares 6 2 3 8 2 4" xfId="53222" xr:uid="{22BB5AA9-5B78-436F-A518-6071CD5C8CCE}"/>
    <cellStyle name="Millares 6 2 3 8 3" xfId="14645" xr:uid="{64BC8C35-7C89-44B7-8A74-BF8699DF9EF5}"/>
    <cellStyle name="Millares 6 2 3 8 3 2" xfId="37539" xr:uid="{B912D142-2D79-475D-84C7-192F8A1CC152}"/>
    <cellStyle name="Millares 6 2 3 8 4" xfId="26098" xr:uid="{CBD6D971-F355-4EA2-8F7C-8C42AA7002B3}"/>
    <cellStyle name="Millares 6 2 3 8 5" xfId="48980" xr:uid="{58890334-8461-4E64-B2E8-D9EC43B13083}"/>
    <cellStyle name="Millares 6 2 3 9" xfId="3454" xr:uid="{79C74411-805A-448F-988D-986F5B65BD4A}"/>
    <cellStyle name="Millares 6 2 3 9 2" xfId="7697" xr:uid="{5689BF46-F9E5-4423-BD66-2DD44965F601}"/>
    <cellStyle name="Millares 6 2 3 9 2 2" xfId="19149" xr:uid="{25764E86-794D-4B9E-9501-214F00D4C9EA}"/>
    <cellStyle name="Millares 6 2 3 9 2 2 2" xfId="42043" xr:uid="{BF33FBCA-79E9-407E-918E-A4983666444B}"/>
    <cellStyle name="Millares 6 2 3 9 2 3" xfId="30602" xr:uid="{9F43EBCB-70F3-41AD-BB3C-193656DD9613}"/>
    <cellStyle name="Millares 6 2 3 9 2 4" xfId="53484" xr:uid="{FA1BA945-6B1C-4FE4-B6FD-4FD8B5A0F9FF}"/>
    <cellStyle name="Millares 6 2 3 9 3" xfId="14907" xr:uid="{A6015CCB-4335-4789-A1BA-7C8A06341288}"/>
    <cellStyle name="Millares 6 2 3 9 3 2" xfId="37801" xr:uid="{42A46085-8D3D-4EE5-A3A6-74E32083295B}"/>
    <cellStyle name="Millares 6 2 3 9 4" xfId="26360" xr:uid="{01150722-C556-4696-B462-71357EFD4786}"/>
    <cellStyle name="Millares 6 2 3 9 5" xfId="49242" xr:uid="{3389868D-BE9C-4114-AB65-590DB5E19379}"/>
    <cellStyle name="Millares 6 2 4" xfId="328" xr:uid="{9C88A35B-C216-4925-A00C-442EB7F748B0}"/>
    <cellStyle name="Millares 6 2 4 10" xfId="4562" xr:uid="{2EF6BE25-A955-4483-A167-C7C8D0CA624C}"/>
    <cellStyle name="Millares 6 2 4 10 2" xfId="16014" xr:uid="{24AEB03F-3C3A-4CB6-B415-6183AF87A4BA}"/>
    <cellStyle name="Millares 6 2 4 10 2 2" xfId="38908" xr:uid="{6F4DFA90-6BF4-421A-B004-E3E852B3D532}"/>
    <cellStyle name="Millares 6 2 4 10 3" xfId="27467" xr:uid="{3BE08267-797C-4F3F-B667-A4AD20CA2E3B}"/>
    <cellStyle name="Millares 6 2 4 10 4" xfId="50349" xr:uid="{11C87729-4A27-4622-96E5-B53C8627366D}"/>
    <cellStyle name="Millares 6 2 4 11" xfId="8842" xr:uid="{B9261234-537A-467F-BAE5-4DDD8AC7B54F}"/>
    <cellStyle name="Millares 6 2 4 11 2" xfId="20286" xr:uid="{B2A4820F-D2A1-4769-A2BA-40071FD06D93}"/>
    <cellStyle name="Millares 6 2 4 11 2 2" xfId="43180" xr:uid="{D20D6C3A-27D4-4B36-9501-7FC94405E43C}"/>
    <cellStyle name="Millares 6 2 4 11 3" xfId="31739" xr:uid="{B9F02814-B0F7-4480-A69F-461C5EA1797C}"/>
    <cellStyle name="Millares 6 2 4 11 4" xfId="54621" xr:uid="{E9020A01-802A-4122-9B2F-67501EE7018C}"/>
    <cellStyle name="Millares 6 2 4 12" xfId="9104" xr:uid="{AD453FDF-08FD-45CD-AFA1-9254EFE8BD45}"/>
    <cellStyle name="Millares 6 2 4 12 2" xfId="20548" xr:uid="{EDB64C95-54D9-4DE6-9719-C66C22AD0DA1}"/>
    <cellStyle name="Millares 6 2 4 12 2 2" xfId="43442" xr:uid="{261E2E83-96EB-4F26-A226-2F6C9472F7C8}"/>
    <cellStyle name="Millares 6 2 4 12 3" xfId="32001" xr:uid="{8B6D8F6A-3A9F-4179-9D4D-1942DEC64737}"/>
    <cellStyle name="Millares 6 2 4 12 4" xfId="54883" xr:uid="{37D4BE0E-FCA3-433A-9FCA-D027624656A7}"/>
    <cellStyle name="Millares 6 2 4 13" xfId="9371" xr:uid="{C69D40F0-071A-4D5D-90A6-FF0755A7529A}"/>
    <cellStyle name="Millares 6 2 4 13 2" xfId="20815" xr:uid="{E92185E1-8459-4225-BD5C-942ACE13A9C7}"/>
    <cellStyle name="Millares 6 2 4 13 2 2" xfId="43709" xr:uid="{DF496B92-376C-48B0-BD29-F7C50E903BA1}"/>
    <cellStyle name="Millares 6 2 4 13 3" xfId="32268" xr:uid="{423C28D6-225F-45F0-AC66-797805A49227}"/>
    <cellStyle name="Millares 6 2 4 13 4" xfId="55150" xr:uid="{0C0E429F-BBF8-4223-91CD-10753F144C18}"/>
    <cellStyle name="Millares 6 2 4 14" xfId="9643" xr:uid="{03CAC1D2-367E-488F-BD82-F5351CED0297}"/>
    <cellStyle name="Millares 6 2 4 14 2" xfId="21086" xr:uid="{37165600-139E-4C1E-A711-546CCF03C7F9}"/>
    <cellStyle name="Millares 6 2 4 14 2 2" xfId="43980" xr:uid="{14A6D127-3332-47C8-AD0D-9E63181A8711}"/>
    <cellStyle name="Millares 6 2 4 14 3" xfId="32539" xr:uid="{ECC50216-8971-4881-92B1-AEE387586BCB}"/>
    <cellStyle name="Millares 6 2 4 15" xfId="10727" xr:uid="{AB1F28BA-EA91-4439-B2B9-A9A5199366E0}"/>
    <cellStyle name="Millares 6 2 4 15 2" xfId="22170" xr:uid="{18D1DAA6-6729-4C6C-867C-0E17F6F535C9}"/>
    <cellStyle name="Millares 6 2 4 15 2 2" xfId="45064" xr:uid="{26770AC9-5312-43C5-AE75-E4D265877A44}"/>
    <cellStyle name="Millares 6 2 4 15 3" xfId="33623" xr:uid="{61D252BF-4EEF-4603-B6F8-1F7551DE94A0}"/>
    <cellStyle name="Millares 6 2 4 16" xfId="11792" xr:uid="{A17E8054-435D-4FDF-A625-8626F2E13ECB}"/>
    <cellStyle name="Millares 6 2 4 16 2" xfId="34686" xr:uid="{761F663C-2129-4060-B7F1-7370C833143D}"/>
    <cellStyle name="Millares 6 2 4 17" xfId="23245" xr:uid="{9FCCB0CA-5FD9-4198-AAB8-9628B6D57616}"/>
    <cellStyle name="Millares 6 2 4 18" xfId="46128" xr:uid="{E73BE14E-A2C5-4D9E-A3C9-DD26F29CB658}"/>
    <cellStyle name="Millares 6 2 4 19" xfId="55470" xr:uid="{3A40574F-F56F-4C5C-83AF-EB3AA8CA246F}"/>
    <cellStyle name="Millares 6 2 4 2" xfId="449" xr:uid="{8B02D552-247C-4573-AB92-9D34254D1A7C}"/>
    <cellStyle name="Millares 6 2 4 2 10" xfId="8958" xr:uid="{2C6788AD-27E4-4F2E-9D28-1E879E05BDBA}"/>
    <cellStyle name="Millares 6 2 4 2 10 2" xfId="20402" xr:uid="{50B62E7B-8B26-47A0-B3A7-FB01C90764A6}"/>
    <cellStyle name="Millares 6 2 4 2 10 2 2" xfId="43296" xr:uid="{6CCC0C66-56C8-4889-BF6C-34EA56444E81}"/>
    <cellStyle name="Millares 6 2 4 2 10 3" xfId="31855" xr:uid="{D58C7C0F-1DF5-4216-B88A-E8F6E6AA95A5}"/>
    <cellStyle name="Millares 6 2 4 2 10 4" xfId="54737" xr:uid="{628733E3-3AF6-45F6-B36D-7774323FE52C}"/>
    <cellStyle name="Millares 6 2 4 2 11" xfId="9220" xr:uid="{BFF46BF9-F3A1-49F9-B346-AAE1850F77DA}"/>
    <cellStyle name="Millares 6 2 4 2 11 2" xfId="20664" xr:uid="{6868F063-096B-43DC-B60E-BC69BBF062FB}"/>
    <cellStyle name="Millares 6 2 4 2 11 2 2" xfId="43558" xr:uid="{12FA87A1-BE5C-497B-9BF0-7B4333DA8D96}"/>
    <cellStyle name="Millares 6 2 4 2 11 3" xfId="32117" xr:uid="{4BFAFECD-6606-4A02-A59C-2A43E5734A8D}"/>
    <cellStyle name="Millares 6 2 4 2 11 4" xfId="54999" xr:uid="{BD01BA4E-384C-4E07-8023-DAB5F9CDE2AB}"/>
    <cellStyle name="Millares 6 2 4 2 12" xfId="9487" xr:uid="{DA354884-691C-4EA1-8798-E240B0CA4C27}"/>
    <cellStyle name="Millares 6 2 4 2 12 2" xfId="20931" xr:uid="{F2353DC7-CAE2-45EC-B867-6CBE18A51856}"/>
    <cellStyle name="Millares 6 2 4 2 12 2 2" xfId="43825" xr:uid="{943AC482-62D1-45AE-A82D-EED9192DAD6F}"/>
    <cellStyle name="Millares 6 2 4 2 12 3" xfId="32384" xr:uid="{176F0A33-A5DD-46C6-99F6-FC233039A71D}"/>
    <cellStyle name="Millares 6 2 4 2 12 4" xfId="55266" xr:uid="{BF0E0322-7FF0-4C1A-960E-DF4B3D528785}"/>
    <cellStyle name="Millares 6 2 4 2 13" xfId="9759" xr:uid="{C29C057D-C0DB-4DF3-A2E0-DDD7A8863C2D}"/>
    <cellStyle name="Millares 6 2 4 2 13 2" xfId="21202" xr:uid="{7B430BD9-509A-45AB-B611-85BA01CDB8AB}"/>
    <cellStyle name="Millares 6 2 4 2 13 2 2" xfId="44096" xr:uid="{B357944D-3929-4DE3-8334-90108FD63451}"/>
    <cellStyle name="Millares 6 2 4 2 13 3" xfId="32655" xr:uid="{99BB491A-C580-4251-B418-045A88241591}"/>
    <cellStyle name="Millares 6 2 4 2 14" xfId="10843" xr:uid="{761F5392-72BD-4669-ACED-1C124021A4A1}"/>
    <cellStyle name="Millares 6 2 4 2 14 2" xfId="22286" xr:uid="{BA379D4F-152F-4C12-84A3-11C2D786D55A}"/>
    <cellStyle name="Millares 6 2 4 2 14 2 2" xfId="45180" xr:uid="{CF7F80F8-6B90-4349-945B-AA5FD43481F3}"/>
    <cellStyle name="Millares 6 2 4 2 14 3" xfId="33739" xr:uid="{C836A27F-3333-4626-A31E-AAA7FA54A7CF}"/>
    <cellStyle name="Millares 6 2 4 2 15" xfId="11908" xr:uid="{BA1FB395-BDF1-4546-B32C-A47B3D1F192A}"/>
    <cellStyle name="Millares 6 2 4 2 15 2" xfId="34802" xr:uid="{B2E0932E-B624-40BE-82A0-863D03864C5E}"/>
    <cellStyle name="Millares 6 2 4 2 16" xfId="23361" xr:uid="{BC9E07BF-6636-4F8B-92DA-E744DCC80EC0}"/>
    <cellStyle name="Millares 6 2 4 2 17" xfId="46244" xr:uid="{0C817ED6-21FC-4E31-8A11-D66417F5947B}"/>
    <cellStyle name="Millares 6 2 4 2 18" xfId="55586" xr:uid="{7AEE5BDE-B9E0-4A8E-AB58-66AE89AE3D54}"/>
    <cellStyle name="Millares 6 2 4 2 2" xfId="712" xr:uid="{1C0A3189-95A8-4A8F-82DD-B18AA331B937}"/>
    <cellStyle name="Millares 6 2 4 2 2 10" xfId="46507" xr:uid="{1A0D046A-74FD-4B28-A24A-5B69561A3CA4}"/>
    <cellStyle name="Millares 6 2 4 2 2 11" xfId="55856" xr:uid="{B206730A-1AAD-4DFD-AB19-D27038930B70}"/>
    <cellStyle name="Millares 6 2 4 2 2 2" xfId="1240" xr:uid="{247DBFA3-F82F-4D95-82DF-F1AE932D111C}"/>
    <cellStyle name="Millares 6 2 4 2 2 2 2" xfId="2557" xr:uid="{5C2230FF-94C8-459F-B42A-14A0D43854D5}"/>
    <cellStyle name="Millares 6 2 4 2 2 2 2 2" xfId="6805" xr:uid="{E5AEFA08-E63A-43D4-BF7D-A795EA612475}"/>
    <cellStyle name="Millares 6 2 4 2 2 2 2 2 2" xfId="18257" xr:uid="{EA2FBF7C-F3AC-4CB2-963F-FEFA6F61C6A7}"/>
    <cellStyle name="Millares 6 2 4 2 2 2 2 2 2 2" xfId="41151" xr:uid="{F33CE42D-6AC2-4D26-8CFB-66C0870AF44D}"/>
    <cellStyle name="Millares 6 2 4 2 2 2 2 2 3" xfId="29710" xr:uid="{8A510C62-41BA-48D0-B617-158065AD1BEF}"/>
    <cellStyle name="Millares 6 2 4 2 2 2 2 2 4" xfId="52592" xr:uid="{1BCBB730-8873-4ADB-ADF0-6C48C0AD3C3D}"/>
    <cellStyle name="Millares 6 2 4 2 2 2 2 3" xfId="14015" xr:uid="{EF72AD55-CB5A-4981-A548-0B6F6B5D7901}"/>
    <cellStyle name="Millares 6 2 4 2 2 2 2 3 2" xfId="36909" xr:uid="{E8171BAF-1AA3-4673-9923-70F904C5325D}"/>
    <cellStyle name="Millares 6 2 4 2 2 2 2 4" xfId="25468" xr:uid="{C3D6CFE6-AE05-4C14-A184-9CADC47AC7F3}"/>
    <cellStyle name="Millares 6 2 4 2 2 2 2 5" xfId="48351" xr:uid="{EBB08691-0D8D-4D37-BA2E-2C550047D349}"/>
    <cellStyle name="Millares 6 2 4 2 2 2 3" xfId="4401" xr:uid="{9C0BB7B2-5F69-4926-83E6-8B4F4B3F122B}"/>
    <cellStyle name="Millares 6 2 4 2 2 2 3 2" xfId="8644" xr:uid="{19B410C7-BD52-4DD7-A210-A6DAF8D13286}"/>
    <cellStyle name="Millares 6 2 4 2 2 2 3 2 2" xfId="20096" xr:uid="{99911913-603C-45D7-A9DB-1A3846D823E0}"/>
    <cellStyle name="Millares 6 2 4 2 2 2 3 2 2 2" xfId="42990" xr:uid="{A49E8337-FB2A-4A2E-A90D-F540D3DC9FA9}"/>
    <cellStyle name="Millares 6 2 4 2 2 2 3 2 3" xfId="31549" xr:uid="{EFCF35C4-8D5D-45BD-AB8E-5175387283E9}"/>
    <cellStyle name="Millares 6 2 4 2 2 2 3 2 4" xfId="54431" xr:uid="{578B9C99-B8DA-47FE-A29D-0AA10CDC1D85}"/>
    <cellStyle name="Millares 6 2 4 2 2 2 3 3" xfId="15854" xr:uid="{66CBF06E-B286-4E45-B261-CD0CC0A23112}"/>
    <cellStyle name="Millares 6 2 4 2 2 2 3 3 2" xfId="38748" xr:uid="{9002B76C-A5C0-4B53-BB7A-476BD13F9615}"/>
    <cellStyle name="Millares 6 2 4 2 2 2 3 4" xfId="27307" xr:uid="{89DACC3B-3393-4900-8D44-CF057EBCB57E}"/>
    <cellStyle name="Millares 6 2 4 2 2 2 3 5" xfId="50189" xr:uid="{0E49940A-7624-4DAE-9386-564AB5FC8553}"/>
    <cellStyle name="Millares 6 2 4 2 2 2 4" xfId="5488" xr:uid="{C441349F-7D55-437E-BC4B-4DF0129C13AC}"/>
    <cellStyle name="Millares 6 2 4 2 2 2 4 2" xfId="16940" xr:uid="{7974F514-F0E4-4B49-B446-69834A7C0E21}"/>
    <cellStyle name="Millares 6 2 4 2 2 2 4 2 2" xfId="39834" xr:uid="{61A78651-7287-49EE-B235-F6818E7446BC}"/>
    <cellStyle name="Millares 6 2 4 2 2 2 4 3" xfId="28393" xr:uid="{09D308D8-A8B5-4A7A-BED8-0D2417AB8F1A}"/>
    <cellStyle name="Millares 6 2 4 2 2 2 4 4" xfId="51275" xr:uid="{4574EEE1-166A-4772-A8CF-65536F432541}"/>
    <cellStyle name="Millares 6 2 4 2 2 2 5" xfId="10549" xr:uid="{8F19E2D5-B8D9-4488-8F6B-9ACB6E417044}"/>
    <cellStyle name="Millares 6 2 4 2 2 2 5 2" xfId="21992" xr:uid="{B4478990-E218-4D19-9F2E-F376A236D329}"/>
    <cellStyle name="Millares 6 2 4 2 2 2 5 2 2" xfId="44886" xr:uid="{975E4DF3-D2C3-4203-9F95-1AB363CC994D}"/>
    <cellStyle name="Millares 6 2 4 2 2 2 5 3" xfId="33445" xr:uid="{35F17348-8282-43EB-BB40-D39ED3FE75EA}"/>
    <cellStyle name="Millares 6 2 4 2 2 2 6" xfId="11633" xr:uid="{633D0574-336B-4E94-AD6A-A8CC2FF76714}"/>
    <cellStyle name="Millares 6 2 4 2 2 2 6 2" xfId="23076" xr:uid="{D6CE6CED-4EEA-4C0B-BD1A-4AFE989D57BF}"/>
    <cellStyle name="Millares 6 2 4 2 2 2 6 2 2" xfId="45970" xr:uid="{D2DD5683-648A-41F6-8B26-9BEFA044D073}"/>
    <cellStyle name="Millares 6 2 4 2 2 2 6 3" xfId="34529" xr:uid="{75FD56DC-CEBA-4DD6-867D-F31A335CE8C5}"/>
    <cellStyle name="Millares 6 2 4 2 2 2 7" xfId="12698" xr:uid="{D867D7CE-7816-4518-85B7-A7CEEFA0A24A}"/>
    <cellStyle name="Millares 6 2 4 2 2 2 7 2" xfId="35592" xr:uid="{D97029F5-53AB-489A-AB27-D42CCD1B5185}"/>
    <cellStyle name="Millares 6 2 4 2 2 2 8" xfId="24151" xr:uid="{41015041-7979-46CE-A0D4-D5ADDBDA27A8}"/>
    <cellStyle name="Millares 6 2 4 2 2 2 9" xfId="47034" xr:uid="{5F6224D3-B13C-4683-A309-8E383632E1BC}"/>
    <cellStyle name="Millares 6 2 4 2 2 3" xfId="2030" xr:uid="{0A6FD510-B09D-45A2-B005-0E3526731E95}"/>
    <cellStyle name="Millares 6 2 4 2 2 3 2" xfId="6278" xr:uid="{57AD17F5-DB39-482D-85D5-02ABCBE21CB3}"/>
    <cellStyle name="Millares 6 2 4 2 2 3 2 2" xfId="17730" xr:uid="{6A7B165B-56A0-4182-9379-7A09E531F7FC}"/>
    <cellStyle name="Millares 6 2 4 2 2 3 2 2 2" xfId="40624" xr:uid="{C35D4BEF-E26E-4CAE-9F51-C30ED393A148}"/>
    <cellStyle name="Millares 6 2 4 2 2 3 2 3" xfId="29183" xr:uid="{B42AC8C9-DE34-4D4C-9DD9-BD8EC079AA3A}"/>
    <cellStyle name="Millares 6 2 4 2 2 3 2 4" xfId="52065" xr:uid="{E9A39A4F-14D5-4DFE-A406-CDCE07432A3E}"/>
    <cellStyle name="Millares 6 2 4 2 2 3 3" xfId="13488" xr:uid="{B662DEE7-14AD-4F6E-AFDE-BA893379F781}"/>
    <cellStyle name="Millares 6 2 4 2 2 3 3 2" xfId="36382" xr:uid="{3E743D02-D954-408A-84F1-89243FEFFC80}"/>
    <cellStyle name="Millares 6 2 4 2 2 3 4" xfId="24941" xr:uid="{1BEE9C56-766F-414F-BE82-EDCB9447B7D8}"/>
    <cellStyle name="Millares 6 2 4 2 2 3 5" xfId="47824" xr:uid="{49525719-1AF6-40B4-BA6E-AC38AB983BF1}"/>
    <cellStyle name="Millares 6 2 4 2 2 4" xfId="3874" xr:uid="{F48D2852-726D-46D3-8A29-6D5988FB872F}"/>
    <cellStyle name="Millares 6 2 4 2 2 4 2" xfId="8117" xr:uid="{77FC40FD-8EC1-4E23-ABB9-9C2DB49ECA94}"/>
    <cellStyle name="Millares 6 2 4 2 2 4 2 2" xfId="19569" xr:uid="{D0E4D0FB-1399-4120-B104-3640F87CA3CA}"/>
    <cellStyle name="Millares 6 2 4 2 2 4 2 2 2" xfId="42463" xr:uid="{A1AC6B41-8993-4955-A4F2-9CFB4A0DB628}"/>
    <cellStyle name="Millares 6 2 4 2 2 4 2 3" xfId="31022" xr:uid="{C62F470A-C5CC-4D73-B9A0-B0902942EB00}"/>
    <cellStyle name="Millares 6 2 4 2 2 4 2 4" xfId="53904" xr:uid="{02180002-E9FB-486D-83EE-64F0F6EEFAD6}"/>
    <cellStyle name="Millares 6 2 4 2 2 4 3" xfId="15327" xr:uid="{6DAED4A6-D020-475A-8CD9-74ABD9A4D8D2}"/>
    <cellStyle name="Millares 6 2 4 2 2 4 3 2" xfId="38221" xr:uid="{36647505-5205-4D45-9D71-3C2FF40D6E8A}"/>
    <cellStyle name="Millares 6 2 4 2 2 4 4" xfId="26780" xr:uid="{FA605332-BAB7-4526-9CD8-DA0F822ECAC5}"/>
    <cellStyle name="Millares 6 2 4 2 2 4 5" xfId="49662" xr:uid="{559E6DFA-834C-46D8-A54B-98F85DD196A9}"/>
    <cellStyle name="Millares 6 2 4 2 2 5" xfId="4961" xr:uid="{B73E7C19-5817-4F26-A29A-7BAA4618477F}"/>
    <cellStyle name="Millares 6 2 4 2 2 5 2" xfId="16413" xr:uid="{D3D00354-B5C0-454C-888F-592EDFF6FB92}"/>
    <cellStyle name="Millares 6 2 4 2 2 5 2 2" xfId="39307" xr:uid="{B028817A-9140-4E4C-9768-BFD0B34F3ED6}"/>
    <cellStyle name="Millares 6 2 4 2 2 5 3" xfId="27866" xr:uid="{76E9151F-300B-4627-8DBA-4ADB058AD25D}"/>
    <cellStyle name="Millares 6 2 4 2 2 5 4" xfId="50748" xr:uid="{1B265217-3AE3-4041-B57C-5A213B9756F6}"/>
    <cellStyle name="Millares 6 2 4 2 2 6" xfId="10022" xr:uid="{17695060-E1A4-434F-8113-3DA401331F9C}"/>
    <cellStyle name="Millares 6 2 4 2 2 6 2" xfId="21465" xr:uid="{B13788A1-B1A1-48E0-9E66-808CABB1ED61}"/>
    <cellStyle name="Millares 6 2 4 2 2 6 2 2" xfId="44359" xr:uid="{EE718673-671C-423D-9E34-FB8D3B14C3FE}"/>
    <cellStyle name="Millares 6 2 4 2 2 6 3" xfId="32918" xr:uid="{7BE891EC-4094-46A4-A97B-91959B8F5FAA}"/>
    <cellStyle name="Millares 6 2 4 2 2 7" xfId="11106" xr:uid="{69432017-4A5B-4AE7-B661-94D70AF36A3F}"/>
    <cellStyle name="Millares 6 2 4 2 2 7 2" xfId="22549" xr:uid="{C25DC8B1-81C9-438F-A799-4A627ED74DF2}"/>
    <cellStyle name="Millares 6 2 4 2 2 7 2 2" xfId="45443" xr:uid="{DFF8A461-9BB2-48DC-95BD-6AC56CA1C261}"/>
    <cellStyle name="Millares 6 2 4 2 2 7 3" xfId="34002" xr:uid="{4EABB775-F60D-4E56-969E-03888CB71FBD}"/>
    <cellStyle name="Millares 6 2 4 2 2 8" xfId="12171" xr:uid="{98D0EA3A-3A64-491C-80AA-029C388E0FC1}"/>
    <cellStyle name="Millares 6 2 4 2 2 8 2" xfId="35065" xr:uid="{764A93BF-2A25-4536-9FE5-40DC053813AD}"/>
    <cellStyle name="Millares 6 2 4 2 2 9" xfId="23624" xr:uid="{B2EB0065-EDBF-4EFF-BA2A-57C34BBFE463}"/>
    <cellStyle name="Millares 6 2 4 2 3" xfId="977" xr:uid="{E3C2DE85-4A77-45EC-8408-D9ECF17F2409}"/>
    <cellStyle name="Millares 6 2 4 2 3 2" xfId="2294" xr:uid="{20943974-FB34-4315-B6ED-55FE4C07760B}"/>
    <cellStyle name="Millares 6 2 4 2 3 2 2" xfId="6542" xr:uid="{EC5DBF4F-C557-4545-AD9C-5277F9A2D427}"/>
    <cellStyle name="Millares 6 2 4 2 3 2 2 2" xfId="17994" xr:uid="{7285133C-05CC-4964-B0CC-E2CE51C49E7D}"/>
    <cellStyle name="Millares 6 2 4 2 3 2 2 2 2" xfId="40888" xr:uid="{0083CD09-0A48-48F6-8367-C66A30325A16}"/>
    <cellStyle name="Millares 6 2 4 2 3 2 2 3" xfId="29447" xr:uid="{062DFE4E-3554-4148-B874-D3F38FF12FC8}"/>
    <cellStyle name="Millares 6 2 4 2 3 2 2 4" xfId="52329" xr:uid="{BC1276D3-1A00-451F-80E2-DF822D66EEB6}"/>
    <cellStyle name="Millares 6 2 4 2 3 2 3" xfId="13752" xr:uid="{B4B780A1-88E7-4E9D-95C5-17E76E55EBB5}"/>
    <cellStyle name="Millares 6 2 4 2 3 2 3 2" xfId="36646" xr:uid="{A23615FF-0C5F-4A43-9248-2213C031F3D6}"/>
    <cellStyle name="Millares 6 2 4 2 3 2 4" xfId="25205" xr:uid="{D16303C0-2D7A-4CA9-9965-85D1D73E2D9F}"/>
    <cellStyle name="Millares 6 2 4 2 3 2 5" xfId="48088" xr:uid="{C9B5A4C4-1107-4B43-9173-968DF3C3CDA3}"/>
    <cellStyle name="Millares 6 2 4 2 3 3" xfId="4138" xr:uid="{43AFEFB8-EAE4-45FE-AA49-79D5AABE731B}"/>
    <cellStyle name="Millares 6 2 4 2 3 3 2" xfId="8381" xr:uid="{273FC5CA-FF03-4B59-B75F-8C463CF7C3FE}"/>
    <cellStyle name="Millares 6 2 4 2 3 3 2 2" xfId="19833" xr:uid="{37262051-9FBA-4E71-91FC-CBAD416B8E7F}"/>
    <cellStyle name="Millares 6 2 4 2 3 3 2 2 2" xfId="42727" xr:uid="{844B1A58-2C0B-4C3B-A39E-5170942E4622}"/>
    <cellStyle name="Millares 6 2 4 2 3 3 2 3" xfId="31286" xr:uid="{0EB49E7F-520D-411F-8CA4-00B1AB855C71}"/>
    <cellStyle name="Millares 6 2 4 2 3 3 2 4" xfId="54168" xr:uid="{222D8AA4-4749-4486-A8BB-8E82DB8EBF3F}"/>
    <cellStyle name="Millares 6 2 4 2 3 3 3" xfId="15591" xr:uid="{4BD90EEA-EE2C-4B7F-BAFC-320213A321DE}"/>
    <cellStyle name="Millares 6 2 4 2 3 3 3 2" xfId="38485" xr:uid="{1EC12EFF-653F-4A9D-9560-F8726D52D794}"/>
    <cellStyle name="Millares 6 2 4 2 3 3 4" xfId="27044" xr:uid="{D615B2A8-E735-4F3D-85DE-7C518B58D4DA}"/>
    <cellStyle name="Millares 6 2 4 2 3 3 5" xfId="49926" xr:uid="{CEA98823-93C7-47F6-8255-D6D5F2BE4FF5}"/>
    <cellStyle name="Millares 6 2 4 2 3 4" xfId="5225" xr:uid="{97143B1C-647F-496E-897E-503D8E1693BF}"/>
    <cellStyle name="Millares 6 2 4 2 3 4 2" xfId="16677" xr:uid="{0569A4A7-82D3-4DFE-8ADE-4A0F1704F7AD}"/>
    <cellStyle name="Millares 6 2 4 2 3 4 2 2" xfId="39571" xr:uid="{5A56BAB6-740F-45AE-B90F-34445FD90D85}"/>
    <cellStyle name="Millares 6 2 4 2 3 4 3" xfId="28130" xr:uid="{9CCC97DF-5C5B-4376-A94D-CFFEC7B3EF6B}"/>
    <cellStyle name="Millares 6 2 4 2 3 4 4" xfId="51012" xr:uid="{8A6CD5AD-67E5-47C4-B0D9-50C1EB277B35}"/>
    <cellStyle name="Millares 6 2 4 2 3 5" xfId="10286" xr:uid="{B379F05E-CC7F-427B-AAF2-BC8346B84A98}"/>
    <cellStyle name="Millares 6 2 4 2 3 5 2" xfId="21729" xr:uid="{73509191-0401-49CC-B126-31C4F7BE5856}"/>
    <cellStyle name="Millares 6 2 4 2 3 5 2 2" xfId="44623" xr:uid="{8A0A1C07-AAF2-47FC-81D6-0A7D47278BDA}"/>
    <cellStyle name="Millares 6 2 4 2 3 5 3" xfId="33182" xr:uid="{13353A32-6B96-4C0B-A2D1-CEBD643F83B5}"/>
    <cellStyle name="Millares 6 2 4 2 3 6" xfId="11370" xr:uid="{4DD29C31-5995-49EC-86C2-3EBAA426E07A}"/>
    <cellStyle name="Millares 6 2 4 2 3 6 2" xfId="22813" xr:uid="{0D4D2B06-9A67-4429-B419-006FD5CCE5FC}"/>
    <cellStyle name="Millares 6 2 4 2 3 6 2 2" xfId="45707" xr:uid="{EC0442F3-DA55-4260-A7EA-0F9F3FFA59A0}"/>
    <cellStyle name="Millares 6 2 4 2 3 6 3" xfId="34266" xr:uid="{DA72CCFB-8404-47BC-A9CA-9A4AB151B665}"/>
    <cellStyle name="Millares 6 2 4 2 3 7" xfId="12435" xr:uid="{C58D32BD-7719-4724-80E4-05457D5DEA70}"/>
    <cellStyle name="Millares 6 2 4 2 3 7 2" xfId="35329" xr:uid="{5F90DA94-CF94-4830-A515-F5BCF442E1A2}"/>
    <cellStyle name="Millares 6 2 4 2 3 8" xfId="23888" xr:uid="{55496133-0705-4EBC-893C-93802E7A8F4A}"/>
    <cellStyle name="Millares 6 2 4 2 3 9" xfId="46771" xr:uid="{3A3F25FA-4C21-4CEA-8881-FE6F50F729AA}"/>
    <cellStyle name="Millares 6 2 4 2 4" xfId="1505" xr:uid="{088DFCCC-B4D9-4E16-93B2-FE2527D679B7}"/>
    <cellStyle name="Millares 6 2 4 2 4 2" xfId="2822" xr:uid="{7BAA9242-5512-4E15-9B15-1B231298D0EE}"/>
    <cellStyle name="Millares 6 2 4 2 4 2 2" xfId="7070" xr:uid="{031137D5-BAA5-4260-A2E5-986FB51B126B}"/>
    <cellStyle name="Millares 6 2 4 2 4 2 2 2" xfId="18522" xr:uid="{35CBCD5C-5364-46D2-BC9A-DB842DB90A0C}"/>
    <cellStyle name="Millares 6 2 4 2 4 2 2 2 2" xfId="41416" xr:uid="{0CDE461E-E945-4D00-A778-325F751B153D}"/>
    <cellStyle name="Millares 6 2 4 2 4 2 2 3" xfId="29975" xr:uid="{D3881444-483F-4B2D-B210-912DAD804DCB}"/>
    <cellStyle name="Millares 6 2 4 2 4 2 2 4" xfId="52857" xr:uid="{CDB1430F-05DA-49B9-A156-34601F68ADE2}"/>
    <cellStyle name="Millares 6 2 4 2 4 2 3" xfId="14280" xr:uid="{BCF33CC8-2A7F-465D-BB3D-67B46BF3D56B}"/>
    <cellStyle name="Millares 6 2 4 2 4 2 3 2" xfId="37174" xr:uid="{E4655B1C-E31F-4FC9-98B8-36080E58E8CD}"/>
    <cellStyle name="Millares 6 2 4 2 4 2 4" xfId="25733" xr:uid="{3FE855E8-1809-4D19-90EC-E3C66C29761D}"/>
    <cellStyle name="Millares 6 2 4 2 4 2 5" xfId="48616" xr:uid="{C589583B-FD83-4115-A6F2-4317FDC3261A}"/>
    <cellStyle name="Millares 6 2 4 2 4 3" xfId="5753" xr:uid="{ACE1E52A-053F-4622-8259-65AAB9B1BC67}"/>
    <cellStyle name="Millares 6 2 4 2 4 3 2" xfId="17205" xr:uid="{DCE7C2DB-7F42-4582-8A29-029C08C933D6}"/>
    <cellStyle name="Millares 6 2 4 2 4 3 2 2" xfId="40099" xr:uid="{9A4F525E-4F0C-4ED7-9C3D-E9FAECF98478}"/>
    <cellStyle name="Millares 6 2 4 2 4 3 3" xfId="28658" xr:uid="{A5E73971-37E6-4997-8FFD-A29421ACD04F}"/>
    <cellStyle name="Millares 6 2 4 2 4 3 4" xfId="51540" xr:uid="{52640BCE-DFEB-4BF0-8B11-285A75AA6736}"/>
    <cellStyle name="Millares 6 2 4 2 4 4" xfId="12963" xr:uid="{E23367F3-AE17-40B1-AEA2-81FE785E0DCE}"/>
    <cellStyle name="Millares 6 2 4 2 4 4 2" xfId="35857" xr:uid="{54BD8A9B-E704-4D11-895F-02B31ABB9AF8}"/>
    <cellStyle name="Millares 6 2 4 2 4 5" xfId="24416" xr:uid="{36ABB3D0-2070-4FF4-A236-B31D5861B9C4}"/>
    <cellStyle name="Millares 6 2 4 2 4 6" xfId="47299" xr:uid="{22B8AF70-0989-4494-A541-E440AF9B710F}"/>
    <cellStyle name="Millares 6 2 4 2 5" xfId="1767" xr:uid="{F5953C24-AE9C-4BE1-9D00-08581EE82738}"/>
    <cellStyle name="Millares 6 2 4 2 5 2" xfId="6015" xr:uid="{650425F8-E192-4349-ADA4-984B7FB7122B}"/>
    <cellStyle name="Millares 6 2 4 2 5 2 2" xfId="17467" xr:uid="{4B99B0D3-EBD5-4F3B-A951-310B1FFC5F1A}"/>
    <cellStyle name="Millares 6 2 4 2 5 2 2 2" xfId="40361" xr:uid="{77D8FBE6-C72E-4356-B869-0161E1541C2C}"/>
    <cellStyle name="Millares 6 2 4 2 5 2 3" xfId="28920" xr:uid="{338D5F2D-416D-472B-BF0A-912AE8378967}"/>
    <cellStyle name="Millares 6 2 4 2 5 2 4" xfId="51802" xr:uid="{7AC09C94-C52B-4A38-BAF4-A8A22EC7FCEE}"/>
    <cellStyle name="Millares 6 2 4 2 5 3" xfId="13225" xr:uid="{77701308-4AD2-41AE-BD93-DA55915EBB53}"/>
    <cellStyle name="Millares 6 2 4 2 5 3 2" xfId="36119" xr:uid="{64AC474A-C54C-4125-A310-F98E0AB78297}"/>
    <cellStyle name="Millares 6 2 4 2 5 4" xfId="24678" xr:uid="{37655CD2-FBBC-4844-852F-F659BBF0A50E}"/>
    <cellStyle name="Millares 6 2 4 2 5 5" xfId="47561" xr:uid="{B34D015E-7102-491C-A6C2-426D20ECAC12}"/>
    <cellStyle name="Millares 6 2 4 2 6" xfId="3090" xr:uid="{2E559386-42BA-41E0-BD8F-122BBCC65A5D}"/>
    <cellStyle name="Millares 6 2 4 2 6 2" xfId="7333" xr:uid="{DEB8D4B7-4852-45F7-A824-235CD51D92FB}"/>
    <cellStyle name="Millares 6 2 4 2 6 2 2" xfId="18785" xr:uid="{8A9DB17D-0423-4257-9E56-56AF13B87896}"/>
    <cellStyle name="Millares 6 2 4 2 6 2 2 2" xfId="41679" xr:uid="{1682670C-AEC1-4680-A23D-8107B50A451B}"/>
    <cellStyle name="Millares 6 2 4 2 6 2 3" xfId="30238" xr:uid="{7205D557-6BEC-4242-8363-8BEBE1CCE3A6}"/>
    <cellStyle name="Millares 6 2 4 2 6 2 4" xfId="53120" xr:uid="{425DFC33-63E8-4D74-89C6-42B962E16294}"/>
    <cellStyle name="Millares 6 2 4 2 6 3" xfId="14543" xr:uid="{9EA3A473-35B5-4B2C-A042-F95CD2278A76}"/>
    <cellStyle name="Millares 6 2 4 2 6 3 2" xfId="37437" xr:uid="{071CE237-2E99-4464-96B9-BD260334C101}"/>
    <cellStyle name="Millares 6 2 4 2 6 4" xfId="25996" xr:uid="{699CB3E0-2045-487B-9AB0-5E3DF3034A81}"/>
    <cellStyle name="Millares 6 2 4 2 6 5" xfId="48878" xr:uid="{43697BA7-ED59-47D1-B64B-CE01EF0A7C15}"/>
    <cellStyle name="Millares 6 2 4 2 7" xfId="3350" xr:uid="{E8EAB41A-3616-46CF-B60F-CA8568FFF875}"/>
    <cellStyle name="Millares 6 2 4 2 7 2" xfId="7593" xr:uid="{777CA74A-6A68-4D70-ACDD-E17C5A1EABD4}"/>
    <cellStyle name="Millares 6 2 4 2 7 2 2" xfId="19045" xr:uid="{83521FFC-23D0-41A8-A131-6628EE56A1F9}"/>
    <cellStyle name="Millares 6 2 4 2 7 2 2 2" xfId="41939" xr:uid="{2371C758-01C3-4AC2-96F9-201D2FCE49AA}"/>
    <cellStyle name="Millares 6 2 4 2 7 2 3" xfId="30498" xr:uid="{456DDFDD-B08F-4500-B813-F0A4C91C915C}"/>
    <cellStyle name="Millares 6 2 4 2 7 2 4" xfId="53380" xr:uid="{EC41F23E-0097-4654-B995-9DC9733C5E57}"/>
    <cellStyle name="Millares 6 2 4 2 7 3" xfId="14803" xr:uid="{A478A6BC-99A5-404F-A932-37A2D3CFA098}"/>
    <cellStyle name="Millares 6 2 4 2 7 3 2" xfId="37697" xr:uid="{141B1EC4-E065-4C49-BA50-EB285B8D8300}"/>
    <cellStyle name="Millares 6 2 4 2 7 4" xfId="26256" xr:uid="{69BC2084-D7E3-4A0F-AA3E-382111DBBBBC}"/>
    <cellStyle name="Millares 6 2 4 2 7 5" xfId="49138" xr:uid="{F76B3D63-8AD1-4C0D-8CDF-75322ABDCDBA}"/>
    <cellStyle name="Millares 6 2 4 2 8" xfId="3611" xr:uid="{7F702F26-6FA6-4F33-95C3-72678FB821BD}"/>
    <cellStyle name="Millares 6 2 4 2 8 2" xfId="7854" xr:uid="{8F60AA13-E64D-4E25-84A2-7026DDE4BF57}"/>
    <cellStyle name="Millares 6 2 4 2 8 2 2" xfId="19306" xr:uid="{B21AAF32-41AA-4020-9AA8-44AA717F1596}"/>
    <cellStyle name="Millares 6 2 4 2 8 2 2 2" xfId="42200" xr:uid="{EA3C756D-DAB7-49EC-AFF9-04A1E8119303}"/>
    <cellStyle name="Millares 6 2 4 2 8 2 3" xfId="30759" xr:uid="{30F9769E-2AAF-45FB-A36D-F24457C9FF2B}"/>
    <cellStyle name="Millares 6 2 4 2 8 2 4" xfId="53641" xr:uid="{A0C8F2C4-117B-47DD-9286-04638A9F8A64}"/>
    <cellStyle name="Millares 6 2 4 2 8 3" xfId="15064" xr:uid="{C8C1F039-45CB-4A71-A764-F2A6D99A03E0}"/>
    <cellStyle name="Millares 6 2 4 2 8 3 2" xfId="37958" xr:uid="{ACAE66E1-3453-420D-94ED-74ED5EBD4633}"/>
    <cellStyle name="Millares 6 2 4 2 8 4" xfId="26517" xr:uid="{E35B99DE-E0AC-47A9-B1AE-3595868F8068}"/>
    <cellStyle name="Millares 6 2 4 2 8 5" xfId="49399" xr:uid="{F65D3662-DE22-4D9A-A4CB-14A6D155DA81}"/>
    <cellStyle name="Millares 6 2 4 2 9" xfId="4679" xr:uid="{7511A2A7-28C0-44A7-A1A1-D4E82E3013A7}"/>
    <cellStyle name="Millares 6 2 4 2 9 2" xfId="16131" xr:uid="{F2CA0F52-757F-402C-B073-5B4FA798532C}"/>
    <cellStyle name="Millares 6 2 4 2 9 2 2" xfId="39025" xr:uid="{36E48860-2B90-4D69-A50A-0C1AA39978D1}"/>
    <cellStyle name="Millares 6 2 4 2 9 3" xfId="27584" xr:uid="{C5953FE2-B783-482A-BB16-A251A69BF0FA}"/>
    <cellStyle name="Millares 6 2 4 2 9 4" xfId="50466" xr:uid="{6C51D1FC-41AA-48E4-B4B0-885EF16E40ED}"/>
    <cellStyle name="Millares 6 2 4 3" xfId="596" xr:uid="{422D84F4-EA42-4428-82FF-4831F01908B2}"/>
    <cellStyle name="Millares 6 2 4 3 10" xfId="46391" xr:uid="{2D9171FD-305C-45D4-8714-9C1BA9158C63}"/>
    <cellStyle name="Millares 6 2 4 3 11" xfId="55740" xr:uid="{3C6A2547-DACD-459C-A42A-CF749D4F679F}"/>
    <cellStyle name="Millares 6 2 4 3 2" xfId="1124" xr:uid="{79314754-8CBF-40C0-B202-8CF6E18CF7BC}"/>
    <cellStyle name="Millares 6 2 4 3 2 2" xfId="2441" xr:uid="{F776FD2D-FE75-412D-A30F-9C211CFF8D68}"/>
    <cellStyle name="Millares 6 2 4 3 2 2 2" xfId="6689" xr:uid="{EF32FF37-1AE5-4496-92AE-C3760168DB87}"/>
    <cellStyle name="Millares 6 2 4 3 2 2 2 2" xfId="18141" xr:uid="{06605241-A411-4B9C-8C83-1791C15D976A}"/>
    <cellStyle name="Millares 6 2 4 3 2 2 2 2 2" xfId="41035" xr:uid="{87A10D5C-6327-4938-ABA5-9D83F45E0E8B}"/>
    <cellStyle name="Millares 6 2 4 3 2 2 2 3" xfId="29594" xr:uid="{BBD79BFD-0F09-4881-853F-5C47DF537DFE}"/>
    <cellStyle name="Millares 6 2 4 3 2 2 2 4" xfId="52476" xr:uid="{E6FB6313-08C0-4054-9683-E8A3271BC71A}"/>
    <cellStyle name="Millares 6 2 4 3 2 2 3" xfId="13899" xr:uid="{FDECD623-040D-44D7-A697-0512344283B6}"/>
    <cellStyle name="Millares 6 2 4 3 2 2 3 2" xfId="36793" xr:uid="{BDC6B97E-34EF-47E9-A0EF-8CB05577F3F6}"/>
    <cellStyle name="Millares 6 2 4 3 2 2 4" xfId="25352" xr:uid="{B76EB1D3-3800-40A2-82A4-0F14F83B6C9B}"/>
    <cellStyle name="Millares 6 2 4 3 2 2 5" xfId="48235" xr:uid="{339635E6-7B81-472F-8BD6-DCA5D8DFC44D}"/>
    <cellStyle name="Millares 6 2 4 3 2 3" xfId="4285" xr:uid="{0B355E50-B902-4042-A4AD-D638F6346F49}"/>
    <cellStyle name="Millares 6 2 4 3 2 3 2" xfId="8528" xr:uid="{CF121D33-46A7-4ADC-9D55-ACA31AB23A16}"/>
    <cellStyle name="Millares 6 2 4 3 2 3 2 2" xfId="19980" xr:uid="{4B9B5106-E68A-47C5-A794-64928420AC11}"/>
    <cellStyle name="Millares 6 2 4 3 2 3 2 2 2" xfId="42874" xr:uid="{4D54B2AE-51E0-4BFB-BCC7-F891470E0FF6}"/>
    <cellStyle name="Millares 6 2 4 3 2 3 2 3" xfId="31433" xr:uid="{C5C69EF5-C1E2-463A-B9E7-0F7AB9088D05}"/>
    <cellStyle name="Millares 6 2 4 3 2 3 2 4" xfId="54315" xr:uid="{34829587-5E74-4D4D-9F83-3032190E81CD}"/>
    <cellStyle name="Millares 6 2 4 3 2 3 3" xfId="15738" xr:uid="{BDD57821-497F-4B81-AEBC-33F1941AAD15}"/>
    <cellStyle name="Millares 6 2 4 3 2 3 3 2" xfId="38632" xr:uid="{39C1F2AB-85A5-4A46-BC96-93F511F6C64D}"/>
    <cellStyle name="Millares 6 2 4 3 2 3 4" xfId="27191" xr:uid="{E2B28EE8-8FBC-414C-BE81-6C236D8C2C9C}"/>
    <cellStyle name="Millares 6 2 4 3 2 3 5" xfId="50073" xr:uid="{5559E69B-D407-4CBD-90CB-08A7799EE40C}"/>
    <cellStyle name="Millares 6 2 4 3 2 4" xfId="5372" xr:uid="{DA992DD9-8FB4-483C-BAD1-0FD6C8154D09}"/>
    <cellStyle name="Millares 6 2 4 3 2 4 2" xfId="16824" xr:uid="{877FE4F1-4A4D-4371-AD4C-FF5915C585D5}"/>
    <cellStyle name="Millares 6 2 4 3 2 4 2 2" xfId="39718" xr:uid="{747EB6C9-D10E-4B7F-9A1C-2B03612C91D5}"/>
    <cellStyle name="Millares 6 2 4 3 2 4 3" xfId="28277" xr:uid="{CF2CCCE5-7671-4232-95DC-A5DC1A6064F1}"/>
    <cellStyle name="Millares 6 2 4 3 2 4 4" xfId="51159" xr:uid="{711A95D2-DDF8-45EA-8EB2-B3D26D7E9DA9}"/>
    <cellStyle name="Millares 6 2 4 3 2 5" xfId="10433" xr:uid="{81BEBFB3-3B22-4510-AC37-95BED866FE7F}"/>
    <cellStyle name="Millares 6 2 4 3 2 5 2" xfId="21876" xr:uid="{E6729E72-D7F1-4437-9F45-93B121944E48}"/>
    <cellStyle name="Millares 6 2 4 3 2 5 2 2" xfId="44770" xr:uid="{44205508-A9A1-47E4-ACBA-E5107818CC2C}"/>
    <cellStyle name="Millares 6 2 4 3 2 5 3" xfId="33329" xr:uid="{14B73B8D-89F3-4480-B297-C879ADC1C1D5}"/>
    <cellStyle name="Millares 6 2 4 3 2 6" xfId="11517" xr:uid="{30537F3A-C7F4-485A-AB0C-487E4085FBAD}"/>
    <cellStyle name="Millares 6 2 4 3 2 6 2" xfId="22960" xr:uid="{D05BE484-9F09-469A-AA2D-4AF55727CBC8}"/>
    <cellStyle name="Millares 6 2 4 3 2 6 2 2" xfId="45854" xr:uid="{44A970BD-8843-4DE9-96DB-BFB50B7DC68F}"/>
    <cellStyle name="Millares 6 2 4 3 2 6 3" xfId="34413" xr:uid="{860434B9-2F69-478B-957B-8359D9A67F93}"/>
    <cellStyle name="Millares 6 2 4 3 2 7" xfId="12582" xr:uid="{3113E4FE-D006-4F48-A312-4C8D0838BBEF}"/>
    <cellStyle name="Millares 6 2 4 3 2 7 2" xfId="35476" xr:uid="{09446B76-3F3D-4B18-B2B8-7124C372C3A4}"/>
    <cellStyle name="Millares 6 2 4 3 2 8" xfId="24035" xr:uid="{81F1F349-04ED-4342-A991-CD433EAA1EE1}"/>
    <cellStyle name="Millares 6 2 4 3 2 9" xfId="46918" xr:uid="{C23050E6-61A8-4065-A137-B47F81302B09}"/>
    <cellStyle name="Millares 6 2 4 3 3" xfId="1914" xr:uid="{D36F5097-FED6-4B9D-A867-EB23AD2623EF}"/>
    <cellStyle name="Millares 6 2 4 3 3 2" xfId="6162" xr:uid="{05286BDF-9369-47A2-B72F-7D11E690B9C5}"/>
    <cellStyle name="Millares 6 2 4 3 3 2 2" xfId="17614" xr:uid="{BF09129A-197C-46DC-802A-E335EE8B3384}"/>
    <cellStyle name="Millares 6 2 4 3 3 2 2 2" xfId="40508" xr:uid="{90D5F47F-3B74-4BFF-934A-1C8561F904AB}"/>
    <cellStyle name="Millares 6 2 4 3 3 2 3" xfId="29067" xr:uid="{B89B9EC4-89A8-428A-AA33-54662410320C}"/>
    <cellStyle name="Millares 6 2 4 3 3 2 4" xfId="51949" xr:uid="{B63EC7C0-6426-4DDE-8A44-BDA19F6639E3}"/>
    <cellStyle name="Millares 6 2 4 3 3 3" xfId="13372" xr:uid="{383E88E0-9776-47CA-BEAC-F7E89EF23392}"/>
    <cellStyle name="Millares 6 2 4 3 3 3 2" xfId="36266" xr:uid="{4933F89A-59F0-4971-B993-F07C74255266}"/>
    <cellStyle name="Millares 6 2 4 3 3 4" xfId="24825" xr:uid="{5D44E91A-50FA-4BED-98AF-B6FD002A3563}"/>
    <cellStyle name="Millares 6 2 4 3 3 5" xfId="47708" xr:uid="{1EB7B2D3-1F8A-44E0-9D1A-CEDAF04C1B89}"/>
    <cellStyle name="Millares 6 2 4 3 4" xfId="3758" xr:uid="{B0018402-85F8-4224-8910-6D23BA569E2F}"/>
    <cellStyle name="Millares 6 2 4 3 4 2" xfId="8001" xr:uid="{2B112CCF-F83C-467A-9B6F-48945D4314D1}"/>
    <cellStyle name="Millares 6 2 4 3 4 2 2" xfId="19453" xr:uid="{9C8A306C-74A4-4A37-A0EF-396660EB34ED}"/>
    <cellStyle name="Millares 6 2 4 3 4 2 2 2" xfId="42347" xr:uid="{7F0FC861-DBB9-436A-AEC5-FF654D0554C3}"/>
    <cellStyle name="Millares 6 2 4 3 4 2 3" xfId="30906" xr:uid="{1DA8B9A6-3F3C-4498-917C-6251A88E51C1}"/>
    <cellStyle name="Millares 6 2 4 3 4 2 4" xfId="53788" xr:uid="{7E5AED60-0AE6-4081-9AA4-F0927D37567E}"/>
    <cellStyle name="Millares 6 2 4 3 4 3" xfId="15211" xr:uid="{1EAE12B4-92C2-414B-BE37-5BE7A7BC5B6B}"/>
    <cellStyle name="Millares 6 2 4 3 4 3 2" xfId="38105" xr:uid="{C342494E-E1CD-45EC-94CE-A9C311301206}"/>
    <cellStyle name="Millares 6 2 4 3 4 4" xfId="26664" xr:uid="{7A9116EC-0F1D-4E23-9DB5-A334F90121B9}"/>
    <cellStyle name="Millares 6 2 4 3 4 5" xfId="49546" xr:uid="{C0562D66-D1DE-45D1-9E93-6FD7570811AC}"/>
    <cellStyle name="Millares 6 2 4 3 5" xfId="4845" xr:uid="{9D5904EF-098E-4AD4-9584-A09559B48C3E}"/>
    <cellStyle name="Millares 6 2 4 3 5 2" xfId="16297" xr:uid="{17A42FB4-D0F1-466F-A141-494038EC2470}"/>
    <cellStyle name="Millares 6 2 4 3 5 2 2" xfId="39191" xr:uid="{1F183009-BA7C-4B11-9A8A-512C3515CCB9}"/>
    <cellStyle name="Millares 6 2 4 3 5 3" xfId="27750" xr:uid="{8CD80361-BFD5-4D42-89CB-C50786C3A584}"/>
    <cellStyle name="Millares 6 2 4 3 5 4" xfId="50632" xr:uid="{1169FEFF-9D94-421D-BC5B-9FBF1D8ACCF9}"/>
    <cellStyle name="Millares 6 2 4 3 6" xfId="9906" xr:uid="{813B1570-4226-464D-82BC-5F2F3413CA0B}"/>
    <cellStyle name="Millares 6 2 4 3 6 2" xfId="21349" xr:uid="{86C8CC50-13C7-412B-9B26-504EAFC514DF}"/>
    <cellStyle name="Millares 6 2 4 3 6 2 2" xfId="44243" xr:uid="{538BF011-917E-4563-A25B-F14F9FDF36A1}"/>
    <cellStyle name="Millares 6 2 4 3 6 3" xfId="32802" xr:uid="{873B29CA-393F-41E5-81EB-09046610DD88}"/>
    <cellStyle name="Millares 6 2 4 3 7" xfId="10990" xr:uid="{06CCB396-FF4D-4D9D-B601-4E28FD196F9E}"/>
    <cellStyle name="Millares 6 2 4 3 7 2" xfId="22433" xr:uid="{2208948A-D425-4D24-B761-9F12756D9DAB}"/>
    <cellStyle name="Millares 6 2 4 3 7 2 2" xfId="45327" xr:uid="{A7BA4215-6A76-4D60-8ACF-D459EADDECC0}"/>
    <cellStyle name="Millares 6 2 4 3 7 3" xfId="33886" xr:uid="{61A38C96-B5E6-4F9F-A45B-AD11D7DBF5E8}"/>
    <cellStyle name="Millares 6 2 4 3 8" xfId="12055" xr:uid="{F8AAC658-EA6C-49CD-A2E2-018B37B346D1}"/>
    <cellStyle name="Millares 6 2 4 3 8 2" xfId="34949" xr:uid="{C8A66110-98DC-4D3B-9FD7-02B01D827782}"/>
    <cellStyle name="Millares 6 2 4 3 9" xfId="23508" xr:uid="{EBB8AAC5-1A4E-4054-BC27-AFD32E82D5B4}"/>
    <cellStyle name="Millares 6 2 4 4" xfId="861" xr:uid="{ABD688F1-AAC3-4CC8-8692-5710A215A0BD}"/>
    <cellStyle name="Millares 6 2 4 4 2" xfId="2178" xr:uid="{3A04A615-5219-4F01-8581-A8F8EF556A8A}"/>
    <cellStyle name="Millares 6 2 4 4 2 2" xfId="6426" xr:uid="{4414A7B6-C95F-4FCC-A2C9-CA67D4DF2968}"/>
    <cellStyle name="Millares 6 2 4 4 2 2 2" xfId="17878" xr:uid="{098525A2-7364-45FD-A5B3-D0F8636D618D}"/>
    <cellStyle name="Millares 6 2 4 4 2 2 2 2" xfId="40772" xr:uid="{BEF9BB13-05A6-45B1-854F-71945AFC1BE2}"/>
    <cellStyle name="Millares 6 2 4 4 2 2 3" xfId="29331" xr:uid="{E28A9783-3FE2-4DC4-A74E-2F94538B21F5}"/>
    <cellStyle name="Millares 6 2 4 4 2 2 4" xfId="52213" xr:uid="{6714C698-BF46-4AFD-A2E4-5B1DECEA0A9E}"/>
    <cellStyle name="Millares 6 2 4 4 2 3" xfId="13636" xr:uid="{A2A95722-644A-4B8E-AF88-0CE958F7A13F}"/>
    <cellStyle name="Millares 6 2 4 4 2 3 2" xfId="36530" xr:uid="{A9DF55B5-851B-4E39-8FFE-BF1D06ECA628}"/>
    <cellStyle name="Millares 6 2 4 4 2 4" xfId="25089" xr:uid="{8C4A28CA-1ADB-49F6-AE5D-4B457A531FEE}"/>
    <cellStyle name="Millares 6 2 4 4 2 5" xfId="47972" xr:uid="{374CC327-2F2E-406F-B9FF-5BE14F11FE89}"/>
    <cellStyle name="Millares 6 2 4 4 3" xfId="4022" xr:uid="{EC5865AE-6701-4FB8-8399-F91D7C738E8A}"/>
    <cellStyle name="Millares 6 2 4 4 3 2" xfId="8265" xr:uid="{D80710E1-36BE-4E9B-A188-1CB5037319A0}"/>
    <cellStyle name="Millares 6 2 4 4 3 2 2" xfId="19717" xr:uid="{39F81FE8-B971-4267-93E2-47F52DA773A4}"/>
    <cellStyle name="Millares 6 2 4 4 3 2 2 2" xfId="42611" xr:uid="{A5F211A1-4B02-47E5-AF78-ADF21CD026F8}"/>
    <cellStyle name="Millares 6 2 4 4 3 2 3" xfId="31170" xr:uid="{4C34AD4A-C502-4DEC-97DD-BEBF5D3BEFDB}"/>
    <cellStyle name="Millares 6 2 4 4 3 2 4" xfId="54052" xr:uid="{85527048-C489-4A9D-9734-DC1EEBC6B9DC}"/>
    <cellStyle name="Millares 6 2 4 4 3 3" xfId="15475" xr:uid="{7DCBC29F-7C19-4E3F-9550-D3AC148949DF}"/>
    <cellStyle name="Millares 6 2 4 4 3 3 2" xfId="38369" xr:uid="{5CEE61B1-6FB7-4F38-9651-96F5B19110B1}"/>
    <cellStyle name="Millares 6 2 4 4 3 4" xfId="26928" xr:uid="{C7B04B0C-5AA1-457A-9958-16BF125AE0AA}"/>
    <cellStyle name="Millares 6 2 4 4 3 5" xfId="49810" xr:uid="{249AA1F3-2B10-4824-A50A-A49D3D0E7795}"/>
    <cellStyle name="Millares 6 2 4 4 4" xfId="5109" xr:uid="{DE82A141-4B19-4D14-BAF4-70727DCE0726}"/>
    <cellStyle name="Millares 6 2 4 4 4 2" xfId="16561" xr:uid="{47270709-66EB-4A38-81CD-71473531B173}"/>
    <cellStyle name="Millares 6 2 4 4 4 2 2" xfId="39455" xr:uid="{C5AEB798-1883-4279-B92F-FE32999A47F1}"/>
    <cellStyle name="Millares 6 2 4 4 4 3" xfId="28014" xr:uid="{A3324F96-4870-47DB-BB5E-39F7B893B63B}"/>
    <cellStyle name="Millares 6 2 4 4 4 4" xfId="50896" xr:uid="{A4EBECF2-4ABD-4B1A-886C-74718A51B2CB}"/>
    <cellStyle name="Millares 6 2 4 4 5" xfId="10170" xr:uid="{5036D302-4C6B-4441-8875-09CE53FD56AC}"/>
    <cellStyle name="Millares 6 2 4 4 5 2" xfId="21613" xr:uid="{17BAE33D-44EB-4ABD-B29D-DD538270AFC0}"/>
    <cellStyle name="Millares 6 2 4 4 5 2 2" xfId="44507" xr:uid="{D993BBC2-4850-440D-8750-497DC9B8B023}"/>
    <cellStyle name="Millares 6 2 4 4 5 3" xfId="33066" xr:uid="{66BBA23F-80E7-4055-AAC9-2336E8A20BAB}"/>
    <cellStyle name="Millares 6 2 4 4 6" xfId="11254" xr:uid="{25B58378-69DC-46D6-9F9F-BE919CAF3324}"/>
    <cellStyle name="Millares 6 2 4 4 6 2" xfId="22697" xr:uid="{B37368E0-0B74-4FA0-9AEB-E90175013F57}"/>
    <cellStyle name="Millares 6 2 4 4 6 2 2" xfId="45591" xr:uid="{45B067F0-BA5A-41F8-8A88-4DA601C4AD54}"/>
    <cellStyle name="Millares 6 2 4 4 6 3" xfId="34150" xr:uid="{C1731B5A-D159-414C-965D-57A8CF443714}"/>
    <cellStyle name="Millares 6 2 4 4 7" xfId="12319" xr:uid="{11A5D7EE-9615-4C31-BD41-E9B02B2332F1}"/>
    <cellStyle name="Millares 6 2 4 4 7 2" xfId="35213" xr:uid="{D97FCEA0-7A2D-4FB5-ABD8-F718296854C8}"/>
    <cellStyle name="Millares 6 2 4 4 8" xfId="23772" xr:uid="{9847509C-7BEE-420F-BF15-500C0AB26C56}"/>
    <cellStyle name="Millares 6 2 4 4 9" xfId="46655" xr:uid="{F2BA7122-011E-4628-B473-2B4B207EA347}"/>
    <cellStyle name="Millares 6 2 4 5" xfId="1389" xr:uid="{C831FDC7-A120-40B8-B37F-5D5F84295738}"/>
    <cellStyle name="Millares 6 2 4 5 2" xfId="2706" xr:uid="{29FE5B91-6936-4356-8633-07DC6D5F36C3}"/>
    <cellStyle name="Millares 6 2 4 5 2 2" xfId="6954" xr:uid="{A84A48E7-5015-4A70-82C7-656B474805B6}"/>
    <cellStyle name="Millares 6 2 4 5 2 2 2" xfId="18406" xr:uid="{3D4281F9-ABBD-4601-B85F-4D3DEB2AD68B}"/>
    <cellStyle name="Millares 6 2 4 5 2 2 2 2" xfId="41300" xr:uid="{3F0504B5-1178-478A-8492-63A1A90CB396}"/>
    <cellStyle name="Millares 6 2 4 5 2 2 3" xfId="29859" xr:uid="{39965D81-FDE2-4879-97B0-6FF74E34FF4D}"/>
    <cellStyle name="Millares 6 2 4 5 2 2 4" xfId="52741" xr:uid="{51002A4D-3E41-457A-82D9-DF9F013E33E2}"/>
    <cellStyle name="Millares 6 2 4 5 2 3" xfId="14164" xr:uid="{C8239D71-E66C-4229-89D4-F7262DA61520}"/>
    <cellStyle name="Millares 6 2 4 5 2 3 2" xfId="37058" xr:uid="{60FF9DDD-42A9-4E35-81F4-1BF1C9FEE2B4}"/>
    <cellStyle name="Millares 6 2 4 5 2 4" xfId="25617" xr:uid="{D405D418-C9A2-4F01-9934-E24999334A82}"/>
    <cellStyle name="Millares 6 2 4 5 2 5" xfId="48500" xr:uid="{F4F4B41B-4A22-47C0-8220-B26A58FA9DEE}"/>
    <cellStyle name="Millares 6 2 4 5 3" xfId="5637" xr:uid="{820ACD3C-BF49-43FD-B71B-6FBD2B8828F7}"/>
    <cellStyle name="Millares 6 2 4 5 3 2" xfId="17089" xr:uid="{A187B7E8-0E88-42B2-8E1F-036FC5486C7D}"/>
    <cellStyle name="Millares 6 2 4 5 3 2 2" xfId="39983" xr:uid="{B0CE2D31-6125-460F-B6E3-C71BAC0C2A34}"/>
    <cellStyle name="Millares 6 2 4 5 3 3" xfId="28542" xr:uid="{68AA5982-EEA7-42EF-9814-FD18D2935905}"/>
    <cellStyle name="Millares 6 2 4 5 3 4" xfId="51424" xr:uid="{737A0435-7B74-4099-A08C-9C215C80F0C8}"/>
    <cellStyle name="Millares 6 2 4 5 4" xfId="12847" xr:uid="{3057F939-36A0-4BDB-8615-1E1C6D01BE14}"/>
    <cellStyle name="Millares 6 2 4 5 4 2" xfId="35741" xr:uid="{E02A2E79-B971-4B14-95B4-5C64DF2B411B}"/>
    <cellStyle name="Millares 6 2 4 5 5" xfId="24300" xr:uid="{369E9CEF-B293-4F07-A326-7C32EF3BCEEC}"/>
    <cellStyle name="Millares 6 2 4 5 6" xfId="47183" xr:uid="{1348B6E5-3419-40F5-B11D-4239C5C2217F}"/>
    <cellStyle name="Millares 6 2 4 6" xfId="1651" xr:uid="{D327E622-8539-4B11-8B0E-8723CD838152}"/>
    <cellStyle name="Millares 6 2 4 6 2" xfId="5899" xr:uid="{D2747457-E007-4B46-B8B4-614AF4DB1533}"/>
    <cellStyle name="Millares 6 2 4 6 2 2" xfId="17351" xr:uid="{A1D3EDC2-B816-4836-A79C-7A3F2CBC3080}"/>
    <cellStyle name="Millares 6 2 4 6 2 2 2" xfId="40245" xr:uid="{3DA6A706-7851-40BE-AD45-E5429C7A6FEE}"/>
    <cellStyle name="Millares 6 2 4 6 2 3" xfId="28804" xr:uid="{758298FD-401B-4228-8807-403A43F80155}"/>
    <cellStyle name="Millares 6 2 4 6 2 4" xfId="51686" xr:uid="{191BACAB-5350-4356-B0F8-E37A13EC52A0}"/>
    <cellStyle name="Millares 6 2 4 6 3" xfId="13109" xr:uid="{8C41B478-771D-4212-B6F5-EB9838ADF415}"/>
    <cellStyle name="Millares 6 2 4 6 3 2" xfId="36003" xr:uid="{7C9F77E8-9610-4049-B634-C1ED34F59735}"/>
    <cellStyle name="Millares 6 2 4 6 4" xfId="24562" xr:uid="{0860935A-A44E-4949-A2D6-6AAF02C8F993}"/>
    <cellStyle name="Millares 6 2 4 6 5" xfId="47445" xr:uid="{5F2ACD7E-4B7B-41EA-A378-095C67DAB6F3}"/>
    <cellStyle name="Millares 6 2 4 7" xfId="2974" xr:uid="{2F5A4786-6BB2-4885-BE19-5C9821E76CF9}"/>
    <cellStyle name="Millares 6 2 4 7 2" xfId="7217" xr:uid="{9C6AE794-3827-4FA4-8F7B-0AAD557A90B6}"/>
    <cellStyle name="Millares 6 2 4 7 2 2" xfId="18669" xr:uid="{B6AA8FD5-62A4-470B-BAEA-2C65029C3D6E}"/>
    <cellStyle name="Millares 6 2 4 7 2 2 2" xfId="41563" xr:uid="{88681DFC-409E-4974-80D1-8A2A68125BCA}"/>
    <cellStyle name="Millares 6 2 4 7 2 3" xfId="30122" xr:uid="{9154D6CC-5133-4FE2-B170-494B470FAA4A}"/>
    <cellStyle name="Millares 6 2 4 7 2 4" xfId="53004" xr:uid="{56B581BD-8E5B-4AD0-9087-B5404C7EB20B}"/>
    <cellStyle name="Millares 6 2 4 7 3" xfId="14427" xr:uid="{202CBFE5-4040-4065-8F80-D8077D95FB8D}"/>
    <cellStyle name="Millares 6 2 4 7 3 2" xfId="37321" xr:uid="{2FFC7119-2D62-4940-9919-73F0373C1B4E}"/>
    <cellStyle name="Millares 6 2 4 7 4" xfId="25880" xr:uid="{4F72C43C-510A-4AA5-B244-98A3D231638C}"/>
    <cellStyle name="Millares 6 2 4 7 5" xfId="48762" xr:uid="{EE34E89B-B9D1-48E8-A5B1-B3B397133A4E}"/>
    <cellStyle name="Millares 6 2 4 8" xfId="3234" xr:uid="{6FC3E546-C845-4E8B-996E-8318A76532CD}"/>
    <cellStyle name="Millares 6 2 4 8 2" xfId="7477" xr:uid="{E803576A-53BD-46AC-A221-0EB8E4F31D61}"/>
    <cellStyle name="Millares 6 2 4 8 2 2" xfId="18929" xr:uid="{F6682E90-EB43-4C56-8162-3A525E4DBDA5}"/>
    <cellStyle name="Millares 6 2 4 8 2 2 2" xfId="41823" xr:uid="{78EDE050-B5BC-4D66-8754-A893A9B5DF78}"/>
    <cellStyle name="Millares 6 2 4 8 2 3" xfId="30382" xr:uid="{D6E31668-264D-4E28-BF3D-44586D4BF022}"/>
    <cellStyle name="Millares 6 2 4 8 2 4" xfId="53264" xr:uid="{0621766A-6408-4F80-BE3A-AD8809624D1F}"/>
    <cellStyle name="Millares 6 2 4 8 3" xfId="14687" xr:uid="{96522564-D3C8-48D1-8008-F9DF10A131BC}"/>
    <cellStyle name="Millares 6 2 4 8 3 2" xfId="37581" xr:uid="{56016457-1F71-4608-BD5A-BB8A8C7DB1ED}"/>
    <cellStyle name="Millares 6 2 4 8 4" xfId="26140" xr:uid="{417CABF4-35F9-423F-9835-641AFD6069F8}"/>
    <cellStyle name="Millares 6 2 4 8 5" xfId="49022" xr:uid="{9DA60015-CA3C-4007-8C42-716408498D1C}"/>
    <cellStyle name="Millares 6 2 4 9" xfId="3495" xr:uid="{37866AEC-416E-4710-8DFD-A08F36E6F07D}"/>
    <cellStyle name="Millares 6 2 4 9 2" xfId="7738" xr:uid="{F7E3ADE2-8EDB-4CB5-A65B-1AF075FCEF72}"/>
    <cellStyle name="Millares 6 2 4 9 2 2" xfId="19190" xr:uid="{E646425D-09EA-4189-889D-57A2769AE277}"/>
    <cellStyle name="Millares 6 2 4 9 2 2 2" xfId="42084" xr:uid="{E9C6C101-4BB2-4F56-806D-D2E2BE84D0CA}"/>
    <cellStyle name="Millares 6 2 4 9 2 3" xfId="30643" xr:uid="{034ECA05-95DC-4455-AC92-89E2D1270BF0}"/>
    <cellStyle name="Millares 6 2 4 9 2 4" xfId="53525" xr:uid="{87C4591B-54DC-4410-9785-57417A4D2230}"/>
    <cellStyle name="Millares 6 2 4 9 3" xfId="14948" xr:uid="{CDC29F83-1EF4-42B2-992F-7DC608CA7C7F}"/>
    <cellStyle name="Millares 6 2 4 9 3 2" xfId="37842" xr:uid="{31171E7F-FEBA-4608-8FF5-710616E5C74C}"/>
    <cellStyle name="Millares 6 2 4 9 4" xfId="26401" xr:uid="{079C2E18-B135-4499-A197-00804B39E4F0}"/>
    <cellStyle name="Millares 6 2 4 9 5" xfId="49283" xr:uid="{C9F679BC-E889-405D-A4E8-BC4D9F766A73}"/>
    <cellStyle name="Millares 6 2 5" xfId="339" xr:uid="{64383807-24D5-4BED-8C14-BFA815F737AB}"/>
    <cellStyle name="Millares 6 2 5 10" xfId="4573" xr:uid="{70C67793-B173-46AF-A17E-FAFEB75F1191}"/>
    <cellStyle name="Millares 6 2 5 10 2" xfId="16025" xr:uid="{A1B77DC1-6EB2-4614-8AEE-2D4F49E35180}"/>
    <cellStyle name="Millares 6 2 5 10 2 2" xfId="38919" xr:uid="{F2E6DBD5-F5C4-4768-ACA1-B06D7B065178}"/>
    <cellStyle name="Millares 6 2 5 10 3" xfId="27478" xr:uid="{00D58948-D3DF-430C-989E-653BB4E4D416}"/>
    <cellStyle name="Millares 6 2 5 10 4" xfId="50360" xr:uid="{E0A209B2-2212-4E6D-B61E-217F04F126AA}"/>
    <cellStyle name="Millares 6 2 5 11" xfId="8853" xr:uid="{BC42402A-E6F1-4CE0-B372-001D0A3F8554}"/>
    <cellStyle name="Millares 6 2 5 11 2" xfId="20297" xr:uid="{2D678604-1267-40E5-B58F-3B3D831B3459}"/>
    <cellStyle name="Millares 6 2 5 11 2 2" xfId="43191" xr:uid="{E9F39020-BDA6-4942-ABA8-50C39BE1A5DE}"/>
    <cellStyle name="Millares 6 2 5 11 3" xfId="31750" xr:uid="{B99C46DF-4D4B-4507-934E-3095C22523DE}"/>
    <cellStyle name="Millares 6 2 5 11 4" xfId="54632" xr:uid="{B4CB2DA8-A86F-44F4-817E-79619FA5525E}"/>
    <cellStyle name="Millares 6 2 5 12" xfId="9115" xr:uid="{196BBFF0-0C45-4C9F-A559-476A3883223B}"/>
    <cellStyle name="Millares 6 2 5 12 2" xfId="20559" xr:uid="{27EB5887-73D0-48E8-972F-3F8C0A1D0861}"/>
    <cellStyle name="Millares 6 2 5 12 2 2" xfId="43453" xr:uid="{FE311566-3F2E-48F2-814B-7EA85451B3DB}"/>
    <cellStyle name="Millares 6 2 5 12 3" xfId="32012" xr:uid="{9F00573D-AFC0-4F68-A594-ADD41B1330D2}"/>
    <cellStyle name="Millares 6 2 5 12 4" xfId="54894" xr:uid="{9489BA29-C3A6-4657-BA40-E5CDB0589403}"/>
    <cellStyle name="Millares 6 2 5 13" xfId="9382" xr:uid="{31B1616C-7D7B-4CF8-83F2-0B2CDA2E1124}"/>
    <cellStyle name="Millares 6 2 5 13 2" xfId="20826" xr:uid="{FD88F8C1-8D48-4657-890C-CBBDA3C226A2}"/>
    <cellStyle name="Millares 6 2 5 13 2 2" xfId="43720" xr:uid="{4D040BC1-E846-4B62-93FB-14DC68FEC815}"/>
    <cellStyle name="Millares 6 2 5 13 3" xfId="32279" xr:uid="{EFA84594-B1F8-49B1-ADA8-898F00ED7429}"/>
    <cellStyle name="Millares 6 2 5 13 4" xfId="55161" xr:uid="{6EF658D7-EEDA-4D45-8BFB-139C30DED692}"/>
    <cellStyle name="Millares 6 2 5 14" xfId="9654" xr:uid="{B8F79EA5-F853-4CFB-827F-AA572CB356E5}"/>
    <cellStyle name="Millares 6 2 5 14 2" xfId="21097" xr:uid="{8E7536EA-4395-416A-B8FE-F878B04D760A}"/>
    <cellStyle name="Millares 6 2 5 14 2 2" xfId="43991" xr:uid="{EDDD0F2E-84CE-4D01-BDB9-9D296EAC8FBE}"/>
    <cellStyle name="Millares 6 2 5 14 3" xfId="32550" xr:uid="{882B44B0-D7EA-4FC0-A6C5-F8EE077FC1EE}"/>
    <cellStyle name="Millares 6 2 5 15" xfId="10738" xr:uid="{679771AA-B635-40EC-8F82-A34ADA2CDB24}"/>
    <cellStyle name="Millares 6 2 5 15 2" xfId="22181" xr:uid="{379895C4-7927-4A3E-9C0D-B927FCBEF3C8}"/>
    <cellStyle name="Millares 6 2 5 15 2 2" xfId="45075" xr:uid="{D44E1CA2-1F06-4139-B4BE-7D8A4F445861}"/>
    <cellStyle name="Millares 6 2 5 15 3" xfId="33634" xr:uid="{B534B51F-15D0-432D-BEAF-E8751AF7AB73}"/>
    <cellStyle name="Millares 6 2 5 16" xfId="11803" xr:uid="{3F45D0FE-2782-4D83-9A31-2508B6E71CE7}"/>
    <cellStyle name="Millares 6 2 5 16 2" xfId="34697" xr:uid="{F985E569-A63F-4955-8521-6D0BD12958DC}"/>
    <cellStyle name="Millares 6 2 5 17" xfId="23256" xr:uid="{F10EB8D6-EF13-41AC-A349-501EA5B46FF7}"/>
    <cellStyle name="Millares 6 2 5 18" xfId="46139" xr:uid="{BAEB5EAD-8736-4A75-A8C2-7644C7C97170}"/>
    <cellStyle name="Millares 6 2 5 19" xfId="55481" xr:uid="{E40B4103-8AB5-4115-9D7B-C6468C773B9E}"/>
    <cellStyle name="Millares 6 2 5 2" xfId="460" xr:uid="{75D93067-974A-4663-B206-FE81D09B6197}"/>
    <cellStyle name="Millares 6 2 5 2 10" xfId="8969" xr:uid="{92223B4C-3DF6-4DC5-B9E3-5BA0EA568964}"/>
    <cellStyle name="Millares 6 2 5 2 10 2" xfId="20413" xr:uid="{27BEF30C-A5CE-404C-A400-8A8214FF6AF7}"/>
    <cellStyle name="Millares 6 2 5 2 10 2 2" xfId="43307" xr:uid="{EEBC2642-44A5-4FB1-9FD2-EF817BE4FE97}"/>
    <cellStyle name="Millares 6 2 5 2 10 3" xfId="31866" xr:uid="{5FDAD522-9236-4918-B829-1511AB44C09C}"/>
    <cellStyle name="Millares 6 2 5 2 10 4" xfId="54748" xr:uid="{97EDBF00-0970-41D3-97C6-08ADD1FB863E}"/>
    <cellStyle name="Millares 6 2 5 2 11" xfId="9231" xr:uid="{3AC4BA60-3810-4A30-984F-5DA93E071FCB}"/>
    <cellStyle name="Millares 6 2 5 2 11 2" xfId="20675" xr:uid="{2041966F-AFF2-446E-BEA3-2D98AAC302FE}"/>
    <cellStyle name="Millares 6 2 5 2 11 2 2" xfId="43569" xr:uid="{8FF1CF9A-D56E-4233-8529-170BEE8BF271}"/>
    <cellStyle name="Millares 6 2 5 2 11 3" xfId="32128" xr:uid="{DEF18209-529F-4235-83A3-FE40B879A086}"/>
    <cellStyle name="Millares 6 2 5 2 11 4" xfId="55010" xr:uid="{5A160EF6-DA63-4CEF-A7CC-2FD5C884BA9F}"/>
    <cellStyle name="Millares 6 2 5 2 12" xfId="9498" xr:uid="{11A8CC33-09C1-4C2A-8FE7-177F10C7C435}"/>
    <cellStyle name="Millares 6 2 5 2 12 2" xfId="20942" xr:uid="{76D62385-A454-49CC-B939-293FE6597EA4}"/>
    <cellStyle name="Millares 6 2 5 2 12 2 2" xfId="43836" xr:uid="{EFF88444-C387-4419-BBB6-37552766E994}"/>
    <cellStyle name="Millares 6 2 5 2 12 3" xfId="32395" xr:uid="{A15F8521-298A-4912-B2A1-2049D5E62B53}"/>
    <cellStyle name="Millares 6 2 5 2 12 4" xfId="55277" xr:uid="{2D2BD5B7-C961-4BC7-9165-B77A15F24BC7}"/>
    <cellStyle name="Millares 6 2 5 2 13" xfId="9770" xr:uid="{5AE5A769-3333-4DD6-9E02-CBC896F094C2}"/>
    <cellStyle name="Millares 6 2 5 2 13 2" xfId="21213" xr:uid="{17E88EA0-A090-4E73-837D-728CCB285DED}"/>
    <cellStyle name="Millares 6 2 5 2 13 2 2" xfId="44107" xr:uid="{48CEEA86-B999-4D43-AA1A-4B2CEE442EC9}"/>
    <cellStyle name="Millares 6 2 5 2 13 3" xfId="32666" xr:uid="{3BC60EEA-C5FB-4B60-A3E1-53D8E353D5B1}"/>
    <cellStyle name="Millares 6 2 5 2 14" xfId="10854" xr:uid="{89E405D7-78AE-48B7-9DAD-48922083DAD3}"/>
    <cellStyle name="Millares 6 2 5 2 14 2" xfId="22297" xr:uid="{37F5DD58-F765-4615-9479-4F535EDF3A62}"/>
    <cellStyle name="Millares 6 2 5 2 14 2 2" xfId="45191" xr:uid="{4D657C28-5E68-402D-AB18-D96F94CF92E2}"/>
    <cellStyle name="Millares 6 2 5 2 14 3" xfId="33750" xr:uid="{B9735F39-2BF2-44EA-95CA-4BBC45CA7F40}"/>
    <cellStyle name="Millares 6 2 5 2 15" xfId="11919" xr:uid="{A4A83E24-91BE-495B-8F47-9FDFE8EA78B7}"/>
    <cellStyle name="Millares 6 2 5 2 15 2" xfId="34813" xr:uid="{96F1C601-0316-47C0-A883-F253F043F81F}"/>
    <cellStyle name="Millares 6 2 5 2 16" xfId="23372" xr:uid="{33955123-98EA-4A02-878E-5AACC77DA292}"/>
    <cellStyle name="Millares 6 2 5 2 17" xfId="46255" xr:uid="{4A8CE166-A702-4282-AD4D-BB35B18AD84F}"/>
    <cellStyle name="Millares 6 2 5 2 18" xfId="55597" xr:uid="{FEC1E82C-F69D-4E71-8815-0F27DACFFF29}"/>
    <cellStyle name="Millares 6 2 5 2 2" xfId="723" xr:uid="{3AE3EDC4-A240-445B-95AD-D33AA87DE1EF}"/>
    <cellStyle name="Millares 6 2 5 2 2 10" xfId="46518" xr:uid="{EA8A4A5D-474B-4605-B0F6-CE3133654EA5}"/>
    <cellStyle name="Millares 6 2 5 2 2 11" xfId="55867" xr:uid="{A5AE521B-A3D3-43E3-969E-1363CC104DE5}"/>
    <cellStyle name="Millares 6 2 5 2 2 2" xfId="1251" xr:uid="{3D6D44A0-B471-4BB9-A82D-D4366E1FD1BA}"/>
    <cellStyle name="Millares 6 2 5 2 2 2 2" xfId="2568" xr:uid="{3DC13119-BBD8-4872-AEEF-2E3D376CA290}"/>
    <cellStyle name="Millares 6 2 5 2 2 2 2 2" xfId="6816" xr:uid="{BA1D274C-F7F8-4823-84BE-D8CB6D9BEC54}"/>
    <cellStyle name="Millares 6 2 5 2 2 2 2 2 2" xfId="18268" xr:uid="{52BB01C6-012C-42E0-81D3-7C09EC605BEF}"/>
    <cellStyle name="Millares 6 2 5 2 2 2 2 2 2 2" xfId="41162" xr:uid="{C73012AF-D84B-4206-93DE-C977A570B30E}"/>
    <cellStyle name="Millares 6 2 5 2 2 2 2 2 3" xfId="29721" xr:uid="{20789C23-07AA-4A13-BBEB-114C78AF4C04}"/>
    <cellStyle name="Millares 6 2 5 2 2 2 2 2 4" xfId="52603" xr:uid="{DDA09240-BC7B-4193-B994-554C63B6B7C8}"/>
    <cellStyle name="Millares 6 2 5 2 2 2 2 3" xfId="14026" xr:uid="{AD285C55-92E0-4A6E-B448-518DFB2F0F7E}"/>
    <cellStyle name="Millares 6 2 5 2 2 2 2 3 2" xfId="36920" xr:uid="{44C9FCF4-92CE-49A8-86E9-14EB417E1442}"/>
    <cellStyle name="Millares 6 2 5 2 2 2 2 4" xfId="25479" xr:uid="{DB27EA75-0C27-4EAA-AEEF-5F5B2D09F2FC}"/>
    <cellStyle name="Millares 6 2 5 2 2 2 2 5" xfId="48362" xr:uid="{99884F0D-994F-4802-99FB-EDA804D4974C}"/>
    <cellStyle name="Millares 6 2 5 2 2 2 3" xfId="4412" xr:uid="{64297D41-CF92-4094-B41F-94FCFC0679CD}"/>
    <cellStyle name="Millares 6 2 5 2 2 2 3 2" xfId="8655" xr:uid="{C143D541-C933-4C0D-8CFA-9369697A9521}"/>
    <cellStyle name="Millares 6 2 5 2 2 2 3 2 2" xfId="20107" xr:uid="{620FBF1F-FEAF-4EBB-8905-B5B119E2F4D8}"/>
    <cellStyle name="Millares 6 2 5 2 2 2 3 2 2 2" xfId="43001" xr:uid="{94764533-4889-4CF8-A62D-287F72A3573A}"/>
    <cellStyle name="Millares 6 2 5 2 2 2 3 2 3" xfId="31560" xr:uid="{C5C49BD8-4F56-458E-BA00-E2A6E8E29C0A}"/>
    <cellStyle name="Millares 6 2 5 2 2 2 3 2 4" xfId="54442" xr:uid="{19B58E8F-904D-47B0-A573-5043E1DD4D09}"/>
    <cellStyle name="Millares 6 2 5 2 2 2 3 3" xfId="15865" xr:uid="{DE490506-2EAC-4934-9DBC-C44C5E43E542}"/>
    <cellStyle name="Millares 6 2 5 2 2 2 3 3 2" xfId="38759" xr:uid="{66B4A052-875E-4DB8-B26A-A6F1C5633677}"/>
    <cellStyle name="Millares 6 2 5 2 2 2 3 4" xfId="27318" xr:uid="{D9D17292-E4FF-483D-98A3-DFEC67093042}"/>
    <cellStyle name="Millares 6 2 5 2 2 2 3 5" xfId="50200" xr:uid="{00D06DA6-5C7E-4D20-AB50-2FD469B271C5}"/>
    <cellStyle name="Millares 6 2 5 2 2 2 4" xfId="5499" xr:uid="{91BC548D-72C2-44F0-A5F1-CBDCF4E5D762}"/>
    <cellStyle name="Millares 6 2 5 2 2 2 4 2" xfId="16951" xr:uid="{41D8E6E6-9199-41B2-BB4E-D829484A7C34}"/>
    <cellStyle name="Millares 6 2 5 2 2 2 4 2 2" xfId="39845" xr:uid="{602F34E2-F57A-4288-AA92-45891D82EDFE}"/>
    <cellStyle name="Millares 6 2 5 2 2 2 4 3" xfId="28404" xr:uid="{E4D5CE6D-801D-4705-A68F-008F9F91CDE4}"/>
    <cellStyle name="Millares 6 2 5 2 2 2 4 4" xfId="51286" xr:uid="{F4ECD03B-7175-4C5D-A840-723DCCEE9CDC}"/>
    <cellStyle name="Millares 6 2 5 2 2 2 5" xfId="10560" xr:uid="{D1B54ADC-7AB0-43FC-A083-DFD8186DC51A}"/>
    <cellStyle name="Millares 6 2 5 2 2 2 5 2" xfId="22003" xr:uid="{72B3FB54-19F4-493F-BDA8-4054A2457758}"/>
    <cellStyle name="Millares 6 2 5 2 2 2 5 2 2" xfId="44897" xr:uid="{BF750B49-F406-4909-A871-DA98B91A7EE3}"/>
    <cellStyle name="Millares 6 2 5 2 2 2 5 3" xfId="33456" xr:uid="{80532E27-485E-4C69-973E-E8949A85E88D}"/>
    <cellStyle name="Millares 6 2 5 2 2 2 6" xfId="11644" xr:uid="{D3BA5365-063D-4AC2-9830-F672E6275531}"/>
    <cellStyle name="Millares 6 2 5 2 2 2 6 2" xfId="23087" xr:uid="{EE11CCC3-E225-402F-A38D-E9318D6CEDEC}"/>
    <cellStyle name="Millares 6 2 5 2 2 2 6 2 2" xfId="45981" xr:uid="{4BEA7688-52B1-4EBF-81EA-E5A48DD5BE5A}"/>
    <cellStyle name="Millares 6 2 5 2 2 2 6 3" xfId="34540" xr:uid="{BFA91035-6475-4332-9689-12ABDDA86739}"/>
    <cellStyle name="Millares 6 2 5 2 2 2 7" xfId="12709" xr:uid="{4FCCD041-9B18-477C-911C-6C7290B80EC0}"/>
    <cellStyle name="Millares 6 2 5 2 2 2 7 2" xfId="35603" xr:uid="{0892B7B0-0678-46D9-8EA0-F220A1444F7D}"/>
    <cellStyle name="Millares 6 2 5 2 2 2 8" xfId="24162" xr:uid="{4E669800-1986-4980-A417-B691495334FC}"/>
    <cellStyle name="Millares 6 2 5 2 2 2 9" xfId="47045" xr:uid="{0F453C5B-0170-405C-B16E-1D4EDE1791A4}"/>
    <cellStyle name="Millares 6 2 5 2 2 3" xfId="2041" xr:uid="{CA56A5BB-D8F3-4555-8C12-94CDD82C864E}"/>
    <cellStyle name="Millares 6 2 5 2 2 3 2" xfId="6289" xr:uid="{31713F85-D13A-451A-AA34-162E7C048CE3}"/>
    <cellStyle name="Millares 6 2 5 2 2 3 2 2" xfId="17741" xr:uid="{845D4FBD-2247-4152-B628-53D9C660986A}"/>
    <cellStyle name="Millares 6 2 5 2 2 3 2 2 2" xfId="40635" xr:uid="{2F5C79AF-658F-4516-ACDA-8D7C0759A647}"/>
    <cellStyle name="Millares 6 2 5 2 2 3 2 3" xfId="29194" xr:uid="{8A1BEB7D-5394-4FC4-B50B-9C22A66A1DEB}"/>
    <cellStyle name="Millares 6 2 5 2 2 3 2 4" xfId="52076" xr:uid="{AB2F4273-49E0-4ECB-8545-CC1E9A2272F1}"/>
    <cellStyle name="Millares 6 2 5 2 2 3 3" xfId="13499" xr:uid="{B574521E-F987-4122-A7FE-589D89127C09}"/>
    <cellStyle name="Millares 6 2 5 2 2 3 3 2" xfId="36393" xr:uid="{2AA52050-C52C-4CFC-A940-38F47F5CBEBA}"/>
    <cellStyle name="Millares 6 2 5 2 2 3 4" xfId="24952" xr:uid="{CE4A2F4F-A5D2-4836-A149-EDD4974A0910}"/>
    <cellStyle name="Millares 6 2 5 2 2 3 5" xfId="47835" xr:uid="{DE1EEFDD-EF47-4683-8D23-22FD4F4C5E8F}"/>
    <cellStyle name="Millares 6 2 5 2 2 4" xfId="3885" xr:uid="{FBEE1DDC-D151-4509-B6AF-7EE88CCB6DB3}"/>
    <cellStyle name="Millares 6 2 5 2 2 4 2" xfId="8128" xr:uid="{B7D0A33C-3098-487A-89DC-16454D848EB1}"/>
    <cellStyle name="Millares 6 2 5 2 2 4 2 2" xfId="19580" xr:uid="{C087AEA4-2EA4-4E06-9FAC-28C4A16AA65E}"/>
    <cellStyle name="Millares 6 2 5 2 2 4 2 2 2" xfId="42474" xr:uid="{3609016A-BFB5-458F-B40C-D3704E47E2C4}"/>
    <cellStyle name="Millares 6 2 5 2 2 4 2 3" xfId="31033" xr:uid="{A2308BE2-B0D0-42F4-A0E1-35D256EAC27D}"/>
    <cellStyle name="Millares 6 2 5 2 2 4 2 4" xfId="53915" xr:uid="{8E1211BF-C735-410C-A259-A594FF583785}"/>
    <cellStyle name="Millares 6 2 5 2 2 4 3" xfId="15338" xr:uid="{CE2D3783-8A5E-4B5A-8A22-46CD06937B3F}"/>
    <cellStyle name="Millares 6 2 5 2 2 4 3 2" xfId="38232" xr:uid="{B781D0C0-7B8B-4C80-A5A6-770263CDEFBD}"/>
    <cellStyle name="Millares 6 2 5 2 2 4 4" xfId="26791" xr:uid="{0BC722FA-08EA-4D24-8FE4-0EEBB3929104}"/>
    <cellStyle name="Millares 6 2 5 2 2 4 5" xfId="49673" xr:uid="{BD839864-C868-44F2-9D52-7A4AD8C3D6DE}"/>
    <cellStyle name="Millares 6 2 5 2 2 5" xfId="4972" xr:uid="{ED2D0025-F081-42BC-8D80-0CA9793B880E}"/>
    <cellStyle name="Millares 6 2 5 2 2 5 2" xfId="16424" xr:uid="{79CBF8C5-C899-4B20-A011-4F1CF9B940AF}"/>
    <cellStyle name="Millares 6 2 5 2 2 5 2 2" xfId="39318" xr:uid="{561171C7-2AA2-45BB-A867-C43C7F740253}"/>
    <cellStyle name="Millares 6 2 5 2 2 5 3" xfId="27877" xr:uid="{A10A67BB-7C82-4B9C-B2CD-E7BC149ACAA0}"/>
    <cellStyle name="Millares 6 2 5 2 2 5 4" xfId="50759" xr:uid="{3EE6C751-EE08-438D-9AF5-DC3091E67628}"/>
    <cellStyle name="Millares 6 2 5 2 2 6" xfId="10033" xr:uid="{CC5D1D43-1E12-4946-9E96-DE602D5757BD}"/>
    <cellStyle name="Millares 6 2 5 2 2 6 2" xfId="21476" xr:uid="{CDBCBBB3-8B43-4CD7-B1D4-F8B019D4FBBE}"/>
    <cellStyle name="Millares 6 2 5 2 2 6 2 2" xfId="44370" xr:uid="{7E0912AB-A95C-458C-AD09-7CA73A314191}"/>
    <cellStyle name="Millares 6 2 5 2 2 6 3" xfId="32929" xr:uid="{203DB3BE-0C5E-4282-ADC7-6D9B10883692}"/>
    <cellStyle name="Millares 6 2 5 2 2 7" xfId="11117" xr:uid="{0784FDA0-D2DD-4446-A2D8-413AE8836C8A}"/>
    <cellStyle name="Millares 6 2 5 2 2 7 2" xfId="22560" xr:uid="{6424806E-A76B-4498-AC8F-895E74C1A1B0}"/>
    <cellStyle name="Millares 6 2 5 2 2 7 2 2" xfId="45454" xr:uid="{03F9201D-43B6-4357-A430-D764C1D55565}"/>
    <cellStyle name="Millares 6 2 5 2 2 7 3" xfId="34013" xr:uid="{95247F88-D557-4DF1-B079-23D818227181}"/>
    <cellStyle name="Millares 6 2 5 2 2 8" xfId="12182" xr:uid="{0E5E5021-999E-457A-91D6-E1EABB769599}"/>
    <cellStyle name="Millares 6 2 5 2 2 8 2" xfId="35076" xr:uid="{F8A550BB-C985-4B2E-B169-9FF23F395F4D}"/>
    <cellStyle name="Millares 6 2 5 2 2 9" xfId="23635" xr:uid="{F13F3E29-871F-410D-B175-D628C5E665E6}"/>
    <cellStyle name="Millares 6 2 5 2 3" xfId="988" xr:uid="{A97AC905-4E37-4B52-BD39-8B4E1B22E463}"/>
    <cellStyle name="Millares 6 2 5 2 3 2" xfId="2305" xr:uid="{10F3558E-F883-4B7E-9073-C7743AAB8CCB}"/>
    <cellStyle name="Millares 6 2 5 2 3 2 2" xfId="6553" xr:uid="{EA8FC412-088E-46BB-B0CD-F2256213AA18}"/>
    <cellStyle name="Millares 6 2 5 2 3 2 2 2" xfId="18005" xr:uid="{8F613580-3E12-405F-B14B-7A9735466731}"/>
    <cellStyle name="Millares 6 2 5 2 3 2 2 2 2" xfId="40899" xr:uid="{C7496002-4DFA-4B04-9D84-00CC50C5A281}"/>
    <cellStyle name="Millares 6 2 5 2 3 2 2 3" xfId="29458" xr:uid="{DB967601-9527-47D5-A77A-ABCEA4D1CC8B}"/>
    <cellStyle name="Millares 6 2 5 2 3 2 2 4" xfId="52340" xr:uid="{D3596C94-DA25-47D2-9BA8-2ABF6D15CF99}"/>
    <cellStyle name="Millares 6 2 5 2 3 2 3" xfId="13763" xr:uid="{D74F6CFF-1E73-40C6-86E0-87A438E14F72}"/>
    <cellStyle name="Millares 6 2 5 2 3 2 3 2" xfId="36657" xr:uid="{058D8797-9A52-43BC-A435-876C06CAA7BC}"/>
    <cellStyle name="Millares 6 2 5 2 3 2 4" xfId="25216" xr:uid="{961CC9AB-1A0F-4341-A134-87311E19EA68}"/>
    <cellStyle name="Millares 6 2 5 2 3 2 5" xfId="48099" xr:uid="{79B75635-3AD1-4976-AA4B-EDB4233FEE0A}"/>
    <cellStyle name="Millares 6 2 5 2 3 3" xfId="4149" xr:uid="{5FF0A09D-E87E-481C-99CC-FFDE07DB668A}"/>
    <cellStyle name="Millares 6 2 5 2 3 3 2" xfId="8392" xr:uid="{037C107E-6D7F-45FD-8D7B-8FA0B165CB1A}"/>
    <cellStyle name="Millares 6 2 5 2 3 3 2 2" xfId="19844" xr:uid="{96F20F94-ABD4-4017-91BA-1027414318EE}"/>
    <cellStyle name="Millares 6 2 5 2 3 3 2 2 2" xfId="42738" xr:uid="{535E11C2-5FF7-43A9-863F-A13095160936}"/>
    <cellStyle name="Millares 6 2 5 2 3 3 2 3" xfId="31297" xr:uid="{1F63989B-4C28-481A-90A4-1441F3480874}"/>
    <cellStyle name="Millares 6 2 5 2 3 3 2 4" xfId="54179" xr:uid="{10520062-726F-412C-98E4-3AD804E66372}"/>
    <cellStyle name="Millares 6 2 5 2 3 3 3" xfId="15602" xr:uid="{31006602-62B2-4165-88EA-3E448E2D8707}"/>
    <cellStyle name="Millares 6 2 5 2 3 3 3 2" xfId="38496" xr:uid="{A5A3F586-A015-4A72-A59E-7D50E9EC401A}"/>
    <cellStyle name="Millares 6 2 5 2 3 3 4" xfId="27055" xr:uid="{508700AE-0A16-4F10-B748-88074AE53003}"/>
    <cellStyle name="Millares 6 2 5 2 3 3 5" xfId="49937" xr:uid="{3FBD50C9-A60D-4144-8908-ACD12F4DC5E7}"/>
    <cellStyle name="Millares 6 2 5 2 3 4" xfId="5236" xr:uid="{72C29BD4-49D6-4C3C-B100-A9BA3908A79B}"/>
    <cellStyle name="Millares 6 2 5 2 3 4 2" xfId="16688" xr:uid="{346CFBFC-5BAA-4ABD-AA2B-D65B76433ED1}"/>
    <cellStyle name="Millares 6 2 5 2 3 4 2 2" xfId="39582" xr:uid="{502194F6-039D-4053-9EDA-F16561DBDF58}"/>
    <cellStyle name="Millares 6 2 5 2 3 4 3" xfId="28141" xr:uid="{4AC36E37-134F-487A-B902-1058654B05A0}"/>
    <cellStyle name="Millares 6 2 5 2 3 4 4" xfId="51023" xr:uid="{BFD021CD-C7AF-4A77-9E72-2D01045076EB}"/>
    <cellStyle name="Millares 6 2 5 2 3 5" xfId="10297" xr:uid="{F855A1C8-46DF-4B58-BCEC-DF6D60E4D8F6}"/>
    <cellStyle name="Millares 6 2 5 2 3 5 2" xfId="21740" xr:uid="{5913A2E0-F088-4873-8D34-2EBA30AFE096}"/>
    <cellStyle name="Millares 6 2 5 2 3 5 2 2" xfId="44634" xr:uid="{C5E57A88-B9A3-44C4-B91C-D3121E81F39B}"/>
    <cellStyle name="Millares 6 2 5 2 3 5 3" xfId="33193" xr:uid="{AECFB5B2-4BA5-4189-B1B0-EDDC20CF7BBF}"/>
    <cellStyle name="Millares 6 2 5 2 3 6" xfId="11381" xr:uid="{5BD3E75E-91F3-49C6-AD2D-1ECC58F42D4E}"/>
    <cellStyle name="Millares 6 2 5 2 3 6 2" xfId="22824" xr:uid="{549FF8FE-47EE-4912-B941-184323A1E6AD}"/>
    <cellStyle name="Millares 6 2 5 2 3 6 2 2" xfId="45718" xr:uid="{8BE124D7-7B23-4D12-976D-BC3EA20AF6E4}"/>
    <cellStyle name="Millares 6 2 5 2 3 6 3" xfId="34277" xr:uid="{B5A72506-476F-4DAD-B9A3-D1A10697E46C}"/>
    <cellStyle name="Millares 6 2 5 2 3 7" xfId="12446" xr:uid="{CC55CE63-C43A-4036-86D9-BE29EFF5FCAF}"/>
    <cellStyle name="Millares 6 2 5 2 3 7 2" xfId="35340" xr:uid="{BBC9BBA9-3890-4A22-B3F7-346E5412E93B}"/>
    <cellStyle name="Millares 6 2 5 2 3 8" xfId="23899" xr:uid="{2CC897AB-F96F-481D-B762-4E466FD38C11}"/>
    <cellStyle name="Millares 6 2 5 2 3 9" xfId="46782" xr:uid="{B3929F06-E85B-46E6-809E-2F5836989780}"/>
    <cellStyle name="Millares 6 2 5 2 4" xfId="1516" xr:uid="{84C73EAC-61FA-4D5D-B6B2-124855BA474C}"/>
    <cellStyle name="Millares 6 2 5 2 4 2" xfId="2833" xr:uid="{C4FD7606-9A6A-4766-846A-CAAA97C1CF00}"/>
    <cellStyle name="Millares 6 2 5 2 4 2 2" xfId="7081" xr:uid="{524A53DC-7285-4217-BFF2-A9325A9274FB}"/>
    <cellStyle name="Millares 6 2 5 2 4 2 2 2" xfId="18533" xr:uid="{3AA7FBC1-B06A-4F2C-9AB2-652CE58E46EB}"/>
    <cellStyle name="Millares 6 2 5 2 4 2 2 2 2" xfId="41427" xr:uid="{7482B40E-A5B6-4706-8B6D-FE09CD6F4669}"/>
    <cellStyle name="Millares 6 2 5 2 4 2 2 3" xfId="29986" xr:uid="{99593247-9CEA-4EC0-A0B4-6B6EC1017C5E}"/>
    <cellStyle name="Millares 6 2 5 2 4 2 2 4" xfId="52868" xr:uid="{38646654-4919-4151-895A-55F28229E260}"/>
    <cellStyle name="Millares 6 2 5 2 4 2 3" xfId="14291" xr:uid="{8C654673-0E23-4F86-9604-92A274209D4D}"/>
    <cellStyle name="Millares 6 2 5 2 4 2 3 2" xfId="37185" xr:uid="{C937E532-9D44-4063-A332-65C69554C2DD}"/>
    <cellStyle name="Millares 6 2 5 2 4 2 4" xfId="25744" xr:uid="{4D71662D-7556-4B7A-83BF-8767E95789FB}"/>
    <cellStyle name="Millares 6 2 5 2 4 2 5" xfId="48627" xr:uid="{0FEB65CE-9C03-445F-B834-BD7C04B327B5}"/>
    <cellStyle name="Millares 6 2 5 2 4 3" xfId="5764" xr:uid="{F355E1F7-1712-4FEC-ACE3-2E89BF87F0EE}"/>
    <cellStyle name="Millares 6 2 5 2 4 3 2" xfId="17216" xr:uid="{F5DDD241-E45A-420B-9165-397115C54E0B}"/>
    <cellStyle name="Millares 6 2 5 2 4 3 2 2" xfId="40110" xr:uid="{1F044FA5-58DB-4306-9E85-E8984D4D7B91}"/>
    <cellStyle name="Millares 6 2 5 2 4 3 3" xfId="28669" xr:uid="{0C8A496C-6EFB-4209-808B-F207DEB09ECD}"/>
    <cellStyle name="Millares 6 2 5 2 4 3 4" xfId="51551" xr:uid="{7EF2FC0A-2D1A-4C46-B58D-F30E37CB45CC}"/>
    <cellStyle name="Millares 6 2 5 2 4 4" xfId="12974" xr:uid="{EE82B2F5-9A3E-447F-ACF5-783590447415}"/>
    <cellStyle name="Millares 6 2 5 2 4 4 2" xfId="35868" xr:uid="{A87895A7-E6F9-4E93-A97F-BAADABBEA826}"/>
    <cellStyle name="Millares 6 2 5 2 4 5" xfId="24427" xr:uid="{88483673-178D-43DF-B463-4DE06CE6F6EB}"/>
    <cellStyle name="Millares 6 2 5 2 4 6" xfId="47310" xr:uid="{B58C0D82-7090-467D-BA59-8005127DFCA5}"/>
    <cellStyle name="Millares 6 2 5 2 5" xfId="1778" xr:uid="{5F70511A-EABD-407E-8A32-D0DA00C6DFA0}"/>
    <cellStyle name="Millares 6 2 5 2 5 2" xfId="6026" xr:uid="{D7836B08-9932-4C46-92EB-68696BAB68B9}"/>
    <cellStyle name="Millares 6 2 5 2 5 2 2" xfId="17478" xr:uid="{B47BBBBD-FF6E-49BD-A34D-1B22BBAD1F50}"/>
    <cellStyle name="Millares 6 2 5 2 5 2 2 2" xfId="40372" xr:uid="{67B4CF61-D84C-4BF3-B11C-F71E784106DF}"/>
    <cellStyle name="Millares 6 2 5 2 5 2 3" xfId="28931" xr:uid="{3BBCAD5C-E2AA-4C4F-9A7F-513635AB7422}"/>
    <cellStyle name="Millares 6 2 5 2 5 2 4" xfId="51813" xr:uid="{49A2F6AD-5972-42C8-BBE6-434F8A855033}"/>
    <cellStyle name="Millares 6 2 5 2 5 3" xfId="13236" xr:uid="{919D38CE-F15B-4ED4-B76A-3293BF80692D}"/>
    <cellStyle name="Millares 6 2 5 2 5 3 2" xfId="36130" xr:uid="{DC8BD038-9346-4408-8312-35D680B7BC1C}"/>
    <cellStyle name="Millares 6 2 5 2 5 4" xfId="24689" xr:uid="{E81476B7-7703-4A70-9C7F-97E8FB3F5619}"/>
    <cellStyle name="Millares 6 2 5 2 5 5" xfId="47572" xr:uid="{DC89B4AA-C9D3-43EA-909A-2E1993DEF572}"/>
    <cellStyle name="Millares 6 2 5 2 6" xfId="3101" xr:uid="{9DCB56F6-C2F1-43B9-8874-1E0B193B3498}"/>
    <cellStyle name="Millares 6 2 5 2 6 2" xfId="7344" xr:uid="{46317EC1-0F1E-42EF-B0E8-FB514A826237}"/>
    <cellStyle name="Millares 6 2 5 2 6 2 2" xfId="18796" xr:uid="{0A3EB332-CBCB-4EA4-8107-D346780AA394}"/>
    <cellStyle name="Millares 6 2 5 2 6 2 2 2" xfId="41690" xr:uid="{60793F67-508C-476C-85B2-6596A6BE4D7A}"/>
    <cellStyle name="Millares 6 2 5 2 6 2 3" xfId="30249" xr:uid="{CCF6377C-7EC5-4AE1-BA1D-7A4CBB68C281}"/>
    <cellStyle name="Millares 6 2 5 2 6 2 4" xfId="53131" xr:uid="{2C80A9D0-F2F4-41EC-AE8D-8C31A3E8B9DC}"/>
    <cellStyle name="Millares 6 2 5 2 6 3" xfId="14554" xr:uid="{F06047BD-53FA-420B-A153-DAACB2A43182}"/>
    <cellStyle name="Millares 6 2 5 2 6 3 2" xfId="37448" xr:uid="{AC7A9414-7E80-47C9-8CE4-8DCFBD3B6A10}"/>
    <cellStyle name="Millares 6 2 5 2 6 4" xfId="26007" xr:uid="{134C4DF9-4135-4986-BF17-C7245F21C2B9}"/>
    <cellStyle name="Millares 6 2 5 2 6 5" xfId="48889" xr:uid="{9FBA05F7-FF81-430D-A0EE-E78EB2B00031}"/>
    <cellStyle name="Millares 6 2 5 2 7" xfId="3361" xr:uid="{DC4F20FE-433C-4D3C-A3C5-E78D5E683CD9}"/>
    <cellStyle name="Millares 6 2 5 2 7 2" xfId="7604" xr:uid="{A477C665-7328-43A6-BDBD-64A6D84EADF3}"/>
    <cellStyle name="Millares 6 2 5 2 7 2 2" xfId="19056" xr:uid="{4A97E65B-9C21-441F-8EFF-25ADB3815EAF}"/>
    <cellStyle name="Millares 6 2 5 2 7 2 2 2" xfId="41950" xr:uid="{558A225C-1326-4B43-8778-F381332859DC}"/>
    <cellStyle name="Millares 6 2 5 2 7 2 3" xfId="30509" xr:uid="{95DBE78E-2B6F-4936-9817-7A0D32085239}"/>
    <cellStyle name="Millares 6 2 5 2 7 2 4" xfId="53391" xr:uid="{80D2D8CE-2BC2-449F-82E4-EB78ABA60323}"/>
    <cellStyle name="Millares 6 2 5 2 7 3" xfId="14814" xr:uid="{855DC937-0708-482C-9029-2EB5EC7F7B8B}"/>
    <cellStyle name="Millares 6 2 5 2 7 3 2" xfId="37708" xr:uid="{0C4D588A-8578-49D8-AC05-FE73ED70DAEF}"/>
    <cellStyle name="Millares 6 2 5 2 7 4" xfId="26267" xr:uid="{ACA9BC27-064A-445F-B7C7-BF92931AF680}"/>
    <cellStyle name="Millares 6 2 5 2 7 5" xfId="49149" xr:uid="{D2BCC041-8B47-41D6-85AC-FA530A651535}"/>
    <cellStyle name="Millares 6 2 5 2 8" xfId="3622" xr:uid="{E28C8EF2-03DA-4A96-991B-F299FB6C188A}"/>
    <cellStyle name="Millares 6 2 5 2 8 2" xfId="7865" xr:uid="{58DB296A-D7E2-4257-84EC-F340FFD66F76}"/>
    <cellStyle name="Millares 6 2 5 2 8 2 2" xfId="19317" xr:uid="{A639A92E-80AF-49F0-B0E2-F85E616912F5}"/>
    <cellStyle name="Millares 6 2 5 2 8 2 2 2" xfId="42211" xr:uid="{96387776-C656-4B11-A32A-7A2692A8B466}"/>
    <cellStyle name="Millares 6 2 5 2 8 2 3" xfId="30770" xr:uid="{EBA927C4-AAF2-4EF4-9447-8697DBC78BED}"/>
    <cellStyle name="Millares 6 2 5 2 8 2 4" xfId="53652" xr:uid="{DE8C03B0-337A-4A83-8EFD-C215F60E7697}"/>
    <cellStyle name="Millares 6 2 5 2 8 3" xfId="15075" xr:uid="{9DCCC475-F82E-455A-B8EE-36B85300593D}"/>
    <cellStyle name="Millares 6 2 5 2 8 3 2" xfId="37969" xr:uid="{365089CD-AA1E-4E90-A2D9-EBAFABAE9213}"/>
    <cellStyle name="Millares 6 2 5 2 8 4" xfId="26528" xr:uid="{DF527B52-22D9-4DE2-BA42-FCB2A2CEA6C5}"/>
    <cellStyle name="Millares 6 2 5 2 8 5" xfId="49410" xr:uid="{5714FBDA-72B3-48A3-A7F3-B0DB8E33237D}"/>
    <cellStyle name="Millares 6 2 5 2 9" xfId="4690" xr:uid="{00BC3C75-B393-4388-8907-0EAAD762ADA4}"/>
    <cellStyle name="Millares 6 2 5 2 9 2" xfId="16142" xr:uid="{36ABC662-2DE6-4081-975F-4F41D2BBD79F}"/>
    <cellStyle name="Millares 6 2 5 2 9 2 2" xfId="39036" xr:uid="{9D03D2F8-FD9B-4538-BC0A-15276CBE6435}"/>
    <cellStyle name="Millares 6 2 5 2 9 3" xfId="27595" xr:uid="{6B6212F5-08BC-4F70-8484-50AF95718884}"/>
    <cellStyle name="Millares 6 2 5 2 9 4" xfId="50477" xr:uid="{6E48D45C-E271-4B72-A16E-B6A4B9B4FF95}"/>
    <cellStyle name="Millares 6 2 5 3" xfId="607" xr:uid="{B6B2F145-F607-4C6C-9266-C9447C3B2218}"/>
    <cellStyle name="Millares 6 2 5 3 10" xfId="46402" xr:uid="{4673DDEE-50BE-4907-B809-C69259223934}"/>
    <cellStyle name="Millares 6 2 5 3 11" xfId="55751" xr:uid="{43D0860C-BCDD-48C8-8C92-5F7896487B85}"/>
    <cellStyle name="Millares 6 2 5 3 2" xfId="1135" xr:uid="{E9FCD4EA-E513-4A75-815B-30AC6AF5985F}"/>
    <cellStyle name="Millares 6 2 5 3 2 2" xfId="2452" xr:uid="{ABCF3C4F-A392-4D3B-A2CE-5C716A2EEE4D}"/>
    <cellStyle name="Millares 6 2 5 3 2 2 2" xfId="6700" xr:uid="{28EEE373-529B-4A48-A52D-D5DA80407772}"/>
    <cellStyle name="Millares 6 2 5 3 2 2 2 2" xfId="18152" xr:uid="{F4745B7C-376A-4747-B1E1-00E5C23693E6}"/>
    <cellStyle name="Millares 6 2 5 3 2 2 2 2 2" xfId="41046" xr:uid="{57DF2A05-38F8-43D4-9550-174EAB4F0023}"/>
    <cellStyle name="Millares 6 2 5 3 2 2 2 3" xfId="29605" xr:uid="{6C4E645A-978D-40B2-B198-141DBE0EE975}"/>
    <cellStyle name="Millares 6 2 5 3 2 2 2 4" xfId="52487" xr:uid="{BAEF30EF-DD61-4177-A315-86DA9117962E}"/>
    <cellStyle name="Millares 6 2 5 3 2 2 3" xfId="13910" xr:uid="{1453FE33-FBDA-49C8-8A66-781E64DC4289}"/>
    <cellStyle name="Millares 6 2 5 3 2 2 3 2" xfId="36804" xr:uid="{B9C2FBF6-D912-48B0-8D44-06DD3A70E9B6}"/>
    <cellStyle name="Millares 6 2 5 3 2 2 4" xfId="25363" xr:uid="{AE163C68-B5C2-4542-A8F0-0ADA0F34F19F}"/>
    <cellStyle name="Millares 6 2 5 3 2 2 5" xfId="48246" xr:uid="{FCBCC259-EACA-44D9-A9D5-97BA769F80AC}"/>
    <cellStyle name="Millares 6 2 5 3 2 3" xfId="4296" xr:uid="{45A5B937-1FE4-462E-8600-669F65C8C7D4}"/>
    <cellStyle name="Millares 6 2 5 3 2 3 2" xfId="8539" xr:uid="{D67C3DF9-0F03-4D17-B0CB-EF93ACB8DD25}"/>
    <cellStyle name="Millares 6 2 5 3 2 3 2 2" xfId="19991" xr:uid="{A6217AEE-E8FC-45C1-809A-BB5AF85EE30D}"/>
    <cellStyle name="Millares 6 2 5 3 2 3 2 2 2" xfId="42885" xr:uid="{49DDB229-83E9-49C5-80FD-7BA7CD23BF3A}"/>
    <cellStyle name="Millares 6 2 5 3 2 3 2 3" xfId="31444" xr:uid="{58C5927E-432B-43F9-AA82-0500BDE20002}"/>
    <cellStyle name="Millares 6 2 5 3 2 3 2 4" xfId="54326" xr:uid="{F5EED306-7896-4EC9-9AEA-021E33EADCBE}"/>
    <cellStyle name="Millares 6 2 5 3 2 3 3" xfId="15749" xr:uid="{83B844B0-ADE3-4D11-805E-D3743635F7E8}"/>
    <cellStyle name="Millares 6 2 5 3 2 3 3 2" xfId="38643" xr:uid="{C269FA4B-4F4D-4E7C-A594-E7C7A681F46B}"/>
    <cellStyle name="Millares 6 2 5 3 2 3 4" xfId="27202" xr:uid="{DAB9B87D-BEE0-424B-9F56-8F49A32948D6}"/>
    <cellStyle name="Millares 6 2 5 3 2 3 5" xfId="50084" xr:uid="{4B556A93-7C58-487D-9C98-96C555BDFDF1}"/>
    <cellStyle name="Millares 6 2 5 3 2 4" xfId="5383" xr:uid="{DBAFAEC1-8ED1-432C-82DA-16680EDF28A0}"/>
    <cellStyle name="Millares 6 2 5 3 2 4 2" xfId="16835" xr:uid="{6718DFD7-E7B8-43CB-8CA0-A9D416B53D79}"/>
    <cellStyle name="Millares 6 2 5 3 2 4 2 2" xfId="39729" xr:uid="{C2032C74-8E93-4AEF-A9DE-4E03EEAB7319}"/>
    <cellStyle name="Millares 6 2 5 3 2 4 3" xfId="28288" xr:uid="{67D1CD2F-4B5D-4E8A-AF40-51D2ACA9B05A}"/>
    <cellStyle name="Millares 6 2 5 3 2 4 4" xfId="51170" xr:uid="{8A6DE7D0-F086-48C5-B13E-03DD51E59887}"/>
    <cellStyle name="Millares 6 2 5 3 2 5" xfId="10444" xr:uid="{39A20921-90FA-4FC9-BD43-75DB74D7F6FB}"/>
    <cellStyle name="Millares 6 2 5 3 2 5 2" xfId="21887" xr:uid="{ED567739-998A-4802-9785-AF93E948DA49}"/>
    <cellStyle name="Millares 6 2 5 3 2 5 2 2" xfId="44781" xr:uid="{3BDD30F5-4FA5-4CBE-B1DF-0DC06FAD0B10}"/>
    <cellStyle name="Millares 6 2 5 3 2 5 3" xfId="33340" xr:uid="{A64692D5-C323-49AA-B317-83BE6712067B}"/>
    <cellStyle name="Millares 6 2 5 3 2 6" xfId="11528" xr:uid="{761812B0-B9BA-4C36-ACC4-D8038778C6A8}"/>
    <cellStyle name="Millares 6 2 5 3 2 6 2" xfId="22971" xr:uid="{63111634-D181-486C-B794-8AA5322F9575}"/>
    <cellStyle name="Millares 6 2 5 3 2 6 2 2" xfId="45865" xr:uid="{29FAFCFD-62D8-4B6F-904A-C12761774046}"/>
    <cellStyle name="Millares 6 2 5 3 2 6 3" xfId="34424" xr:uid="{66C828D1-EFE6-4D9E-948F-94FE02F0FB4B}"/>
    <cellStyle name="Millares 6 2 5 3 2 7" xfId="12593" xr:uid="{D3289325-174F-4A03-BC72-55F0E09EAE71}"/>
    <cellStyle name="Millares 6 2 5 3 2 7 2" xfId="35487" xr:uid="{1914F11D-CAC7-4B94-A2AD-7ABEDD661193}"/>
    <cellStyle name="Millares 6 2 5 3 2 8" xfId="24046" xr:uid="{2F16434C-941B-4AD3-A73A-9DBBD04B34BA}"/>
    <cellStyle name="Millares 6 2 5 3 2 9" xfId="46929" xr:uid="{A7686090-01D2-43F2-AEF2-DED1619FD658}"/>
    <cellStyle name="Millares 6 2 5 3 3" xfId="1925" xr:uid="{4269D3E9-93F7-489E-8A50-960046923987}"/>
    <cellStyle name="Millares 6 2 5 3 3 2" xfId="6173" xr:uid="{147BA858-BC79-4F56-8BF4-C82B0D20FB4B}"/>
    <cellStyle name="Millares 6 2 5 3 3 2 2" xfId="17625" xr:uid="{A2A29B45-EB05-4734-A82A-61E9BE566FFD}"/>
    <cellStyle name="Millares 6 2 5 3 3 2 2 2" xfId="40519" xr:uid="{6E5C2257-6832-4A3F-94C5-69D9E6427BCA}"/>
    <cellStyle name="Millares 6 2 5 3 3 2 3" xfId="29078" xr:uid="{0AD4A631-B8F0-4F2A-AFC1-46FAB90246D8}"/>
    <cellStyle name="Millares 6 2 5 3 3 2 4" xfId="51960" xr:uid="{A2EB0EE1-4C5D-4318-ACFA-303B3048D53B}"/>
    <cellStyle name="Millares 6 2 5 3 3 3" xfId="13383" xr:uid="{AAE7407A-DCB6-4A77-82CD-D320E7D20A79}"/>
    <cellStyle name="Millares 6 2 5 3 3 3 2" xfId="36277" xr:uid="{03F1081E-D74D-4153-9BEB-0CC6AC60F262}"/>
    <cellStyle name="Millares 6 2 5 3 3 4" xfId="24836" xr:uid="{5CF81113-DF63-4A2E-9E41-CA628B87C43E}"/>
    <cellStyle name="Millares 6 2 5 3 3 5" xfId="47719" xr:uid="{6F974EBF-3335-4523-976A-99A115BE280C}"/>
    <cellStyle name="Millares 6 2 5 3 4" xfId="3769" xr:uid="{81C8AD27-2A21-4ED6-B866-B23122F918CD}"/>
    <cellStyle name="Millares 6 2 5 3 4 2" xfId="8012" xr:uid="{135FCD5C-A634-4453-BE8F-75455D24488C}"/>
    <cellStyle name="Millares 6 2 5 3 4 2 2" xfId="19464" xr:uid="{57FB6F03-D0A9-48BA-8AB3-A1590CD88F5B}"/>
    <cellStyle name="Millares 6 2 5 3 4 2 2 2" xfId="42358" xr:uid="{22895F31-BCDD-459A-925D-20960521F83B}"/>
    <cellStyle name="Millares 6 2 5 3 4 2 3" xfId="30917" xr:uid="{B2E1BF2E-2ED2-4306-A8AE-4764E0527E87}"/>
    <cellStyle name="Millares 6 2 5 3 4 2 4" xfId="53799" xr:uid="{D24F4FB7-1FD0-4630-A5CD-5639A15B218A}"/>
    <cellStyle name="Millares 6 2 5 3 4 3" xfId="15222" xr:uid="{29A1CFCB-67D7-461A-8117-E6ABEB588D54}"/>
    <cellStyle name="Millares 6 2 5 3 4 3 2" xfId="38116" xr:uid="{9FE47D6F-D4E3-4A68-BD34-97AA59557DFE}"/>
    <cellStyle name="Millares 6 2 5 3 4 4" xfId="26675" xr:uid="{647187EC-3792-448C-A9E5-6BF458B20021}"/>
    <cellStyle name="Millares 6 2 5 3 4 5" xfId="49557" xr:uid="{7F2BA59B-1A14-43E0-AC1E-E08EF138398C}"/>
    <cellStyle name="Millares 6 2 5 3 5" xfId="4856" xr:uid="{D2F6A37E-E534-4DB2-A7CD-EB7EA69BCC43}"/>
    <cellStyle name="Millares 6 2 5 3 5 2" xfId="16308" xr:uid="{91EB906F-A7FC-4141-8B56-3FD801FAADA6}"/>
    <cellStyle name="Millares 6 2 5 3 5 2 2" xfId="39202" xr:uid="{989F4B42-6CB1-4FF4-AE84-82DBD4D53136}"/>
    <cellStyle name="Millares 6 2 5 3 5 3" xfId="27761" xr:uid="{CB8A34A1-9646-4249-8D42-DDF155463CED}"/>
    <cellStyle name="Millares 6 2 5 3 5 4" xfId="50643" xr:uid="{6C3F59AD-F0E1-4452-AF8D-617F400F0E82}"/>
    <cellStyle name="Millares 6 2 5 3 6" xfId="9917" xr:uid="{6E38BCE2-FB77-42D4-8997-91CF0FF65C3F}"/>
    <cellStyle name="Millares 6 2 5 3 6 2" xfId="21360" xr:uid="{FBECC1C6-0888-4F69-88BD-C33FFB575541}"/>
    <cellStyle name="Millares 6 2 5 3 6 2 2" xfId="44254" xr:uid="{695FAD4C-90BC-4234-9317-D858D89FF519}"/>
    <cellStyle name="Millares 6 2 5 3 6 3" xfId="32813" xr:uid="{F98D0334-F817-46AB-832B-02AAED7BA81F}"/>
    <cellStyle name="Millares 6 2 5 3 7" xfId="11001" xr:uid="{E4F96B48-AF33-4047-96A9-5D20345E11F1}"/>
    <cellStyle name="Millares 6 2 5 3 7 2" xfId="22444" xr:uid="{C4AD5780-61F7-4CC2-A6E6-04AC7102BC67}"/>
    <cellStyle name="Millares 6 2 5 3 7 2 2" xfId="45338" xr:uid="{C2194F70-9FB9-4909-AE1D-97D80A254EF7}"/>
    <cellStyle name="Millares 6 2 5 3 7 3" xfId="33897" xr:uid="{BB87B0CC-D53B-4B17-81B2-D8F5129DEDD1}"/>
    <cellStyle name="Millares 6 2 5 3 8" xfId="12066" xr:uid="{4557FA8B-64B5-4CA6-89B7-A5FE7177E3E8}"/>
    <cellStyle name="Millares 6 2 5 3 8 2" xfId="34960" xr:uid="{FD0C5596-A921-41F3-890E-55A231D80B84}"/>
    <cellStyle name="Millares 6 2 5 3 9" xfId="23519" xr:uid="{7AD8EE73-A3B8-4990-94C5-305C10CFF7B8}"/>
    <cellStyle name="Millares 6 2 5 4" xfId="872" xr:uid="{BF4C2131-3784-46AA-A15D-B71821B25334}"/>
    <cellStyle name="Millares 6 2 5 4 2" xfId="2189" xr:uid="{3C62CBF8-36FB-4B65-95D2-399193B64E19}"/>
    <cellStyle name="Millares 6 2 5 4 2 2" xfId="6437" xr:uid="{AB4B406F-3A74-4214-A610-18578DEFFA5C}"/>
    <cellStyle name="Millares 6 2 5 4 2 2 2" xfId="17889" xr:uid="{07F701F5-9E86-4E98-80CC-9FAF6578CADA}"/>
    <cellStyle name="Millares 6 2 5 4 2 2 2 2" xfId="40783" xr:uid="{14B99EAC-F3AD-4FB6-970F-F5C3CC81E00A}"/>
    <cellStyle name="Millares 6 2 5 4 2 2 3" xfId="29342" xr:uid="{5834D5A1-8307-4598-A2BC-48EE492F05B4}"/>
    <cellStyle name="Millares 6 2 5 4 2 2 4" xfId="52224" xr:uid="{B1AC390F-0635-47FC-8254-452899F4ACEF}"/>
    <cellStyle name="Millares 6 2 5 4 2 3" xfId="13647" xr:uid="{69D4A448-56EB-4A85-BE44-B7AF2AD2DD7D}"/>
    <cellStyle name="Millares 6 2 5 4 2 3 2" xfId="36541" xr:uid="{340B6FF1-5D1A-48F3-B722-51C6300B8A83}"/>
    <cellStyle name="Millares 6 2 5 4 2 4" xfId="25100" xr:uid="{36D44918-8436-4D0E-8045-3455937817F8}"/>
    <cellStyle name="Millares 6 2 5 4 2 5" xfId="47983" xr:uid="{443FC0F7-E012-439E-A4CB-725DA71F9DAB}"/>
    <cellStyle name="Millares 6 2 5 4 3" xfId="4033" xr:uid="{BB513F07-7E6A-44BD-820A-6CCECFD01B97}"/>
    <cellStyle name="Millares 6 2 5 4 3 2" xfId="8276" xr:uid="{45B2D446-A14F-47A3-A3DA-D376E4A577AA}"/>
    <cellStyle name="Millares 6 2 5 4 3 2 2" xfId="19728" xr:uid="{ACAFFB86-F8A2-4EC5-916F-798D22542296}"/>
    <cellStyle name="Millares 6 2 5 4 3 2 2 2" xfId="42622" xr:uid="{FD819642-EDB2-4332-BFC3-43DFA549F4D5}"/>
    <cellStyle name="Millares 6 2 5 4 3 2 3" xfId="31181" xr:uid="{9FD0C262-3F58-4613-AC84-48C1FBE7F3F4}"/>
    <cellStyle name="Millares 6 2 5 4 3 2 4" xfId="54063" xr:uid="{C22A8A06-9CC2-427F-8E8E-D8E7D12095F8}"/>
    <cellStyle name="Millares 6 2 5 4 3 3" xfId="15486" xr:uid="{0FC5F188-691D-4E3A-8403-8E4FAF3D3BBC}"/>
    <cellStyle name="Millares 6 2 5 4 3 3 2" xfId="38380" xr:uid="{B4EA54B3-8A15-4DF6-A682-A75F3EB8F101}"/>
    <cellStyle name="Millares 6 2 5 4 3 4" xfId="26939" xr:uid="{AE9548E0-5523-4315-B2C5-B955F53668CE}"/>
    <cellStyle name="Millares 6 2 5 4 3 5" xfId="49821" xr:uid="{744ACD36-E80A-4FFB-8DFB-2FBF8E033E0C}"/>
    <cellStyle name="Millares 6 2 5 4 4" xfId="5120" xr:uid="{E7ABA89B-84FE-4901-B430-CE125A852E56}"/>
    <cellStyle name="Millares 6 2 5 4 4 2" xfId="16572" xr:uid="{AAE4A0A1-ED9F-4E27-89F0-03B2F2F2FBE8}"/>
    <cellStyle name="Millares 6 2 5 4 4 2 2" xfId="39466" xr:uid="{968155F9-F997-47A0-AA7E-66B0C650E7C1}"/>
    <cellStyle name="Millares 6 2 5 4 4 3" xfId="28025" xr:uid="{18405230-D96C-41E1-90C0-26A0C1740036}"/>
    <cellStyle name="Millares 6 2 5 4 4 4" xfId="50907" xr:uid="{ED1D0561-EAEC-46AD-A86C-EA9EEDCBD151}"/>
    <cellStyle name="Millares 6 2 5 4 5" xfId="10181" xr:uid="{537CBB51-E0EE-4DE6-B2DF-54162455456C}"/>
    <cellStyle name="Millares 6 2 5 4 5 2" xfId="21624" xr:uid="{0F6D1710-5CC3-4D65-9B3A-4772F92A73EB}"/>
    <cellStyle name="Millares 6 2 5 4 5 2 2" xfId="44518" xr:uid="{DAC2A696-1618-44E5-9F1F-06A205673C86}"/>
    <cellStyle name="Millares 6 2 5 4 5 3" xfId="33077" xr:uid="{0D9B23F2-CC76-4B56-915E-DB84DF82D934}"/>
    <cellStyle name="Millares 6 2 5 4 6" xfId="11265" xr:uid="{37183972-B639-4914-92CF-00DB624B209A}"/>
    <cellStyle name="Millares 6 2 5 4 6 2" xfId="22708" xr:uid="{EE4793CC-7037-4E0F-8FCC-335F5CA5062D}"/>
    <cellStyle name="Millares 6 2 5 4 6 2 2" xfId="45602" xr:uid="{15147EFE-FDB9-408C-B211-FA077C15E12B}"/>
    <cellStyle name="Millares 6 2 5 4 6 3" xfId="34161" xr:uid="{6394969C-1301-49B6-BBC8-6A4C6E38E806}"/>
    <cellStyle name="Millares 6 2 5 4 7" xfId="12330" xr:uid="{09ADD0FE-6E7D-4EE7-A997-FBE3382BCD6A}"/>
    <cellStyle name="Millares 6 2 5 4 7 2" xfId="35224" xr:uid="{8D1BA9CA-7D64-47AD-BA28-6426B5C3872F}"/>
    <cellStyle name="Millares 6 2 5 4 8" xfId="23783" xr:uid="{BD1091CB-F194-4558-8240-F7DCEE12F726}"/>
    <cellStyle name="Millares 6 2 5 4 9" xfId="46666" xr:uid="{89DFCC60-700E-4304-93E2-A6C7C513CFB6}"/>
    <cellStyle name="Millares 6 2 5 5" xfId="1400" xr:uid="{6987D052-8A41-4358-A2E5-2760C6B88D6E}"/>
    <cellStyle name="Millares 6 2 5 5 2" xfId="2717" xr:uid="{81CCF42C-D016-4957-8723-F7D302F89B05}"/>
    <cellStyle name="Millares 6 2 5 5 2 2" xfId="6965" xr:uid="{83BF5163-CC49-4A9D-980C-9510FE436690}"/>
    <cellStyle name="Millares 6 2 5 5 2 2 2" xfId="18417" xr:uid="{BB3219C0-CE94-4B73-A3ED-2D1E5E471E2D}"/>
    <cellStyle name="Millares 6 2 5 5 2 2 2 2" xfId="41311" xr:uid="{A080D7DD-F64F-4B88-ACA1-AFB619FAAF7C}"/>
    <cellStyle name="Millares 6 2 5 5 2 2 3" xfId="29870" xr:uid="{6EFF5E66-00E1-406A-91A5-80E0097BB412}"/>
    <cellStyle name="Millares 6 2 5 5 2 2 4" xfId="52752" xr:uid="{BC04988E-DED7-46CF-B251-2ED0711F2819}"/>
    <cellStyle name="Millares 6 2 5 5 2 3" xfId="14175" xr:uid="{11760707-C311-4929-88EC-7630A965FF0B}"/>
    <cellStyle name="Millares 6 2 5 5 2 3 2" xfId="37069" xr:uid="{61ED444A-9B0C-40A6-9387-2673EA36432F}"/>
    <cellStyle name="Millares 6 2 5 5 2 4" xfId="25628" xr:uid="{7454C09F-CCC6-4E92-A1B0-67F4943C026F}"/>
    <cellStyle name="Millares 6 2 5 5 2 5" xfId="48511" xr:uid="{D7F58913-A513-49F7-91F2-F8C72A9CE17D}"/>
    <cellStyle name="Millares 6 2 5 5 3" xfId="5648" xr:uid="{7ED3FFB4-17D4-493F-8D39-F00B4B363862}"/>
    <cellStyle name="Millares 6 2 5 5 3 2" xfId="17100" xr:uid="{7A337C4B-FFCE-41A8-8E89-0EBE2D6EC20A}"/>
    <cellStyle name="Millares 6 2 5 5 3 2 2" xfId="39994" xr:uid="{527306B6-6FEA-44C1-A3AC-45AB3400955E}"/>
    <cellStyle name="Millares 6 2 5 5 3 3" xfId="28553" xr:uid="{F955A99C-0F61-4567-90E9-8035BA7D0BC0}"/>
    <cellStyle name="Millares 6 2 5 5 3 4" xfId="51435" xr:uid="{4A268EA7-ACE6-4905-ADD7-E12600488915}"/>
    <cellStyle name="Millares 6 2 5 5 4" xfId="12858" xr:uid="{78C45766-2FB9-4897-819B-79786E2759D6}"/>
    <cellStyle name="Millares 6 2 5 5 4 2" xfId="35752" xr:uid="{B52DD2CC-3287-49FE-9735-203EE1B67DE2}"/>
    <cellStyle name="Millares 6 2 5 5 5" xfId="24311" xr:uid="{AFF3E859-D99F-47FE-BA02-91F7644D2F2B}"/>
    <cellStyle name="Millares 6 2 5 5 6" xfId="47194" xr:uid="{CB204E43-34FB-4AC5-83B2-BC0089B8787E}"/>
    <cellStyle name="Millares 6 2 5 6" xfId="1662" xr:uid="{0867B442-30BF-44D6-9BC7-FAEB95F863D0}"/>
    <cellStyle name="Millares 6 2 5 6 2" xfId="5910" xr:uid="{3A13D048-82BC-4B9B-8F57-11D600D224F8}"/>
    <cellStyle name="Millares 6 2 5 6 2 2" xfId="17362" xr:uid="{0A721E6D-BE99-4D0D-9041-54C7F6B8D406}"/>
    <cellStyle name="Millares 6 2 5 6 2 2 2" xfId="40256" xr:uid="{EEE4DAFA-53CD-4CB1-BBB8-5DA7988DFEB4}"/>
    <cellStyle name="Millares 6 2 5 6 2 3" xfId="28815" xr:uid="{0E8D16D1-53BC-4734-874D-94F38420E44E}"/>
    <cellStyle name="Millares 6 2 5 6 2 4" xfId="51697" xr:uid="{20DA1AC2-713D-4764-86AE-A3053EE6A012}"/>
    <cellStyle name="Millares 6 2 5 6 3" xfId="13120" xr:uid="{98016F31-7AE5-436F-8AE2-B10B3566DF2C}"/>
    <cellStyle name="Millares 6 2 5 6 3 2" xfId="36014" xr:uid="{4E678FE6-E848-489E-87DA-6671539938E5}"/>
    <cellStyle name="Millares 6 2 5 6 4" xfId="24573" xr:uid="{AA1C801A-2237-43C5-B28C-7DA1FA86864A}"/>
    <cellStyle name="Millares 6 2 5 6 5" xfId="47456" xr:uid="{64D53CD3-42B8-4011-BD06-7D989257E682}"/>
    <cellStyle name="Millares 6 2 5 7" xfId="2985" xr:uid="{B9F4C62C-009B-492D-A82D-EB81D3D18A9E}"/>
    <cellStyle name="Millares 6 2 5 7 2" xfId="7228" xr:uid="{36CDDA24-BC62-46B4-B744-9B0A97482C34}"/>
    <cellStyle name="Millares 6 2 5 7 2 2" xfId="18680" xr:uid="{CCC5E2DC-103D-45B0-862B-F04C0C104390}"/>
    <cellStyle name="Millares 6 2 5 7 2 2 2" xfId="41574" xr:uid="{507A9B05-C934-46A2-BAF6-A6898DEB68C6}"/>
    <cellStyle name="Millares 6 2 5 7 2 3" xfId="30133" xr:uid="{2A6561CA-0BC2-4E02-84F6-65C4254BCD93}"/>
    <cellStyle name="Millares 6 2 5 7 2 4" xfId="53015" xr:uid="{EA484F33-8E83-4E00-8566-4A9A8D689C52}"/>
    <cellStyle name="Millares 6 2 5 7 3" xfId="14438" xr:uid="{A91374A5-99C6-4A94-B722-4ECC4FC00865}"/>
    <cellStyle name="Millares 6 2 5 7 3 2" xfId="37332" xr:uid="{B0B03E3C-C305-42BD-BF52-DB4BE7A31442}"/>
    <cellStyle name="Millares 6 2 5 7 4" xfId="25891" xr:uid="{D2FD89CA-720F-4EA3-8E7E-0D3ADE64234C}"/>
    <cellStyle name="Millares 6 2 5 7 5" xfId="48773" xr:uid="{A632726B-45E2-4094-94B9-19E40272FF27}"/>
    <cellStyle name="Millares 6 2 5 8" xfId="3245" xr:uid="{56B0EE14-9DFF-43B0-8D53-927E76D60F43}"/>
    <cellStyle name="Millares 6 2 5 8 2" xfId="7488" xr:uid="{FDA40ADE-F79D-4BCA-9E94-F59869940F05}"/>
    <cellStyle name="Millares 6 2 5 8 2 2" xfId="18940" xr:uid="{CAA2254C-E47E-49EF-AADF-EC53F40C72B1}"/>
    <cellStyle name="Millares 6 2 5 8 2 2 2" xfId="41834" xr:uid="{BC2D5500-C5D3-43F0-96D9-BC21AC0EAE4B}"/>
    <cellStyle name="Millares 6 2 5 8 2 3" xfId="30393" xr:uid="{2C75C809-A3F9-427C-AA49-970A12B86DF9}"/>
    <cellStyle name="Millares 6 2 5 8 2 4" xfId="53275" xr:uid="{9CD3AA16-F522-4DD4-A65A-EBE365FB2BF2}"/>
    <cellStyle name="Millares 6 2 5 8 3" xfId="14698" xr:uid="{2F9E9FE7-A8BF-4338-A395-7D0DB6BCAE9B}"/>
    <cellStyle name="Millares 6 2 5 8 3 2" xfId="37592" xr:uid="{993D5F3C-B3A8-4F62-87A0-D7FE69A6AD40}"/>
    <cellStyle name="Millares 6 2 5 8 4" xfId="26151" xr:uid="{6CA22287-2EAE-4973-BE9A-A2E484C1D403}"/>
    <cellStyle name="Millares 6 2 5 8 5" xfId="49033" xr:uid="{997D3870-2268-4C2C-943C-D851DF6E6A0B}"/>
    <cellStyle name="Millares 6 2 5 9" xfId="3506" xr:uid="{ED2E39A3-8DC3-4673-905F-3855914F625C}"/>
    <cellStyle name="Millares 6 2 5 9 2" xfId="7749" xr:uid="{9F7483BC-CB89-42AD-BE9A-34CD639040C8}"/>
    <cellStyle name="Millares 6 2 5 9 2 2" xfId="19201" xr:uid="{EE500BA8-E075-49F6-812F-54FAA3B897B3}"/>
    <cellStyle name="Millares 6 2 5 9 2 2 2" xfId="42095" xr:uid="{92541AA1-5C32-4F82-99B6-3869C12FDEF7}"/>
    <cellStyle name="Millares 6 2 5 9 2 3" xfId="30654" xr:uid="{897B3E4B-1C62-4770-A463-61A6CB6F6A0D}"/>
    <cellStyle name="Millares 6 2 5 9 2 4" xfId="53536" xr:uid="{BE31D0B0-EAC9-452B-96B9-B8BA1E3D1068}"/>
    <cellStyle name="Millares 6 2 5 9 3" xfId="14959" xr:uid="{32355CE6-C1DC-4ED3-9234-2D1482E7E55E}"/>
    <cellStyle name="Millares 6 2 5 9 3 2" xfId="37853" xr:uid="{6DA32B45-A2E3-4E91-861D-59A8B800D6DC}"/>
    <cellStyle name="Millares 6 2 5 9 4" xfId="26412" xr:uid="{11885764-7227-4B1F-911D-DB42D7FA12C5}"/>
    <cellStyle name="Millares 6 2 5 9 5" xfId="49294" xr:uid="{1F3047A5-E562-42C3-A1E6-76BBA4C5D358}"/>
    <cellStyle name="Millares 6 2 6" xfId="363" xr:uid="{B89864E5-2C23-47A4-B09A-24BE79ACD285}"/>
    <cellStyle name="Millares 6 2 6 10" xfId="4593" xr:uid="{C042EA28-D588-42C9-9D90-56D8224DD20B}"/>
    <cellStyle name="Millares 6 2 6 10 2" xfId="16045" xr:uid="{15D2DB34-0CE7-4539-9AE5-BD199B54740F}"/>
    <cellStyle name="Millares 6 2 6 10 2 2" xfId="38939" xr:uid="{867D2D51-1E23-40AB-8303-19E98A91EB2A}"/>
    <cellStyle name="Millares 6 2 6 10 3" xfId="27498" xr:uid="{FEEF3F58-379C-4F09-B954-B51916D87221}"/>
    <cellStyle name="Millares 6 2 6 10 4" xfId="50380" xr:uid="{EF38BC21-C677-46AC-9833-B670ECF90E7A}"/>
    <cellStyle name="Millares 6 2 6 11" xfId="8872" xr:uid="{88ECF789-77E4-4438-B7B3-E0A97E0F5E0E}"/>
    <cellStyle name="Millares 6 2 6 11 2" xfId="20316" xr:uid="{71F3E81C-8CD5-45FE-BC00-9DC7ED602C7C}"/>
    <cellStyle name="Millares 6 2 6 11 2 2" xfId="43210" xr:uid="{B8C30AB4-F1D2-4BE9-AEA8-08C67CAC247C}"/>
    <cellStyle name="Millares 6 2 6 11 3" xfId="31769" xr:uid="{36F7DB23-3976-4A52-BF9D-000B4825AF90}"/>
    <cellStyle name="Millares 6 2 6 11 4" xfId="54651" xr:uid="{89BD53C0-9D60-4856-9538-6A927AF0FC07}"/>
    <cellStyle name="Millares 6 2 6 12" xfId="9134" xr:uid="{00D623AE-FDB5-45D5-9905-0E8E23A8D5A5}"/>
    <cellStyle name="Millares 6 2 6 12 2" xfId="20578" xr:uid="{FB158B74-4774-448D-A557-76D07A083D9A}"/>
    <cellStyle name="Millares 6 2 6 12 2 2" xfId="43472" xr:uid="{5B32C95B-2708-4A9C-AD8F-DA528685330A}"/>
    <cellStyle name="Millares 6 2 6 12 3" xfId="32031" xr:uid="{59C981E3-8494-4C9D-9640-6CF20C2B6392}"/>
    <cellStyle name="Millares 6 2 6 12 4" xfId="54913" xr:uid="{FDF943D7-694F-4B17-B2B0-3070A27A6DB2}"/>
    <cellStyle name="Millares 6 2 6 13" xfId="9401" xr:uid="{C1297ED2-7724-4BF7-B6C5-B495515BEBFC}"/>
    <cellStyle name="Millares 6 2 6 13 2" xfId="20845" xr:uid="{2A6D8C34-75B8-4C6B-97CE-0DC841F7FF2D}"/>
    <cellStyle name="Millares 6 2 6 13 2 2" xfId="43739" xr:uid="{C78F4989-6C7C-4483-84FE-F2A6F0598CA0}"/>
    <cellStyle name="Millares 6 2 6 13 3" xfId="32298" xr:uid="{B2FC9076-4324-4CE9-A8D7-679DCCD0EC8C}"/>
    <cellStyle name="Millares 6 2 6 13 4" xfId="55180" xr:uid="{ED76C52E-A7C1-4ADC-87F5-A141FA113988}"/>
    <cellStyle name="Millares 6 2 6 14" xfId="9673" xr:uid="{0FA791E1-D858-4C47-8187-2A9F68867C40}"/>
    <cellStyle name="Millares 6 2 6 14 2" xfId="21116" xr:uid="{A9749306-97FB-4ACA-894B-15976FE91CCA}"/>
    <cellStyle name="Millares 6 2 6 14 2 2" xfId="44010" xr:uid="{6BBE2D43-982B-4C7A-86EB-DF190CC392B0}"/>
    <cellStyle name="Millares 6 2 6 14 3" xfId="32569" xr:uid="{2B9DC52F-AAE3-4DF0-A933-CCBEE6D369FC}"/>
    <cellStyle name="Millares 6 2 6 15" xfId="10757" xr:uid="{A1CD4151-D9E3-4AA5-B617-57DCE2E09FD4}"/>
    <cellStyle name="Millares 6 2 6 15 2" xfId="22200" xr:uid="{3726089C-119A-4E35-8DE6-9B8D8A1AD5DE}"/>
    <cellStyle name="Millares 6 2 6 15 2 2" xfId="45094" xr:uid="{C48EE134-4C0A-4577-A83C-141D5995F3B6}"/>
    <cellStyle name="Millares 6 2 6 15 3" xfId="33653" xr:uid="{D5DECEC5-7A7A-4059-AE0A-1371240BAD14}"/>
    <cellStyle name="Millares 6 2 6 16" xfId="11822" xr:uid="{79AC5FB8-9F82-42A1-ADF4-99DFA8066B1D}"/>
    <cellStyle name="Millares 6 2 6 16 2" xfId="34716" xr:uid="{62C28142-F507-457D-AC31-C6718F6542D8}"/>
    <cellStyle name="Millares 6 2 6 17" xfId="23275" xr:uid="{D7C7431F-DCC8-4EA8-B16B-04A420FB81B0}"/>
    <cellStyle name="Millares 6 2 6 18" xfId="46158" xr:uid="{FB8B4136-5815-41C1-8ED2-EC8A20B7A87B}"/>
    <cellStyle name="Millares 6 2 6 19" xfId="55500" xr:uid="{226EE5E5-770C-4C72-8569-9BF5EDE34461}"/>
    <cellStyle name="Millares 6 2 6 2" xfId="479" xr:uid="{80D56672-A1FE-4F6F-8D56-CF7E56AF9396}"/>
    <cellStyle name="Millares 6 2 6 2 10" xfId="8988" xr:uid="{9D01AE01-68E7-4675-B449-C17FB04F285B}"/>
    <cellStyle name="Millares 6 2 6 2 10 2" xfId="20432" xr:uid="{D771E1F2-D19F-4042-90A1-7C6C4B43429A}"/>
    <cellStyle name="Millares 6 2 6 2 10 2 2" xfId="43326" xr:uid="{80DDDAF1-842F-40D7-A681-CEEBCE342153}"/>
    <cellStyle name="Millares 6 2 6 2 10 3" xfId="31885" xr:uid="{9DF27652-7499-44D3-A8D3-17C18ADDFBB7}"/>
    <cellStyle name="Millares 6 2 6 2 10 4" xfId="54767" xr:uid="{B1F3BDFB-69A2-40DA-A015-1C80CC46811D}"/>
    <cellStyle name="Millares 6 2 6 2 11" xfId="9250" xr:uid="{7376EE04-391E-4321-BB67-C4A074CF2AD0}"/>
    <cellStyle name="Millares 6 2 6 2 11 2" xfId="20694" xr:uid="{8336A45E-91D3-46AF-8497-668604B25715}"/>
    <cellStyle name="Millares 6 2 6 2 11 2 2" xfId="43588" xr:uid="{DDD78CEA-4E42-4EB8-B38E-240C18DC86D9}"/>
    <cellStyle name="Millares 6 2 6 2 11 3" xfId="32147" xr:uid="{E3708285-0CD4-49B1-813F-7993389F76CA}"/>
    <cellStyle name="Millares 6 2 6 2 11 4" xfId="55029" xr:uid="{F8FCC912-4A27-43F5-A6EA-89EBCA93B087}"/>
    <cellStyle name="Millares 6 2 6 2 12" xfId="9517" xr:uid="{E28F1327-4D75-4566-A961-B989D2901570}"/>
    <cellStyle name="Millares 6 2 6 2 12 2" xfId="20961" xr:uid="{7A7E95CC-83D8-42C9-8F2C-CEBCB930C473}"/>
    <cellStyle name="Millares 6 2 6 2 12 2 2" xfId="43855" xr:uid="{5F21E1DE-6E5E-486A-A908-AC29CEDF3CF6}"/>
    <cellStyle name="Millares 6 2 6 2 12 3" xfId="32414" xr:uid="{8D05A475-B9EB-4571-993B-68008D035ACE}"/>
    <cellStyle name="Millares 6 2 6 2 12 4" xfId="55296" xr:uid="{98249F31-D072-4760-A12F-B4883EA5C108}"/>
    <cellStyle name="Millares 6 2 6 2 13" xfId="9789" xr:uid="{E3FA7F64-A26D-44FE-B45A-52C89F9B0759}"/>
    <cellStyle name="Millares 6 2 6 2 13 2" xfId="21232" xr:uid="{9964B58A-9D03-403A-B406-5B7F5F34E139}"/>
    <cellStyle name="Millares 6 2 6 2 13 2 2" xfId="44126" xr:uid="{827CC36B-19FF-4274-95FD-C8421A983327}"/>
    <cellStyle name="Millares 6 2 6 2 13 3" xfId="32685" xr:uid="{CBF082A6-972E-4EC1-B349-15D2A2D4A3DA}"/>
    <cellStyle name="Millares 6 2 6 2 14" xfId="10873" xr:uid="{7B732A49-E4B0-429E-87B4-2EDA8575BB4A}"/>
    <cellStyle name="Millares 6 2 6 2 14 2" xfId="22316" xr:uid="{15057DF2-967E-44AE-A991-76F361C221EA}"/>
    <cellStyle name="Millares 6 2 6 2 14 2 2" xfId="45210" xr:uid="{F2833AF5-6D19-4865-AE47-D034F645CA09}"/>
    <cellStyle name="Millares 6 2 6 2 14 3" xfId="33769" xr:uid="{9B0E72B7-DAD2-4249-B62B-559EB40F1BE0}"/>
    <cellStyle name="Millares 6 2 6 2 15" xfId="11938" xr:uid="{16A9EBC3-465D-4A40-B7F9-82FC81C281BE}"/>
    <cellStyle name="Millares 6 2 6 2 15 2" xfId="34832" xr:uid="{8497A83F-C4C0-469E-ACFD-1F79AFDC9917}"/>
    <cellStyle name="Millares 6 2 6 2 16" xfId="23391" xr:uid="{34FB9EA0-73D2-4656-9493-EA95104D1721}"/>
    <cellStyle name="Millares 6 2 6 2 17" xfId="46274" xr:uid="{78E920CB-74FD-4132-AF5E-AC273F9E0725}"/>
    <cellStyle name="Millares 6 2 6 2 18" xfId="55616" xr:uid="{B9516E30-DC17-4AD4-A838-8548A79EDE3A}"/>
    <cellStyle name="Millares 6 2 6 2 2" xfId="742" xr:uid="{0E27EFBA-5470-419D-A43B-B97A83BA8F69}"/>
    <cellStyle name="Millares 6 2 6 2 2 10" xfId="46537" xr:uid="{E6CB824A-A0F8-4500-A0CD-AD8C703FA3EF}"/>
    <cellStyle name="Millares 6 2 6 2 2 11" xfId="55886" xr:uid="{F4581DD4-087D-450C-BE96-0557C02CBD64}"/>
    <cellStyle name="Millares 6 2 6 2 2 2" xfId="1270" xr:uid="{91A35311-2413-4E70-AB53-BC1FD229C1BD}"/>
    <cellStyle name="Millares 6 2 6 2 2 2 2" xfId="2587" xr:uid="{D423C076-613F-46A3-8B2B-476536EAF403}"/>
    <cellStyle name="Millares 6 2 6 2 2 2 2 2" xfId="6835" xr:uid="{7FEE7966-BD0B-4D52-9C83-42613CECE8BB}"/>
    <cellStyle name="Millares 6 2 6 2 2 2 2 2 2" xfId="18287" xr:uid="{29E15865-A680-4926-899F-4FF2E2759A83}"/>
    <cellStyle name="Millares 6 2 6 2 2 2 2 2 2 2" xfId="41181" xr:uid="{7A4CC69B-27C8-41A7-9609-AE04B7214C7D}"/>
    <cellStyle name="Millares 6 2 6 2 2 2 2 2 3" xfId="29740" xr:uid="{B3BEA564-1E94-489D-85DC-501F79C41F46}"/>
    <cellStyle name="Millares 6 2 6 2 2 2 2 2 4" xfId="52622" xr:uid="{26BBA5DD-62BA-4B34-AD3D-4E51B7A7FF9A}"/>
    <cellStyle name="Millares 6 2 6 2 2 2 2 3" xfId="14045" xr:uid="{98198C26-286D-4003-BFD4-2A86F2B19221}"/>
    <cellStyle name="Millares 6 2 6 2 2 2 2 3 2" xfId="36939" xr:uid="{8CF322DC-7615-4BE4-9BA8-E446110D3D2A}"/>
    <cellStyle name="Millares 6 2 6 2 2 2 2 4" xfId="25498" xr:uid="{FA67479F-6A72-4BED-9DC8-EA364705099B}"/>
    <cellStyle name="Millares 6 2 6 2 2 2 2 5" xfId="48381" xr:uid="{CB1FC4CC-2910-4177-B169-7FE1C33690EC}"/>
    <cellStyle name="Millares 6 2 6 2 2 2 3" xfId="4431" xr:uid="{67C06F97-C50C-4DAC-95CA-D407F220DD27}"/>
    <cellStyle name="Millares 6 2 6 2 2 2 3 2" xfId="8674" xr:uid="{FD3D0D28-422A-42C2-9F0B-B05C09FD1B7C}"/>
    <cellStyle name="Millares 6 2 6 2 2 2 3 2 2" xfId="20126" xr:uid="{83C4E6D1-C50A-4583-B181-85FE0224AB47}"/>
    <cellStyle name="Millares 6 2 6 2 2 2 3 2 2 2" xfId="43020" xr:uid="{C6AACDB4-E02A-45D4-9220-69E77FC5A324}"/>
    <cellStyle name="Millares 6 2 6 2 2 2 3 2 3" xfId="31579" xr:uid="{72265911-AD9D-4948-A191-0F9D57036ACF}"/>
    <cellStyle name="Millares 6 2 6 2 2 2 3 2 4" xfId="54461" xr:uid="{E991B5AC-6B76-4E74-A26F-11C5B3F15F65}"/>
    <cellStyle name="Millares 6 2 6 2 2 2 3 3" xfId="15884" xr:uid="{67A5B618-3A5F-40E1-A35E-8C6190619BD3}"/>
    <cellStyle name="Millares 6 2 6 2 2 2 3 3 2" xfId="38778" xr:uid="{1F79B7D9-45FD-48CE-888A-6C514CA1CA51}"/>
    <cellStyle name="Millares 6 2 6 2 2 2 3 4" xfId="27337" xr:uid="{B62C7386-9BA6-4795-8C12-63727FE5E890}"/>
    <cellStyle name="Millares 6 2 6 2 2 2 3 5" xfId="50219" xr:uid="{543AFF41-D1A2-4952-8110-D79D7125DFBA}"/>
    <cellStyle name="Millares 6 2 6 2 2 2 4" xfId="5518" xr:uid="{D71951FD-D377-467F-BA47-C6A89F706235}"/>
    <cellStyle name="Millares 6 2 6 2 2 2 4 2" xfId="16970" xr:uid="{C51214C0-E274-48E8-8981-D1B691D8F6D4}"/>
    <cellStyle name="Millares 6 2 6 2 2 2 4 2 2" xfId="39864" xr:uid="{659985D6-5758-4502-83FA-D40CC562A2E0}"/>
    <cellStyle name="Millares 6 2 6 2 2 2 4 3" xfId="28423" xr:uid="{9BB7E772-0436-4A2C-BF20-247CD145E515}"/>
    <cellStyle name="Millares 6 2 6 2 2 2 4 4" xfId="51305" xr:uid="{B59CA915-B781-45E6-89F6-AE20F1A3588B}"/>
    <cellStyle name="Millares 6 2 6 2 2 2 5" xfId="10579" xr:uid="{8D459883-6DB5-4261-B3E5-57C279463EC1}"/>
    <cellStyle name="Millares 6 2 6 2 2 2 5 2" xfId="22022" xr:uid="{B11A6CF4-13A0-4C57-B4E7-6BFDE7D4BBE8}"/>
    <cellStyle name="Millares 6 2 6 2 2 2 5 2 2" xfId="44916" xr:uid="{E1CE4D3E-4F0A-4519-8A96-1D575D63A686}"/>
    <cellStyle name="Millares 6 2 6 2 2 2 5 3" xfId="33475" xr:uid="{4D06D76C-CA57-4A9F-B19A-9BE84575565E}"/>
    <cellStyle name="Millares 6 2 6 2 2 2 6" xfId="11663" xr:uid="{B2AEBBBF-F165-4937-B269-26D7A5906351}"/>
    <cellStyle name="Millares 6 2 6 2 2 2 6 2" xfId="23106" xr:uid="{ECE42B28-B706-466D-95C0-B92CE50F0054}"/>
    <cellStyle name="Millares 6 2 6 2 2 2 6 2 2" xfId="46000" xr:uid="{55EE71A9-CB3E-4495-895D-D898286CB0DF}"/>
    <cellStyle name="Millares 6 2 6 2 2 2 6 3" xfId="34559" xr:uid="{F8DE83CD-B30B-4AFD-B48D-4DDCAD3B83E2}"/>
    <cellStyle name="Millares 6 2 6 2 2 2 7" xfId="12728" xr:uid="{86309C1D-C350-4F3A-88E3-FD2AA073C099}"/>
    <cellStyle name="Millares 6 2 6 2 2 2 7 2" xfId="35622" xr:uid="{70F60BE8-87FE-4402-AD93-C69E8CAC3514}"/>
    <cellStyle name="Millares 6 2 6 2 2 2 8" xfId="24181" xr:uid="{BA7002EE-F068-4A65-B217-0D4FBE850A3D}"/>
    <cellStyle name="Millares 6 2 6 2 2 2 9" xfId="47064" xr:uid="{6EF0DBBB-5DC9-441B-A16A-A5854036553F}"/>
    <cellStyle name="Millares 6 2 6 2 2 3" xfId="2060" xr:uid="{5D83BBA5-8F3F-430D-8C2F-F7C4259572DB}"/>
    <cellStyle name="Millares 6 2 6 2 2 3 2" xfId="6308" xr:uid="{EB403DAE-C60E-4E6C-B623-B7B489EDEF77}"/>
    <cellStyle name="Millares 6 2 6 2 2 3 2 2" xfId="17760" xr:uid="{EB0BB5DB-B631-43DF-B638-FA9A9DA9DF00}"/>
    <cellStyle name="Millares 6 2 6 2 2 3 2 2 2" xfId="40654" xr:uid="{42BC301E-7B64-4FC8-8BD4-F408FACC6C45}"/>
    <cellStyle name="Millares 6 2 6 2 2 3 2 3" xfId="29213" xr:uid="{53D94740-EE88-4AF5-BA6A-CFD1F37FEF32}"/>
    <cellStyle name="Millares 6 2 6 2 2 3 2 4" xfId="52095" xr:uid="{C1172BCD-2DEE-4E3A-BAB5-69599683F5DF}"/>
    <cellStyle name="Millares 6 2 6 2 2 3 3" xfId="13518" xr:uid="{52483834-ED6F-400B-8A90-268B85CDF23E}"/>
    <cellStyle name="Millares 6 2 6 2 2 3 3 2" xfId="36412" xr:uid="{CC3FDE55-C407-42D8-A0A1-A2205B840DFE}"/>
    <cellStyle name="Millares 6 2 6 2 2 3 4" xfId="24971" xr:uid="{9F70E782-0CE0-4CD9-BABF-FD877DAB8946}"/>
    <cellStyle name="Millares 6 2 6 2 2 3 5" xfId="47854" xr:uid="{48AB5179-B19E-4762-A5EF-336B55F18490}"/>
    <cellStyle name="Millares 6 2 6 2 2 4" xfId="3904" xr:uid="{B3842A44-5DF0-421B-8ACA-E86D67173A74}"/>
    <cellStyle name="Millares 6 2 6 2 2 4 2" xfId="8147" xr:uid="{35CBBE3E-B6AA-4A40-AFA1-6F93ADC5FDDD}"/>
    <cellStyle name="Millares 6 2 6 2 2 4 2 2" xfId="19599" xr:uid="{682CFC14-DAB8-4428-A06B-E9852C0E6F71}"/>
    <cellStyle name="Millares 6 2 6 2 2 4 2 2 2" xfId="42493" xr:uid="{4DDEDA22-C446-4F58-857D-5A287E5FC9AE}"/>
    <cellStyle name="Millares 6 2 6 2 2 4 2 3" xfId="31052" xr:uid="{4CA88CA5-CCE8-4044-95C9-589D82F6098E}"/>
    <cellStyle name="Millares 6 2 6 2 2 4 2 4" xfId="53934" xr:uid="{04996494-22F3-4C86-B5E2-E7CFE1257136}"/>
    <cellStyle name="Millares 6 2 6 2 2 4 3" xfId="15357" xr:uid="{D89FAC28-FB88-4A41-80B1-9D96CBE3F696}"/>
    <cellStyle name="Millares 6 2 6 2 2 4 3 2" xfId="38251" xr:uid="{8EA04E8B-5EFA-4447-9AA3-2EF0D2AE5AB2}"/>
    <cellStyle name="Millares 6 2 6 2 2 4 4" xfId="26810" xr:uid="{F3F2CD68-48EB-4564-808B-92C278372D57}"/>
    <cellStyle name="Millares 6 2 6 2 2 4 5" xfId="49692" xr:uid="{754D6490-84AC-4332-9077-E4F2E714ED6F}"/>
    <cellStyle name="Millares 6 2 6 2 2 5" xfId="4991" xr:uid="{C690D580-88E6-4C11-8190-CFBDE7B24FF4}"/>
    <cellStyle name="Millares 6 2 6 2 2 5 2" xfId="16443" xr:uid="{57A7BBB5-2F3E-4E86-83A7-94CB8DD0FEF5}"/>
    <cellStyle name="Millares 6 2 6 2 2 5 2 2" xfId="39337" xr:uid="{6C8A252F-4AFA-4BF3-B766-8EC2BFDD788C}"/>
    <cellStyle name="Millares 6 2 6 2 2 5 3" xfId="27896" xr:uid="{C022E3C3-78AD-40D1-85D7-95EAFCA2E06C}"/>
    <cellStyle name="Millares 6 2 6 2 2 5 4" xfId="50778" xr:uid="{7E85FF14-DE2F-47C9-88B9-612B9322ABDD}"/>
    <cellStyle name="Millares 6 2 6 2 2 6" xfId="10052" xr:uid="{62F570C1-304F-45A8-BCC8-FC3394D8D3C8}"/>
    <cellStyle name="Millares 6 2 6 2 2 6 2" xfId="21495" xr:uid="{09F3AE34-DC03-4728-9F60-27A0239A9F04}"/>
    <cellStyle name="Millares 6 2 6 2 2 6 2 2" xfId="44389" xr:uid="{150F42E0-0464-4A44-B845-27F0C7932F9A}"/>
    <cellStyle name="Millares 6 2 6 2 2 6 3" xfId="32948" xr:uid="{60915843-482D-429C-A81A-449C64C35320}"/>
    <cellStyle name="Millares 6 2 6 2 2 7" xfId="11136" xr:uid="{2C96FF56-77A2-4CDA-9AD1-A5D7F3FC9853}"/>
    <cellStyle name="Millares 6 2 6 2 2 7 2" xfId="22579" xr:uid="{BA162D01-77EB-4AD3-B95C-5CEA3C18A091}"/>
    <cellStyle name="Millares 6 2 6 2 2 7 2 2" xfId="45473" xr:uid="{75E63582-6866-4FCB-BD1C-11B089D7130D}"/>
    <cellStyle name="Millares 6 2 6 2 2 7 3" xfId="34032" xr:uid="{827947D2-5F95-4A4A-BE61-FFBF8C5FD67B}"/>
    <cellStyle name="Millares 6 2 6 2 2 8" xfId="12201" xr:uid="{7DF4E00A-A104-495B-B559-76F4D22C2116}"/>
    <cellStyle name="Millares 6 2 6 2 2 8 2" xfId="35095" xr:uid="{295A587A-18E5-436F-99BE-B54B9A394254}"/>
    <cellStyle name="Millares 6 2 6 2 2 9" xfId="23654" xr:uid="{9529F731-BA24-4E12-A85C-31E7DD3314D4}"/>
    <cellStyle name="Millares 6 2 6 2 3" xfId="1007" xr:uid="{10CD3D78-6115-4A31-8C83-351AB17EB3DB}"/>
    <cellStyle name="Millares 6 2 6 2 3 2" xfId="2324" xr:uid="{C29B47FF-732B-4F55-9809-BB1C82F38806}"/>
    <cellStyle name="Millares 6 2 6 2 3 2 2" xfId="6572" xr:uid="{0CF0BF4F-DDDA-44A4-A1C5-7ACCC970B282}"/>
    <cellStyle name="Millares 6 2 6 2 3 2 2 2" xfId="18024" xr:uid="{84CB5752-9D31-46C1-B4C2-49BD3CB43070}"/>
    <cellStyle name="Millares 6 2 6 2 3 2 2 2 2" xfId="40918" xr:uid="{A9AF08BC-3041-4DD7-A0AE-074BF840BE8D}"/>
    <cellStyle name="Millares 6 2 6 2 3 2 2 3" xfId="29477" xr:uid="{B3CFBB1B-1928-46BD-AB6A-C2D782595AEF}"/>
    <cellStyle name="Millares 6 2 6 2 3 2 2 4" xfId="52359" xr:uid="{540ADB77-2410-46D4-A30C-DCA22F38FC0B}"/>
    <cellStyle name="Millares 6 2 6 2 3 2 3" xfId="13782" xr:uid="{4ECE800B-FBA8-44CA-ACE4-84DACA379D7A}"/>
    <cellStyle name="Millares 6 2 6 2 3 2 3 2" xfId="36676" xr:uid="{99F33321-BFF8-417C-816D-F8F264750104}"/>
    <cellStyle name="Millares 6 2 6 2 3 2 4" xfId="25235" xr:uid="{BBECFA72-49C8-413F-B113-08DE0F574178}"/>
    <cellStyle name="Millares 6 2 6 2 3 2 5" xfId="48118" xr:uid="{77B4198D-4B34-40AD-8B0A-F22A99AE4759}"/>
    <cellStyle name="Millares 6 2 6 2 3 3" xfId="4168" xr:uid="{E1BA02BB-873C-4FE5-B663-D5C08C69336F}"/>
    <cellStyle name="Millares 6 2 6 2 3 3 2" xfId="8411" xr:uid="{EEA8A532-49F8-41DF-B0FD-A6E3C43C445E}"/>
    <cellStyle name="Millares 6 2 6 2 3 3 2 2" xfId="19863" xr:uid="{A51FFABC-EF8A-4539-A4F0-FBC5FDDBFE8E}"/>
    <cellStyle name="Millares 6 2 6 2 3 3 2 2 2" xfId="42757" xr:uid="{E7925F71-8197-4819-821D-FF705C65226F}"/>
    <cellStyle name="Millares 6 2 6 2 3 3 2 3" xfId="31316" xr:uid="{90C2F877-F718-4C5F-9515-9D54FC604284}"/>
    <cellStyle name="Millares 6 2 6 2 3 3 2 4" xfId="54198" xr:uid="{0C380A6B-EAB3-4154-99E6-3338F47955DD}"/>
    <cellStyle name="Millares 6 2 6 2 3 3 3" xfId="15621" xr:uid="{F025096F-09B0-4DF8-AE74-283AA10D4576}"/>
    <cellStyle name="Millares 6 2 6 2 3 3 3 2" xfId="38515" xr:uid="{0B2F5883-C6A6-4560-930A-7C5EE42CE1E0}"/>
    <cellStyle name="Millares 6 2 6 2 3 3 4" xfId="27074" xr:uid="{2737EC41-58BB-46AA-BD22-8DFF5D7DD7C0}"/>
    <cellStyle name="Millares 6 2 6 2 3 3 5" xfId="49956" xr:uid="{64EB9577-55DF-4AAC-BF95-8E7DF1317F1A}"/>
    <cellStyle name="Millares 6 2 6 2 3 4" xfId="5255" xr:uid="{27D95912-AA7D-4DDE-BC01-F97438F9CEF8}"/>
    <cellStyle name="Millares 6 2 6 2 3 4 2" xfId="16707" xr:uid="{2EAF525F-F743-4B64-B47F-A8F5D35EC9F8}"/>
    <cellStyle name="Millares 6 2 6 2 3 4 2 2" xfId="39601" xr:uid="{D3CCE47C-1932-4DEF-98FF-5D4F7367CAB7}"/>
    <cellStyle name="Millares 6 2 6 2 3 4 3" xfId="28160" xr:uid="{A084741A-DB5C-47A9-ADEE-F6A8F60A0C44}"/>
    <cellStyle name="Millares 6 2 6 2 3 4 4" xfId="51042" xr:uid="{E208EFF2-B553-4150-A457-AF5E4D3EEA03}"/>
    <cellStyle name="Millares 6 2 6 2 3 5" xfId="10316" xr:uid="{8CEE80AE-C3DD-4691-85BC-4603D6BF2E1E}"/>
    <cellStyle name="Millares 6 2 6 2 3 5 2" xfId="21759" xr:uid="{E1B5FF38-5E7C-423B-A06C-6B2AA126E63D}"/>
    <cellStyle name="Millares 6 2 6 2 3 5 2 2" xfId="44653" xr:uid="{1FEDC0B6-8351-475A-9D05-46953A1B25E8}"/>
    <cellStyle name="Millares 6 2 6 2 3 5 3" xfId="33212" xr:uid="{520D0DE4-60FF-4D00-9294-ED5C8BFB8871}"/>
    <cellStyle name="Millares 6 2 6 2 3 6" xfId="11400" xr:uid="{2DD46136-BB58-4F51-A55D-58F118BB084D}"/>
    <cellStyle name="Millares 6 2 6 2 3 6 2" xfId="22843" xr:uid="{E9191C34-6F35-4BCA-8276-50FDD9F554F6}"/>
    <cellStyle name="Millares 6 2 6 2 3 6 2 2" xfId="45737" xr:uid="{3DF371A0-DBA9-49CB-B664-9DE6C2B8B343}"/>
    <cellStyle name="Millares 6 2 6 2 3 6 3" xfId="34296" xr:uid="{6AB5E883-085F-4E57-8DA5-10BADCC081DB}"/>
    <cellStyle name="Millares 6 2 6 2 3 7" xfId="12465" xr:uid="{08C6AEB2-9554-4389-A52F-7D9FEB78F000}"/>
    <cellStyle name="Millares 6 2 6 2 3 7 2" xfId="35359" xr:uid="{520EBA98-695D-4A34-AB0D-368BD9DC9185}"/>
    <cellStyle name="Millares 6 2 6 2 3 8" xfId="23918" xr:uid="{5081A569-B286-4A87-8E33-ED4ABFA605B6}"/>
    <cellStyle name="Millares 6 2 6 2 3 9" xfId="46801" xr:uid="{06BB3073-B308-4F9A-8F1E-C1D24473CAFE}"/>
    <cellStyle name="Millares 6 2 6 2 4" xfId="1535" xr:uid="{19DF48FE-6D82-44C8-A2B3-C239174F6A65}"/>
    <cellStyle name="Millares 6 2 6 2 4 2" xfId="2852" xr:uid="{E262516B-5021-45A7-9679-6A65A429648F}"/>
    <cellStyle name="Millares 6 2 6 2 4 2 2" xfId="7100" xr:uid="{5CE255F1-BC6A-4321-A930-CD1599F5668F}"/>
    <cellStyle name="Millares 6 2 6 2 4 2 2 2" xfId="18552" xr:uid="{AD2E3BCB-1961-4029-BC72-D1354CB1A8C5}"/>
    <cellStyle name="Millares 6 2 6 2 4 2 2 2 2" xfId="41446" xr:uid="{8B44066E-4E10-4590-AD5F-09B766F819CC}"/>
    <cellStyle name="Millares 6 2 6 2 4 2 2 3" xfId="30005" xr:uid="{36623AE5-4703-43AA-B8B7-7F5D2F312900}"/>
    <cellStyle name="Millares 6 2 6 2 4 2 2 4" xfId="52887" xr:uid="{E850D4D8-6C95-497E-A79B-A34C033E8C56}"/>
    <cellStyle name="Millares 6 2 6 2 4 2 3" xfId="14310" xr:uid="{7C69C540-72B2-44DD-90C2-5CE7F3683CD0}"/>
    <cellStyle name="Millares 6 2 6 2 4 2 3 2" xfId="37204" xr:uid="{7740BD45-1E5B-4A2F-B339-FC2183AE46DA}"/>
    <cellStyle name="Millares 6 2 6 2 4 2 4" xfId="25763" xr:uid="{C69390A2-180C-41D8-8C82-45E4A8E65BF6}"/>
    <cellStyle name="Millares 6 2 6 2 4 2 5" xfId="48646" xr:uid="{E07134D4-3F21-46CA-9192-972D3CB0FB58}"/>
    <cellStyle name="Millares 6 2 6 2 4 3" xfId="5783" xr:uid="{685CB80F-A168-4475-AA17-B1F75D535AEF}"/>
    <cellStyle name="Millares 6 2 6 2 4 3 2" xfId="17235" xr:uid="{C311A135-74C1-49CC-ABAA-E1E220D29107}"/>
    <cellStyle name="Millares 6 2 6 2 4 3 2 2" xfId="40129" xr:uid="{8EA2C531-10D3-44CF-872C-2CAE1BE93E1B}"/>
    <cellStyle name="Millares 6 2 6 2 4 3 3" xfId="28688" xr:uid="{36D3FA79-C8DF-477F-BB5D-F7F4781ACA72}"/>
    <cellStyle name="Millares 6 2 6 2 4 3 4" xfId="51570" xr:uid="{20A7C9D0-1469-497D-8F89-6646D5FA8914}"/>
    <cellStyle name="Millares 6 2 6 2 4 4" xfId="12993" xr:uid="{6285CFC4-1029-4408-9183-090B9528C9C3}"/>
    <cellStyle name="Millares 6 2 6 2 4 4 2" xfId="35887" xr:uid="{772E91B3-95FD-4E60-B8A7-C1E4F65EF768}"/>
    <cellStyle name="Millares 6 2 6 2 4 5" xfId="24446" xr:uid="{3DD5F22C-160E-44FB-B35C-BA38020036BE}"/>
    <cellStyle name="Millares 6 2 6 2 4 6" xfId="47329" xr:uid="{0B4F9938-AC54-4149-94F7-BA7D6791AF92}"/>
    <cellStyle name="Millares 6 2 6 2 5" xfId="1797" xr:uid="{E7ADB613-F8DD-4827-87CD-01C9997E9CDB}"/>
    <cellStyle name="Millares 6 2 6 2 5 2" xfId="6045" xr:uid="{113D552E-5307-42B3-BE5A-B08C304B3A59}"/>
    <cellStyle name="Millares 6 2 6 2 5 2 2" xfId="17497" xr:uid="{8C68487D-5176-4609-8659-3C00C126DDC4}"/>
    <cellStyle name="Millares 6 2 6 2 5 2 2 2" xfId="40391" xr:uid="{CEE87783-1554-46B4-AC63-1515C3564374}"/>
    <cellStyle name="Millares 6 2 6 2 5 2 3" xfId="28950" xr:uid="{4AD1C26A-E6D5-4BD6-A914-4318A0E4389C}"/>
    <cellStyle name="Millares 6 2 6 2 5 2 4" xfId="51832" xr:uid="{A6F75920-A7BB-4444-B454-7724D6BE39C8}"/>
    <cellStyle name="Millares 6 2 6 2 5 3" xfId="13255" xr:uid="{1713879D-0BC7-44C7-A683-6109F8A087C8}"/>
    <cellStyle name="Millares 6 2 6 2 5 3 2" xfId="36149" xr:uid="{DCF49AED-E870-4E8C-A469-24221AF98C26}"/>
    <cellStyle name="Millares 6 2 6 2 5 4" xfId="24708" xr:uid="{B545486A-C960-4C9F-821B-89303AD82004}"/>
    <cellStyle name="Millares 6 2 6 2 5 5" xfId="47591" xr:uid="{7713F84D-ECA5-44B3-A38A-B74507E9ABCB}"/>
    <cellStyle name="Millares 6 2 6 2 6" xfId="3120" xr:uid="{AB934A4D-9C77-4410-8BE7-1BBF5F0FE0FC}"/>
    <cellStyle name="Millares 6 2 6 2 6 2" xfId="7363" xr:uid="{EA1F4520-A80B-4A23-AF16-F577B3F5FD8E}"/>
    <cellStyle name="Millares 6 2 6 2 6 2 2" xfId="18815" xr:uid="{C9B892D4-18DB-4935-9562-143DEAFF6B83}"/>
    <cellStyle name="Millares 6 2 6 2 6 2 2 2" xfId="41709" xr:uid="{4AFF9221-1AA1-40D2-8998-F4E4E7D86540}"/>
    <cellStyle name="Millares 6 2 6 2 6 2 3" xfId="30268" xr:uid="{B15350B5-A622-448B-85C7-05A4F775F8CB}"/>
    <cellStyle name="Millares 6 2 6 2 6 2 4" xfId="53150" xr:uid="{C432B816-0883-4AE0-A978-941DEB371285}"/>
    <cellStyle name="Millares 6 2 6 2 6 3" xfId="14573" xr:uid="{8BEED6A3-DA0C-4D12-B0B3-267E13DBA888}"/>
    <cellStyle name="Millares 6 2 6 2 6 3 2" xfId="37467" xr:uid="{F7214009-A102-4014-B32F-C9FFD5DA3A2A}"/>
    <cellStyle name="Millares 6 2 6 2 6 4" xfId="26026" xr:uid="{DFBCE80B-DD5F-436E-82EE-346EE0A3421F}"/>
    <cellStyle name="Millares 6 2 6 2 6 5" xfId="48908" xr:uid="{C853865B-1598-48A7-9D8A-7A482416D0A4}"/>
    <cellStyle name="Millares 6 2 6 2 7" xfId="3380" xr:uid="{FE5BCCE0-D49C-44C3-BDD1-EFAD98A0AD2E}"/>
    <cellStyle name="Millares 6 2 6 2 7 2" xfId="7623" xr:uid="{BF981789-D12E-4163-8593-C64BABBF4BA2}"/>
    <cellStyle name="Millares 6 2 6 2 7 2 2" xfId="19075" xr:uid="{D5BC160D-884E-47DC-824B-DA7A473C99C8}"/>
    <cellStyle name="Millares 6 2 6 2 7 2 2 2" xfId="41969" xr:uid="{04C8F43A-AD2F-434F-919B-0E9D51A69882}"/>
    <cellStyle name="Millares 6 2 6 2 7 2 3" xfId="30528" xr:uid="{6045A873-06EA-47B6-867D-009AE1369C57}"/>
    <cellStyle name="Millares 6 2 6 2 7 2 4" xfId="53410" xr:uid="{04FFB2CE-BE06-4FBE-A309-A68313C1193F}"/>
    <cellStyle name="Millares 6 2 6 2 7 3" xfId="14833" xr:uid="{5FF90276-3A68-4EDF-B592-CEF6E9B179E9}"/>
    <cellStyle name="Millares 6 2 6 2 7 3 2" xfId="37727" xr:uid="{ACB8065E-4CBD-4F8E-91E0-C9A0D3743E30}"/>
    <cellStyle name="Millares 6 2 6 2 7 4" xfId="26286" xr:uid="{E92FE200-2163-47B5-85FE-75371AF171BD}"/>
    <cellStyle name="Millares 6 2 6 2 7 5" xfId="49168" xr:uid="{4ACC3514-E2F3-4351-B542-A40BA1A8D920}"/>
    <cellStyle name="Millares 6 2 6 2 8" xfId="3641" xr:uid="{91F1EF5E-77D3-4C90-AF0F-80B012477C54}"/>
    <cellStyle name="Millares 6 2 6 2 8 2" xfId="7884" xr:uid="{2FBA79C3-DA87-415E-85E3-1B105A7C0306}"/>
    <cellStyle name="Millares 6 2 6 2 8 2 2" xfId="19336" xr:uid="{C46379D8-A6C1-4FA0-A615-0EEC03CF5131}"/>
    <cellStyle name="Millares 6 2 6 2 8 2 2 2" xfId="42230" xr:uid="{3979557F-310D-4506-8CB4-3D53437ABC62}"/>
    <cellStyle name="Millares 6 2 6 2 8 2 3" xfId="30789" xr:uid="{C4111B64-AFEB-43FA-ACBD-45910A75FC75}"/>
    <cellStyle name="Millares 6 2 6 2 8 2 4" xfId="53671" xr:uid="{E3A2F738-6958-4168-93CC-4620FB7DD9C0}"/>
    <cellStyle name="Millares 6 2 6 2 8 3" xfId="15094" xr:uid="{E1C6ABAF-4C19-496B-9772-B25A278B0371}"/>
    <cellStyle name="Millares 6 2 6 2 8 3 2" xfId="37988" xr:uid="{5ABB2BED-C87B-4FFB-BA1D-AD4DA99F5F1D}"/>
    <cellStyle name="Millares 6 2 6 2 8 4" xfId="26547" xr:uid="{EB3BE1B8-66B3-4CD1-BB9C-2791AD58769D}"/>
    <cellStyle name="Millares 6 2 6 2 8 5" xfId="49429" xr:uid="{E23BAB09-C442-424A-AE7B-0B73A2ECEB68}"/>
    <cellStyle name="Millares 6 2 6 2 9" xfId="4709" xr:uid="{C43D2510-2C4B-4E9A-B4FC-1183A6DC2EE5}"/>
    <cellStyle name="Millares 6 2 6 2 9 2" xfId="16161" xr:uid="{B1A8A8F5-EEF6-49CB-A064-E4BF4876A7A5}"/>
    <cellStyle name="Millares 6 2 6 2 9 2 2" xfId="39055" xr:uid="{44148162-1D55-40E5-8E98-7CE4254F4B59}"/>
    <cellStyle name="Millares 6 2 6 2 9 3" xfId="27614" xr:uid="{752FB634-A29C-4E6A-8C76-4C2A2EB666FF}"/>
    <cellStyle name="Millares 6 2 6 2 9 4" xfId="50496" xr:uid="{B34AC7C6-028B-40F3-95B0-A2B052077683}"/>
    <cellStyle name="Millares 6 2 6 3" xfId="626" xr:uid="{61675BCC-23C8-44BD-B215-5AAACB42EAC6}"/>
    <cellStyle name="Millares 6 2 6 3 10" xfId="46421" xr:uid="{543CCE07-B038-46A6-89D7-C47B828356CC}"/>
    <cellStyle name="Millares 6 2 6 3 11" xfId="55770" xr:uid="{39187C91-AB41-4BAD-9E59-ACD8CB52CAE7}"/>
    <cellStyle name="Millares 6 2 6 3 2" xfId="1154" xr:uid="{F0284211-5FCF-4255-B5A4-3C4E06AF8B42}"/>
    <cellStyle name="Millares 6 2 6 3 2 2" xfId="2471" xr:uid="{FAD0CBC3-696A-46DF-8947-3A5E35C33E4C}"/>
    <cellStyle name="Millares 6 2 6 3 2 2 2" xfId="6719" xr:uid="{D01519A5-A07A-4644-A869-59538379147C}"/>
    <cellStyle name="Millares 6 2 6 3 2 2 2 2" xfId="18171" xr:uid="{D8D414BB-EC71-440A-BA08-052AE7F14EBD}"/>
    <cellStyle name="Millares 6 2 6 3 2 2 2 2 2" xfId="41065" xr:uid="{F8EFEEF5-ACC5-4592-BA39-85BA2BCB589D}"/>
    <cellStyle name="Millares 6 2 6 3 2 2 2 3" xfId="29624" xr:uid="{8C6D1B8D-7A68-420E-A196-F40F10D3D548}"/>
    <cellStyle name="Millares 6 2 6 3 2 2 2 4" xfId="52506" xr:uid="{3B97E69B-BFE8-4125-98FD-AE5B54D79645}"/>
    <cellStyle name="Millares 6 2 6 3 2 2 3" xfId="13929" xr:uid="{F75B1278-A64C-4EAE-8F42-C58DCE0E816C}"/>
    <cellStyle name="Millares 6 2 6 3 2 2 3 2" xfId="36823" xr:uid="{07212F67-2877-40B8-9154-BA3AE731A193}"/>
    <cellStyle name="Millares 6 2 6 3 2 2 4" xfId="25382" xr:uid="{6090437C-3D7B-45B8-B984-9EB4740FBFF5}"/>
    <cellStyle name="Millares 6 2 6 3 2 2 5" xfId="48265" xr:uid="{A2B4A3C6-76F6-49E1-9CAD-2FE9F0819E83}"/>
    <cellStyle name="Millares 6 2 6 3 2 3" xfId="4315" xr:uid="{3508BC5D-1B0B-4CDC-9294-3FA92513455B}"/>
    <cellStyle name="Millares 6 2 6 3 2 3 2" xfId="8558" xr:uid="{87055A08-E861-4BB5-8B57-C77A493C8D49}"/>
    <cellStyle name="Millares 6 2 6 3 2 3 2 2" xfId="20010" xr:uid="{D4D0CC6E-2A9F-4A21-917A-4EB98D0424AA}"/>
    <cellStyle name="Millares 6 2 6 3 2 3 2 2 2" xfId="42904" xr:uid="{36A0DA2E-4B78-4698-929B-1B4732DF0F7C}"/>
    <cellStyle name="Millares 6 2 6 3 2 3 2 3" xfId="31463" xr:uid="{B6D435F9-56B7-4D2B-B62F-C41A26B3044C}"/>
    <cellStyle name="Millares 6 2 6 3 2 3 2 4" xfId="54345" xr:uid="{1CAAD93D-A2B1-4BCD-A287-87FBF1E01F4C}"/>
    <cellStyle name="Millares 6 2 6 3 2 3 3" xfId="15768" xr:uid="{0B006226-7CE4-4F06-8E37-34CA76277A5F}"/>
    <cellStyle name="Millares 6 2 6 3 2 3 3 2" xfId="38662" xr:uid="{DB478C72-6A75-43B2-AA68-E09B41E15F65}"/>
    <cellStyle name="Millares 6 2 6 3 2 3 4" xfId="27221" xr:uid="{31C371EA-6859-43BA-A184-AE6A03C6267C}"/>
    <cellStyle name="Millares 6 2 6 3 2 3 5" xfId="50103" xr:uid="{B24893A1-BBE5-4A74-BCE3-F920C3B5C3D9}"/>
    <cellStyle name="Millares 6 2 6 3 2 4" xfId="5402" xr:uid="{ED84DCCB-886B-4EB0-9E5A-20B6E2F3124C}"/>
    <cellStyle name="Millares 6 2 6 3 2 4 2" xfId="16854" xr:uid="{892D98B0-FF40-4075-870D-CE691BDD5DD1}"/>
    <cellStyle name="Millares 6 2 6 3 2 4 2 2" xfId="39748" xr:uid="{155AD0CC-9C7E-4124-A4CD-635022F57ED7}"/>
    <cellStyle name="Millares 6 2 6 3 2 4 3" xfId="28307" xr:uid="{FA5C47B8-0C82-423E-85F3-697A1A18468E}"/>
    <cellStyle name="Millares 6 2 6 3 2 4 4" xfId="51189" xr:uid="{D11917A9-C046-4B64-9DDE-FE179DFD558F}"/>
    <cellStyle name="Millares 6 2 6 3 2 5" xfId="10463" xr:uid="{23D3567D-7ACF-4700-B5ED-DF2A40709A70}"/>
    <cellStyle name="Millares 6 2 6 3 2 5 2" xfId="21906" xr:uid="{FF8A3A6C-F633-456E-B881-49BBAEA2361A}"/>
    <cellStyle name="Millares 6 2 6 3 2 5 2 2" xfId="44800" xr:uid="{16AC6D3A-8506-490A-80C1-FBCD6D959D7E}"/>
    <cellStyle name="Millares 6 2 6 3 2 5 3" xfId="33359" xr:uid="{2CACCC61-BFFF-4C6B-BB48-5E86E8777F7C}"/>
    <cellStyle name="Millares 6 2 6 3 2 6" xfId="11547" xr:uid="{95B07203-AAD8-41FB-901B-0F892229FA50}"/>
    <cellStyle name="Millares 6 2 6 3 2 6 2" xfId="22990" xr:uid="{AC001386-F64F-414C-84AA-9B23BE55E2E4}"/>
    <cellStyle name="Millares 6 2 6 3 2 6 2 2" xfId="45884" xr:uid="{88169FE1-1D8B-4830-99D6-36C8C53932FD}"/>
    <cellStyle name="Millares 6 2 6 3 2 6 3" xfId="34443" xr:uid="{7F105D30-5936-4CD9-B523-450788D8025E}"/>
    <cellStyle name="Millares 6 2 6 3 2 7" xfId="12612" xr:uid="{C0F37705-E69F-4C92-8D9F-DE244E4CFE22}"/>
    <cellStyle name="Millares 6 2 6 3 2 7 2" xfId="35506" xr:uid="{6C3D7054-5088-4AA3-B6CE-992BD2A6EA2D}"/>
    <cellStyle name="Millares 6 2 6 3 2 8" xfId="24065" xr:uid="{4B6BD3D7-A29B-429D-BA96-BBEF9BE78714}"/>
    <cellStyle name="Millares 6 2 6 3 2 9" xfId="46948" xr:uid="{09F63D25-29E7-46D8-8481-941E1DB9C365}"/>
    <cellStyle name="Millares 6 2 6 3 3" xfId="1944" xr:uid="{225CD29C-5438-4BCB-B796-709BB54131B1}"/>
    <cellStyle name="Millares 6 2 6 3 3 2" xfId="6192" xr:uid="{242B2120-4A7D-4B61-8DE9-A52B3222166B}"/>
    <cellStyle name="Millares 6 2 6 3 3 2 2" xfId="17644" xr:uid="{1BD43B5C-F740-4296-8E63-85BF21982495}"/>
    <cellStyle name="Millares 6 2 6 3 3 2 2 2" xfId="40538" xr:uid="{6D78B3C1-1F66-4FFC-8150-BC44EA070C1B}"/>
    <cellStyle name="Millares 6 2 6 3 3 2 3" xfId="29097" xr:uid="{F856F5E4-B2E3-4E2D-B3D2-51201EFA69DE}"/>
    <cellStyle name="Millares 6 2 6 3 3 2 4" xfId="51979" xr:uid="{E4D91000-25F0-4D74-8684-6DAD18BBC1CD}"/>
    <cellStyle name="Millares 6 2 6 3 3 3" xfId="13402" xr:uid="{3B6E85F6-4210-4A50-977E-58F64926BDFB}"/>
    <cellStyle name="Millares 6 2 6 3 3 3 2" xfId="36296" xr:uid="{8349FD79-66A1-415A-AAF9-258CBBEA6334}"/>
    <cellStyle name="Millares 6 2 6 3 3 4" xfId="24855" xr:uid="{61DE7BAF-0CCE-4973-B274-E5635705C6F6}"/>
    <cellStyle name="Millares 6 2 6 3 3 5" xfId="47738" xr:uid="{15FCED95-2E7D-44E5-ACA1-3903A533702D}"/>
    <cellStyle name="Millares 6 2 6 3 4" xfId="3788" xr:uid="{EC90231E-30CD-480F-B296-79D1459A3B62}"/>
    <cellStyle name="Millares 6 2 6 3 4 2" xfId="8031" xr:uid="{1A40EFC5-9221-4700-8135-05FA78AC2032}"/>
    <cellStyle name="Millares 6 2 6 3 4 2 2" xfId="19483" xr:uid="{D05D9148-79C8-4503-8B1C-88573DE35230}"/>
    <cellStyle name="Millares 6 2 6 3 4 2 2 2" xfId="42377" xr:uid="{B82464A9-E4DF-4D4A-A2A1-D08EDDE601C8}"/>
    <cellStyle name="Millares 6 2 6 3 4 2 3" xfId="30936" xr:uid="{44A16C2C-1D1D-4861-A666-B414FC3D5733}"/>
    <cellStyle name="Millares 6 2 6 3 4 2 4" xfId="53818" xr:uid="{1BBB7FC3-5BAA-40E5-92A8-20F256ABB835}"/>
    <cellStyle name="Millares 6 2 6 3 4 3" xfId="15241" xr:uid="{FB5E688C-E70E-4EE7-85BC-6D5718EEFC16}"/>
    <cellStyle name="Millares 6 2 6 3 4 3 2" xfId="38135" xr:uid="{8F69BA45-8099-4661-95ED-FA833AEFEEEC}"/>
    <cellStyle name="Millares 6 2 6 3 4 4" xfId="26694" xr:uid="{E71F0DFD-0638-4120-B5A7-77CA4D452BBA}"/>
    <cellStyle name="Millares 6 2 6 3 4 5" xfId="49576" xr:uid="{B4BF17ED-A29D-4F92-B497-97033F537539}"/>
    <cellStyle name="Millares 6 2 6 3 5" xfId="4875" xr:uid="{007964F6-AC1F-4C1E-B637-053C1A4CB4C5}"/>
    <cellStyle name="Millares 6 2 6 3 5 2" xfId="16327" xr:uid="{E27260FB-A25B-4B72-80B7-54898F0F6BD7}"/>
    <cellStyle name="Millares 6 2 6 3 5 2 2" xfId="39221" xr:uid="{3CF6012D-A921-4EFF-9513-C2F051E23D7F}"/>
    <cellStyle name="Millares 6 2 6 3 5 3" xfId="27780" xr:uid="{C9C33904-3B61-43ED-9D32-5DD6FC7B24B9}"/>
    <cellStyle name="Millares 6 2 6 3 5 4" xfId="50662" xr:uid="{80D7FDB5-6E25-41AF-BBB4-028EE47E4D08}"/>
    <cellStyle name="Millares 6 2 6 3 6" xfId="9936" xr:uid="{756BEDE5-64F4-489D-869B-242C5F384BFA}"/>
    <cellStyle name="Millares 6 2 6 3 6 2" xfId="21379" xr:uid="{6DB5D160-B638-4200-8774-5B70B61634D1}"/>
    <cellStyle name="Millares 6 2 6 3 6 2 2" xfId="44273" xr:uid="{2737850A-83ED-453B-908C-BD1E7731E6D1}"/>
    <cellStyle name="Millares 6 2 6 3 6 3" xfId="32832" xr:uid="{62C276A0-C4B9-4F90-976D-9E949F0D66DA}"/>
    <cellStyle name="Millares 6 2 6 3 7" xfId="11020" xr:uid="{BE113F94-311B-4426-B7D5-1F5730F815EF}"/>
    <cellStyle name="Millares 6 2 6 3 7 2" xfId="22463" xr:uid="{123799E1-FB7A-4450-9690-3253AD77B9D9}"/>
    <cellStyle name="Millares 6 2 6 3 7 2 2" xfId="45357" xr:uid="{6840F4CA-2C77-4A6E-9C4B-800A8A9761D5}"/>
    <cellStyle name="Millares 6 2 6 3 7 3" xfId="33916" xr:uid="{1DCB0F7C-6B51-4498-BE2D-44424FE32437}"/>
    <cellStyle name="Millares 6 2 6 3 8" xfId="12085" xr:uid="{4C90BAC2-3DF5-48F4-8A1A-07EBDC919327}"/>
    <cellStyle name="Millares 6 2 6 3 8 2" xfId="34979" xr:uid="{DBA7599D-C9D7-44E9-8B5A-9705B26E15B6}"/>
    <cellStyle name="Millares 6 2 6 3 9" xfId="23538" xr:uid="{BA0AAC82-0CEC-4B50-BE23-505D2FA3B81E}"/>
    <cellStyle name="Millares 6 2 6 4" xfId="891" xr:uid="{91977DC7-B315-49B2-9B9A-2F1AE80F48BF}"/>
    <cellStyle name="Millares 6 2 6 4 2" xfId="2208" xr:uid="{2C734ED9-1D06-41E7-A3EB-18484B2C16BE}"/>
    <cellStyle name="Millares 6 2 6 4 2 2" xfId="6456" xr:uid="{ECA05D75-482B-4977-B8B3-89E44D6E5DB1}"/>
    <cellStyle name="Millares 6 2 6 4 2 2 2" xfId="17908" xr:uid="{68AE2A84-7F18-4414-B3D2-D99DAB816056}"/>
    <cellStyle name="Millares 6 2 6 4 2 2 2 2" xfId="40802" xr:uid="{C3EA5E0E-9305-4B82-AA46-7B87F8368BA4}"/>
    <cellStyle name="Millares 6 2 6 4 2 2 3" xfId="29361" xr:uid="{860ECA19-86FB-4009-B9AD-FEDDD651B4B7}"/>
    <cellStyle name="Millares 6 2 6 4 2 2 4" xfId="52243" xr:uid="{F36AF94D-5141-4BE1-83D9-B872027BD573}"/>
    <cellStyle name="Millares 6 2 6 4 2 3" xfId="13666" xr:uid="{38A9C90C-3FF6-4C44-9E6C-4D26C41C67BA}"/>
    <cellStyle name="Millares 6 2 6 4 2 3 2" xfId="36560" xr:uid="{A3F4ED1F-9C7A-4F46-8258-0892956CBF4F}"/>
    <cellStyle name="Millares 6 2 6 4 2 4" xfId="25119" xr:uid="{135FCD96-ACB7-4F29-9654-D87D8AEE3EBE}"/>
    <cellStyle name="Millares 6 2 6 4 2 5" xfId="48002" xr:uid="{094FCB19-500E-49FC-BD74-42009DC915D8}"/>
    <cellStyle name="Millares 6 2 6 4 3" xfId="4052" xr:uid="{2DF7C900-C7AE-49A0-95B2-1735099DEE08}"/>
    <cellStyle name="Millares 6 2 6 4 3 2" xfId="8295" xr:uid="{40DB7C7C-DEAB-4A63-BB7C-7D13BC70A2BF}"/>
    <cellStyle name="Millares 6 2 6 4 3 2 2" xfId="19747" xr:uid="{9BA13A95-3A55-4A72-B632-FD3A7F9C25AD}"/>
    <cellStyle name="Millares 6 2 6 4 3 2 2 2" xfId="42641" xr:uid="{3F82410C-7467-4D45-8ED0-28FE05F47A0E}"/>
    <cellStyle name="Millares 6 2 6 4 3 2 3" xfId="31200" xr:uid="{88364E7B-A48D-4E12-8B81-F1B7887D75DE}"/>
    <cellStyle name="Millares 6 2 6 4 3 2 4" xfId="54082" xr:uid="{3F2621A0-F093-4F37-A222-D0F8ACEE8B06}"/>
    <cellStyle name="Millares 6 2 6 4 3 3" xfId="15505" xr:uid="{A577D53F-460E-4B30-9CF1-C2FD9E875064}"/>
    <cellStyle name="Millares 6 2 6 4 3 3 2" xfId="38399" xr:uid="{73EEB0D9-9234-48DE-8979-DE3A639B2F33}"/>
    <cellStyle name="Millares 6 2 6 4 3 4" xfId="26958" xr:uid="{3FA849B1-C14A-471D-A51A-1A7A6A76C6E3}"/>
    <cellStyle name="Millares 6 2 6 4 3 5" xfId="49840" xr:uid="{EFCFC2DE-EB4A-454F-AB0B-15BE5E26D7C5}"/>
    <cellStyle name="Millares 6 2 6 4 4" xfId="5139" xr:uid="{F909BAC1-D0FD-4194-B161-1F90FA070C1F}"/>
    <cellStyle name="Millares 6 2 6 4 4 2" xfId="16591" xr:uid="{0A6A3FD1-FD4E-4DFB-A7D3-F7ECE5EE5CC5}"/>
    <cellStyle name="Millares 6 2 6 4 4 2 2" xfId="39485" xr:uid="{24DBA615-3C7C-4939-BF6E-E13985CACCC9}"/>
    <cellStyle name="Millares 6 2 6 4 4 3" xfId="28044" xr:uid="{A7B7C833-895B-4990-80C1-C173E60BF0EA}"/>
    <cellStyle name="Millares 6 2 6 4 4 4" xfId="50926" xr:uid="{F3DE00B9-3DC6-48F6-A2F1-C4A199AA0DE4}"/>
    <cellStyle name="Millares 6 2 6 4 5" xfId="10200" xr:uid="{9752DE57-7558-409E-B89E-8FCE3883861E}"/>
    <cellStyle name="Millares 6 2 6 4 5 2" xfId="21643" xr:uid="{A8528C08-66C5-4C06-A097-2FDDE6BE3AC2}"/>
    <cellStyle name="Millares 6 2 6 4 5 2 2" xfId="44537" xr:uid="{7C1B72DB-4501-4D02-98EF-794B9799C4C0}"/>
    <cellStyle name="Millares 6 2 6 4 5 3" xfId="33096" xr:uid="{B76844BE-C0D0-4722-8961-F012FE7FDA44}"/>
    <cellStyle name="Millares 6 2 6 4 6" xfId="11284" xr:uid="{212A8A9E-2BF5-4049-BB54-3D128BEF8581}"/>
    <cellStyle name="Millares 6 2 6 4 6 2" xfId="22727" xr:uid="{71620B1A-C5EE-46F1-BA26-16D7658E11EA}"/>
    <cellStyle name="Millares 6 2 6 4 6 2 2" xfId="45621" xr:uid="{6D06CFAE-511C-45CF-AE07-71A55EE0C686}"/>
    <cellStyle name="Millares 6 2 6 4 6 3" xfId="34180" xr:uid="{375516A5-C36B-4A5B-BE46-7CD6609493CA}"/>
    <cellStyle name="Millares 6 2 6 4 7" xfId="12349" xr:uid="{7FC1AC6C-E615-42B2-B88C-17F94A8861F8}"/>
    <cellStyle name="Millares 6 2 6 4 7 2" xfId="35243" xr:uid="{15451616-CC0B-4EAA-A9CC-9C172E809D17}"/>
    <cellStyle name="Millares 6 2 6 4 8" xfId="23802" xr:uid="{F4EDDEF8-472B-456A-BC7D-4D9599C2372A}"/>
    <cellStyle name="Millares 6 2 6 4 9" xfId="46685" xr:uid="{C59661E4-777D-43C3-95BD-D53FD239957C}"/>
    <cellStyle name="Millares 6 2 6 5" xfId="1419" xr:uid="{D79B83F7-7035-491A-9FCF-0C22C3E9A596}"/>
    <cellStyle name="Millares 6 2 6 5 2" xfId="2736" xr:uid="{89B8842D-BA9E-474A-B4DB-230917E82AAD}"/>
    <cellStyle name="Millares 6 2 6 5 2 2" xfId="6984" xr:uid="{403C81C4-047B-455B-A2C8-B5872710FBDC}"/>
    <cellStyle name="Millares 6 2 6 5 2 2 2" xfId="18436" xr:uid="{8CFBBB06-C413-4D8E-B2C2-1B11235D2986}"/>
    <cellStyle name="Millares 6 2 6 5 2 2 2 2" xfId="41330" xr:uid="{3D131A2C-C1F6-4896-87F0-FEE49A852E6C}"/>
    <cellStyle name="Millares 6 2 6 5 2 2 3" xfId="29889" xr:uid="{4DCC7B01-46B1-4BE6-A99E-762CA62CB45D}"/>
    <cellStyle name="Millares 6 2 6 5 2 2 4" xfId="52771" xr:uid="{5C06F0DB-15C4-4155-8144-EB703F569123}"/>
    <cellStyle name="Millares 6 2 6 5 2 3" xfId="14194" xr:uid="{C85F3C20-34B0-4357-AAE0-C191524BE099}"/>
    <cellStyle name="Millares 6 2 6 5 2 3 2" xfId="37088" xr:uid="{8B2886B0-6434-4A8E-8A84-1943E7A72F89}"/>
    <cellStyle name="Millares 6 2 6 5 2 4" xfId="25647" xr:uid="{A7CFC448-1DB2-4F3A-B556-DF30237E84B6}"/>
    <cellStyle name="Millares 6 2 6 5 2 5" xfId="48530" xr:uid="{BEC5A071-2341-468A-8E59-3CE92F0C9251}"/>
    <cellStyle name="Millares 6 2 6 5 3" xfId="5667" xr:uid="{DCBE57C2-7148-4289-9B2A-9CEE70813C8A}"/>
    <cellStyle name="Millares 6 2 6 5 3 2" xfId="17119" xr:uid="{6BB2650C-BA1D-4C98-9419-7298963BF752}"/>
    <cellStyle name="Millares 6 2 6 5 3 2 2" xfId="40013" xr:uid="{9A919FDD-0F00-4FE5-9CBC-0ADD48167FAE}"/>
    <cellStyle name="Millares 6 2 6 5 3 3" xfId="28572" xr:uid="{C57DDAB8-113F-43F0-AE0B-F19AE58FBF65}"/>
    <cellStyle name="Millares 6 2 6 5 3 4" xfId="51454" xr:uid="{0698ACF4-EAA7-4863-864E-ED62F6A97CE5}"/>
    <cellStyle name="Millares 6 2 6 5 4" xfId="12877" xr:uid="{315AEF0F-F756-493D-80C5-F7EA8CD6D6A4}"/>
    <cellStyle name="Millares 6 2 6 5 4 2" xfId="35771" xr:uid="{27099127-0266-42B9-8327-462C06D0E356}"/>
    <cellStyle name="Millares 6 2 6 5 5" xfId="24330" xr:uid="{A2037AA8-6BA1-4B65-A4EC-923B90097090}"/>
    <cellStyle name="Millares 6 2 6 5 6" xfId="47213" xr:uid="{B82DF100-2E1C-42F9-998B-409B4F8025A1}"/>
    <cellStyle name="Millares 6 2 6 6" xfId="1681" xr:uid="{B33D5E8F-801E-4A87-89B6-D2F7BAAE8885}"/>
    <cellStyle name="Millares 6 2 6 6 2" xfId="5929" xr:uid="{6AC1612F-0D9D-4635-BA23-C4E5171B0863}"/>
    <cellStyle name="Millares 6 2 6 6 2 2" xfId="17381" xr:uid="{1912F583-6A9A-4BDF-BBAF-88C3C81A8945}"/>
    <cellStyle name="Millares 6 2 6 6 2 2 2" xfId="40275" xr:uid="{9625B478-79ED-4631-A920-1C2EB74D216A}"/>
    <cellStyle name="Millares 6 2 6 6 2 3" xfId="28834" xr:uid="{485A7D13-327D-4603-A3AE-72DF355E7D1D}"/>
    <cellStyle name="Millares 6 2 6 6 2 4" xfId="51716" xr:uid="{7238EA13-D7E0-493B-871F-14CD4E36241F}"/>
    <cellStyle name="Millares 6 2 6 6 3" xfId="13139" xr:uid="{5FC5A400-72C3-402B-8BCD-BDA5937ED1C7}"/>
    <cellStyle name="Millares 6 2 6 6 3 2" xfId="36033" xr:uid="{F5F24C4A-7371-442C-A6D1-0B5F1AD2995E}"/>
    <cellStyle name="Millares 6 2 6 6 4" xfId="24592" xr:uid="{8410F879-F3AD-4BC8-A1A9-8970E719190C}"/>
    <cellStyle name="Millares 6 2 6 6 5" xfId="47475" xr:uid="{D99BB356-A189-4248-BE86-F14DF821624D}"/>
    <cellStyle name="Millares 6 2 6 7" xfId="3004" xr:uid="{73ED15DD-44C9-48CA-A744-8799B573F539}"/>
    <cellStyle name="Millares 6 2 6 7 2" xfId="7247" xr:uid="{E3AF1368-F165-4B92-A431-3BE21E3AAD4A}"/>
    <cellStyle name="Millares 6 2 6 7 2 2" xfId="18699" xr:uid="{CCECE19A-6E79-46D7-8675-B5DA1E0D3252}"/>
    <cellStyle name="Millares 6 2 6 7 2 2 2" xfId="41593" xr:uid="{C42BE228-523D-4CC2-B7FB-68DCFA4FDBE5}"/>
    <cellStyle name="Millares 6 2 6 7 2 3" xfId="30152" xr:uid="{434022F5-8955-4709-B0ED-87D6A246C22B}"/>
    <cellStyle name="Millares 6 2 6 7 2 4" xfId="53034" xr:uid="{C8B98698-163F-450E-A614-C4732CB4C50E}"/>
    <cellStyle name="Millares 6 2 6 7 3" xfId="14457" xr:uid="{1C273A98-BDBF-4C84-AD3D-1CA9CBB49184}"/>
    <cellStyle name="Millares 6 2 6 7 3 2" xfId="37351" xr:uid="{F3D62B33-FD1C-4BBF-A284-58A1C38A6988}"/>
    <cellStyle name="Millares 6 2 6 7 4" xfId="25910" xr:uid="{0A6C11B2-9FE7-4CBD-9F9C-2C4596EA58C9}"/>
    <cellStyle name="Millares 6 2 6 7 5" xfId="48792" xr:uid="{0B10C86B-ADD0-42A8-9C4E-CA8EAE17CE0A}"/>
    <cellStyle name="Millares 6 2 6 8" xfId="3264" xr:uid="{A8BB99E0-825D-45C1-B283-B5EF4A6DFF4A}"/>
    <cellStyle name="Millares 6 2 6 8 2" xfId="7507" xr:uid="{FAA1864B-7045-4529-975D-77F80E5EA84E}"/>
    <cellStyle name="Millares 6 2 6 8 2 2" xfId="18959" xr:uid="{1F85212F-FCD1-43F0-AC83-473EAA1951FF}"/>
    <cellStyle name="Millares 6 2 6 8 2 2 2" xfId="41853" xr:uid="{2F878680-ECF2-4211-92FE-2680493EC0D7}"/>
    <cellStyle name="Millares 6 2 6 8 2 3" xfId="30412" xr:uid="{CF13D98C-B43F-4D18-8E55-1F253312923C}"/>
    <cellStyle name="Millares 6 2 6 8 2 4" xfId="53294" xr:uid="{6DC1F87F-A6FC-4E6D-A1ED-FB42E5ED8E0F}"/>
    <cellStyle name="Millares 6 2 6 8 3" xfId="14717" xr:uid="{90CFB88B-AFE9-48F4-BE11-8599458FD8AE}"/>
    <cellStyle name="Millares 6 2 6 8 3 2" xfId="37611" xr:uid="{18B17991-383C-4DEA-9A6F-DCCD74D14BC7}"/>
    <cellStyle name="Millares 6 2 6 8 4" xfId="26170" xr:uid="{A62E05DC-5E7D-42D6-8B87-6B952BB4296F}"/>
    <cellStyle name="Millares 6 2 6 8 5" xfId="49052" xr:uid="{CE756BD6-DA10-426B-86FE-32EFD9511AE4}"/>
    <cellStyle name="Millares 6 2 6 9" xfId="3525" xr:uid="{767F87C7-50A7-41CB-B6F4-C37690A23F44}"/>
    <cellStyle name="Millares 6 2 6 9 2" xfId="7768" xr:uid="{821C074E-B76E-4E54-84DC-2DCF047AAC1D}"/>
    <cellStyle name="Millares 6 2 6 9 2 2" xfId="19220" xr:uid="{88DB95A5-7950-4719-818C-E7264ECAC5F9}"/>
    <cellStyle name="Millares 6 2 6 9 2 2 2" xfId="42114" xr:uid="{62F0DA21-243A-4E62-BC8C-B1D174D2BDFA}"/>
    <cellStyle name="Millares 6 2 6 9 2 3" xfId="30673" xr:uid="{7E599ABA-636E-435A-AC27-8E9F327EA45F}"/>
    <cellStyle name="Millares 6 2 6 9 2 4" xfId="53555" xr:uid="{A8DC9A70-9E8E-42D1-9A31-D2D7EADF3E9B}"/>
    <cellStyle name="Millares 6 2 6 9 3" xfId="14978" xr:uid="{4AD77B43-1794-4D00-B075-077F38707915}"/>
    <cellStyle name="Millares 6 2 6 9 3 2" xfId="37872" xr:uid="{3653493E-ED93-4C94-804F-F54C029DB637}"/>
    <cellStyle name="Millares 6 2 6 9 4" xfId="26431" xr:uid="{CF0324B1-0826-4591-8C94-B3295DE32845}"/>
    <cellStyle name="Millares 6 2 6 9 5" xfId="49313" xr:uid="{5702B5D1-318E-4930-A15A-2C7A6EB216F1}"/>
    <cellStyle name="Millares 6 2 7" xfId="372" xr:uid="{63F0D00C-664C-470D-8A4C-E0580BE04DD8}"/>
    <cellStyle name="Millares 6 2 7 10" xfId="8881" xr:uid="{4D2ECF5C-1974-4448-B069-C9D0DCE0FD20}"/>
    <cellStyle name="Millares 6 2 7 10 2" xfId="20325" xr:uid="{3BBD73CB-2D40-4863-8611-0C20DA03599E}"/>
    <cellStyle name="Millares 6 2 7 10 2 2" xfId="43219" xr:uid="{75E35658-DC1A-4AB2-B957-5046EA2792EA}"/>
    <cellStyle name="Millares 6 2 7 10 3" xfId="31778" xr:uid="{D5FBD210-68FD-4620-965D-CB4C7508E589}"/>
    <cellStyle name="Millares 6 2 7 10 4" xfId="54660" xr:uid="{85A50DCF-2F31-4D9E-94A6-E8CF70372BAC}"/>
    <cellStyle name="Millares 6 2 7 11" xfId="9143" xr:uid="{58EB5B95-75C8-4532-A6CD-89A7BFF0CC5A}"/>
    <cellStyle name="Millares 6 2 7 11 2" xfId="20587" xr:uid="{7746B634-A057-4310-BA4A-1C52F2DE71BD}"/>
    <cellStyle name="Millares 6 2 7 11 2 2" xfId="43481" xr:uid="{704407BB-2B5B-4BFB-A730-99187DD6BFE1}"/>
    <cellStyle name="Millares 6 2 7 11 3" xfId="32040" xr:uid="{B1BE1E9F-AAE3-452F-BDB6-C21335EFD361}"/>
    <cellStyle name="Millares 6 2 7 11 4" xfId="54922" xr:uid="{ADD669AF-FEC3-4840-93D7-C15A2FD1414F}"/>
    <cellStyle name="Millares 6 2 7 12" xfId="9410" xr:uid="{6F0FBE1D-6792-4455-8BC0-90EA9598A1AA}"/>
    <cellStyle name="Millares 6 2 7 12 2" xfId="20854" xr:uid="{01B27FF4-335D-4AB7-98B0-F97B8BEA2691}"/>
    <cellStyle name="Millares 6 2 7 12 2 2" xfId="43748" xr:uid="{632525D9-73CD-460A-A91E-00E3041D7F1C}"/>
    <cellStyle name="Millares 6 2 7 12 3" xfId="32307" xr:uid="{4258BAB5-7939-4F5E-809A-894B8FC189EA}"/>
    <cellStyle name="Millares 6 2 7 12 4" xfId="55189" xr:uid="{1F469678-78D5-4314-AFD8-D4AC6B737BC8}"/>
    <cellStyle name="Millares 6 2 7 13" xfId="9682" xr:uid="{47415249-AC1A-4D79-A54E-C43E5518533E}"/>
    <cellStyle name="Millares 6 2 7 13 2" xfId="21125" xr:uid="{C357C8D1-10B0-49D3-B404-2927EBF63091}"/>
    <cellStyle name="Millares 6 2 7 13 2 2" xfId="44019" xr:uid="{5F03A8A1-8A17-4957-A4E5-12E364070CD8}"/>
    <cellStyle name="Millares 6 2 7 13 3" xfId="32578" xr:uid="{C32F66A6-D18A-4F91-84DD-5D1740FB7ADC}"/>
    <cellStyle name="Millares 6 2 7 14" xfId="10766" xr:uid="{65383597-840E-4BA5-9329-0E2F430F7717}"/>
    <cellStyle name="Millares 6 2 7 14 2" xfId="22209" xr:uid="{6DC7FE70-D0E0-4960-858C-9077966573BE}"/>
    <cellStyle name="Millares 6 2 7 14 2 2" xfId="45103" xr:uid="{C43168C9-E03A-4D7C-814A-EC5B73F392E5}"/>
    <cellStyle name="Millares 6 2 7 14 3" xfId="33662" xr:uid="{B96F84A3-3A28-4012-98C2-8751021812EC}"/>
    <cellStyle name="Millares 6 2 7 15" xfId="11831" xr:uid="{D4B2B0ED-E3B0-4635-84B8-73DE94BF9E78}"/>
    <cellStyle name="Millares 6 2 7 15 2" xfId="34725" xr:uid="{FC021663-E0EB-4D37-8892-C950F0EA8749}"/>
    <cellStyle name="Millares 6 2 7 16" xfId="23284" xr:uid="{A8AB1B3E-9389-4C84-B8FF-605109567574}"/>
    <cellStyle name="Millares 6 2 7 17" xfId="46167" xr:uid="{6E83699B-77FB-4D44-A203-04729529B47E}"/>
    <cellStyle name="Millares 6 2 7 18" xfId="55509" xr:uid="{759C24F2-1621-43EA-BDAD-5A21ABED591E}"/>
    <cellStyle name="Millares 6 2 7 2" xfId="635" xr:uid="{D2C725ED-640F-4E2C-B6DA-39A13DD0881C}"/>
    <cellStyle name="Millares 6 2 7 2 10" xfId="46430" xr:uid="{4C76FF5E-C357-4B8A-94A5-343D9A5CD9AD}"/>
    <cellStyle name="Millares 6 2 7 2 11" xfId="55779" xr:uid="{EBDF1FFD-0596-4AC5-9FF2-2C4FB9AABD52}"/>
    <cellStyle name="Millares 6 2 7 2 2" xfId="1163" xr:uid="{40A74D73-5E5A-4EA9-B2E6-F380A19D8509}"/>
    <cellStyle name="Millares 6 2 7 2 2 2" xfId="2480" xr:uid="{CE63F856-991C-4CDD-9007-618FB9A92DCF}"/>
    <cellStyle name="Millares 6 2 7 2 2 2 2" xfId="6728" xr:uid="{A0FBDCFF-D697-4E2F-BC45-9BB6FFFB2CCA}"/>
    <cellStyle name="Millares 6 2 7 2 2 2 2 2" xfId="18180" xr:uid="{0AD6F2DE-6B4C-453E-9F31-8A75C33A33E9}"/>
    <cellStyle name="Millares 6 2 7 2 2 2 2 2 2" xfId="41074" xr:uid="{04F1903A-6DB0-40E6-939F-D18BF79B9085}"/>
    <cellStyle name="Millares 6 2 7 2 2 2 2 3" xfId="29633" xr:uid="{2E12E347-C9B7-4328-ACEF-19FACC285590}"/>
    <cellStyle name="Millares 6 2 7 2 2 2 2 4" xfId="52515" xr:uid="{EC13FCDD-B55C-4ECF-A089-ECCA4BCECFCD}"/>
    <cellStyle name="Millares 6 2 7 2 2 2 3" xfId="13938" xr:uid="{D8D5BFC8-EDBF-4DB0-9AE4-9C209D049F9C}"/>
    <cellStyle name="Millares 6 2 7 2 2 2 3 2" xfId="36832" xr:uid="{BE127ACE-7B86-4995-BBDC-E4CE84CC87B3}"/>
    <cellStyle name="Millares 6 2 7 2 2 2 4" xfId="25391" xr:uid="{49FDC113-BFA5-43DC-8083-D4E09A3C43BC}"/>
    <cellStyle name="Millares 6 2 7 2 2 2 5" xfId="48274" xr:uid="{CA29C720-CFFD-4EB8-A6ED-C2DEB0904C8E}"/>
    <cellStyle name="Millares 6 2 7 2 2 3" xfId="4324" xr:uid="{522E6CB8-8D07-471C-814C-9FBBD869C7D5}"/>
    <cellStyle name="Millares 6 2 7 2 2 3 2" xfId="8567" xr:uid="{71BD8527-1A8F-4622-9970-0C6D8B450409}"/>
    <cellStyle name="Millares 6 2 7 2 2 3 2 2" xfId="20019" xr:uid="{25ADB992-150C-413B-9363-66F6002DF226}"/>
    <cellStyle name="Millares 6 2 7 2 2 3 2 2 2" xfId="42913" xr:uid="{028420FE-AAA2-44EC-8F12-4D96CBB89C7D}"/>
    <cellStyle name="Millares 6 2 7 2 2 3 2 3" xfId="31472" xr:uid="{BB97B98C-A0AA-4FC8-9B62-1C23FD359C5B}"/>
    <cellStyle name="Millares 6 2 7 2 2 3 2 4" xfId="54354" xr:uid="{46A6E0E1-94D9-4128-AF63-4FEE623B3116}"/>
    <cellStyle name="Millares 6 2 7 2 2 3 3" xfId="15777" xr:uid="{7F5C1636-E78B-4BA3-9D32-10687BD13528}"/>
    <cellStyle name="Millares 6 2 7 2 2 3 3 2" xfId="38671" xr:uid="{FCC46727-BC86-4DA9-A5F0-ED5EC4CC72F7}"/>
    <cellStyle name="Millares 6 2 7 2 2 3 4" xfId="27230" xr:uid="{45F87AD3-930F-434C-A066-922740DA25E4}"/>
    <cellStyle name="Millares 6 2 7 2 2 3 5" xfId="50112" xr:uid="{FFBDF8BB-0959-4E0B-8E97-57A0EF894360}"/>
    <cellStyle name="Millares 6 2 7 2 2 4" xfId="5411" xr:uid="{5F9B17CC-6DED-4BFD-A0F3-4BFF23AF0A8F}"/>
    <cellStyle name="Millares 6 2 7 2 2 4 2" xfId="16863" xr:uid="{23435421-74DE-4541-B268-2372528A7933}"/>
    <cellStyle name="Millares 6 2 7 2 2 4 2 2" xfId="39757" xr:uid="{52A573EE-1FB2-4BED-8B34-CD63734770D2}"/>
    <cellStyle name="Millares 6 2 7 2 2 4 3" xfId="28316" xr:uid="{B432FA55-C87D-4068-BB91-59ACCEF52873}"/>
    <cellStyle name="Millares 6 2 7 2 2 4 4" xfId="51198" xr:uid="{2CD2DFFF-8A30-4C60-B9FF-C73A675D6AFF}"/>
    <cellStyle name="Millares 6 2 7 2 2 5" xfId="10472" xr:uid="{81915A6D-BF48-4ECE-8F4B-FE292701388A}"/>
    <cellStyle name="Millares 6 2 7 2 2 5 2" xfId="21915" xr:uid="{6CB4A595-9D37-4614-826A-AAFF0E5610D2}"/>
    <cellStyle name="Millares 6 2 7 2 2 5 2 2" xfId="44809" xr:uid="{CD1B5152-FD24-4F11-97D1-F599A85AEC67}"/>
    <cellStyle name="Millares 6 2 7 2 2 5 3" xfId="33368" xr:uid="{1D642EBE-8562-4120-89BF-DF278292CA66}"/>
    <cellStyle name="Millares 6 2 7 2 2 6" xfId="11556" xr:uid="{47A5FE2B-FF7F-428F-9F54-07651CE5838E}"/>
    <cellStyle name="Millares 6 2 7 2 2 6 2" xfId="22999" xr:uid="{0C86E08D-DB5F-4731-88B7-32A73EE815E9}"/>
    <cellStyle name="Millares 6 2 7 2 2 6 2 2" xfId="45893" xr:uid="{949304DC-4852-4884-8EF5-11D202B2495B}"/>
    <cellStyle name="Millares 6 2 7 2 2 6 3" xfId="34452" xr:uid="{C7771C80-6967-4C53-94D2-0ED609CE4104}"/>
    <cellStyle name="Millares 6 2 7 2 2 7" xfId="12621" xr:uid="{97A4D793-59C4-4F4A-8631-2828ECDF29A4}"/>
    <cellStyle name="Millares 6 2 7 2 2 7 2" xfId="35515" xr:uid="{B5DDBE69-1EC3-4A67-A3FB-2470DE577821}"/>
    <cellStyle name="Millares 6 2 7 2 2 8" xfId="24074" xr:uid="{7DEA0AFD-B951-43AA-A168-DEF40A0F1C3E}"/>
    <cellStyle name="Millares 6 2 7 2 2 9" xfId="46957" xr:uid="{DECAA9F8-CEE0-452E-9136-3223A62D7B02}"/>
    <cellStyle name="Millares 6 2 7 2 3" xfId="1953" xr:uid="{D6E232E7-C167-4C23-B96E-A76E4F49D7E5}"/>
    <cellStyle name="Millares 6 2 7 2 3 2" xfId="6201" xr:uid="{420EF4D5-015C-4E25-A9D5-F0928B0146A3}"/>
    <cellStyle name="Millares 6 2 7 2 3 2 2" xfId="17653" xr:uid="{52DAEFCD-E875-43B0-A7CF-80B934EEDBC5}"/>
    <cellStyle name="Millares 6 2 7 2 3 2 2 2" xfId="40547" xr:uid="{7A8ABB3A-2C54-4A72-97A0-F5B5AAE6B55A}"/>
    <cellStyle name="Millares 6 2 7 2 3 2 3" xfId="29106" xr:uid="{D1708443-A8EE-44AD-BFAA-A6FD60599229}"/>
    <cellStyle name="Millares 6 2 7 2 3 2 4" xfId="51988" xr:uid="{11BB497D-B2F4-4E98-ABF9-1461DDB52001}"/>
    <cellStyle name="Millares 6 2 7 2 3 3" xfId="13411" xr:uid="{E2552D9B-F30E-40C0-9D6F-51DF772E6F45}"/>
    <cellStyle name="Millares 6 2 7 2 3 3 2" xfId="36305" xr:uid="{AB7190F5-E36C-4241-A2E7-495B2B9D5B4B}"/>
    <cellStyle name="Millares 6 2 7 2 3 4" xfId="24864" xr:uid="{E633836C-55E3-4878-8062-AC813CE736B0}"/>
    <cellStyle name="Millares 6 2 7 2 3 5" xfId="47747" xr:uid="{777CC01B-5544-44EA-9204-3163B76E3B7D}"/>
    <cellStyle name="Millares 6 2 7 2 4" xfId="3797" xr:uid="{B456CE78-A242-42D6-B30E-1AEC9AEC4866}"/>
    <cellStyle name="Millares 6 2 7 2 4 2" xfId="8040" xr:uid="{1ED4EACB-6985-4A09-A889-EB40C7FB0051}"/>
    <cellStyle name="Millares 6 2 7 2 4 2 2" xfId="19492" xr:uid="{381E6C88-75AC-4E0B-BF4B-3B37543BCB54}"/>
    <cellStyle name="Millares 6 2 7 2 4 2 2 2" xfId="42386" xr:uid="{AA2EDAE3-3DBE-41F3-8BF5-C9C6A24B823D}"/>
    <cellStyle name="Millares 6 2 7 2 4 2 3" xfId="30945" xr:uid="{919B2B99-146E-4E55-8EEC-F4026585BD5F}"/>
    <cellStyle name="Millares 6 2 7 2 4 2 4" xfId="53827" xr:uid="{7710D202-76E8-47EF-84A6-21BCECCBA0F9}"/>
    <cellStyle name="Millares 6 2 7 2 4 3" xfId="15250" xr:uid="{ACABD487-1CE4-45BA-AEF5-126A6D569A4D}"/>
    <cellStyle name="Millares 6 2 7 2 4 3 2" xfId="38144" xr:uid="{81757351-234F-49CA-8E64-C9A276E94688}"/>
    <cellStyle name="Millares 6 2 7 2 4 4" xfId="26703" xr:uid="{D43A0C17-1D06-4C98-9623-0DDF59DBEF02}"/>
    <cellStyle name="Millares 6 2 7 2 4 5" xfId="49585" xr:uid="{F907D2F8-BB89-476C-9967-9FA5701B74F4}"/>
    <cellStyle name="Millares 6 2 7 2 5" xfId="4884" xr:uid="{AFD57FD2-2169-434B-AA51-FFF757D2FC02}"/>
    <cellStyle name="Millares 6 2 7 2 5 2" xfId="16336" xr:uid="{8645F173-F916-461D-AFAB-493A52384F4C}"/>
    <cellStyle name="Millares 6 2 7 2 5 2 2" xfId="39230" xr:uid="{0CE4C3CA-E890-488D-BCF0-D8D152BBDA0E}"/>
    <cellStyle name="Millares 6 2 7 2 5 3" xfId="27789" xr:uid="{9B070EF8-D7D1-46B5-8242-0065CB0DD3F3}"/>
    <cellStyle name="Millares 6 2 7 2 5 4" xfId="50671" xr:uid="{0C233FFE-2E3D-4CB0-8F0A-A0D008531C9A}"/>
    <cellStyle name="Millares 6 2 7 2 6" xfId="9945" xr:uid="{53CED3BE-70CC-4C0D-9700-7C34D8D47459}"/>
    <cellStyle name="Millares 6 2 7 2 6 2" xfId="21388" xr:uid="{47E31BD3-A8D6-4C57-8405-F63CA828042A}"/>
    <cellStyle name="Millares 6 2 7 2 6 2 2" xfId="44282" xr:uid="{C533B137-1BE2-4424-902E-6893C4A17B42}"/>
    <cellStyle name="Millares 6 2 7 2 6 3" xfId="32841" xr:uid="{F84E62FC-1234-4712-937C-995CA14ED0E5}"/>
    <cellStyle name="Millares 6 2 7 2 7" xfId="11029" xr:uid="{75AC3D12-26E7-469A-87F8-E0AAAC2A7F30}"/>
    <cellStyle name="Millares 6 2 7 2 7 2" xfId="22472" xr:uid="{A66A6555-3450-49F0-B168-FC203162B7AB}"/>
    <cellStyle name="Millares 6 2 7 2 7 2 2" xfId="45366" xr:uid="{9130A1D7-FB47-4835-81B1-BDF929F557E6}"/>
    <cellStyle name="Millares 6 2 7 2 7 3" xfId="33925" xr:uid="{DB931F7C-13D3-4657-BE62-7B899353433F}"/>
    <cellStyle name="Millares 6 2 7 2 8" xfId="12094" xr:uid="{B5D906B7-E90D-404C-95BB-2B88DFDECA50}"/>
    <cellStyle name="Millares 6 2 7 2 8 2" xfId="34988" xr:uid="{81BDCD33-7B07-4E67-8E70-24779B9B54EA}"/>
    <cellStyle name="Millares 6 2 7 2 9" xfId="23547" xr:uid="{BA4D5307-6A4F-45A5-96EE-1A2160B70DB9}"/>
    <cellStyle name="Millares 6 2 7 3" xfId="900" xr:uid="{EAE98FF0-BCDE-40C5-8A21-486BB925F433}"/>
    <cellStyle name="Millares 6 2 7 3 2" xfId="2217" xr:uid="{9455C65F-0B13-422E-973C-EAAF6C99367E}"/>
    <cellStyle name="Millares 6 2 7 3 2 2" xfId="6465" xr:uid="{E36AFFEB-8B42-47B8-A6DA-8B2D281B30EF}"/>
    <cellStyle name="Millares 6 2 7 3 2 2 2" xfId="17917" xr:uid="{D05B2E0C-AA9F-45BE-9F5A-52683DFB1115}"/>
    <cellStyle name="Millares 6 2 7 3 2 2 2 2" xfId="40811" xr:uid="{65385C70-5BB2-4D36-9A9E-6CFE96C32F9B}"/>
    <cellStyle name="Millares 6 2 7 3 2 2 3" xfId="29370" xr:uid="{D30E14DA-BE2C-4C05-B038-8830E2B6E548}"/>
    <cellStyle name="Millares 6 2 7 3 2 2 4" xfId="52252" xr:uid="{CA3756E4-5986-471B-B23D-582A491CD090}"/>
    <cellStyle name="Millares 6 2 7 3 2 3" xfId="13675" xr:uid="{19719F1B-3990-4F41-BE92-CEF615B40AAE}"/>
    <cellStyle name="Millares 6 2 7 3 2 3 2" xfId="36569" xr:uid="{F7949C54-CE84-4EA8-9E43-6890B6F7A721}"/>
    <cellStyle name="Millares 6 2 7 3 2 4" xfId="25128" xr:uid="{3F63001B-3F7E-4C9F-83CE-D732CA01F51F}"/>
    <cellStyle name="Millares 6 2 7 3 2 5" xfId="48011" xr:uid="{4DBC96E1-D91E-49C8-8252-27188A150B83}"/>
    <cellStyle name="Millares 6 2 7 3 3" xfId="4061" xr:uid="{96E71477-6029-461F-A77D-1AF18F40AB14}"/>
    <cellStyle name="Millares 6 2 7 3 3 2" xfId="8304" xr:uid="{D3E15272-8104-4EEA-BEAC-CCE02D22D0EC}"/>
    <cellStyle name="Millares 6 2 7 3 3 2 2" xfId="19756" xr:uid="{9428CA41-4831-4F39-885F-25AD60FF28A7}"/>
    <cellStyle name="Millares 6 2 7 3 3 2 2 2" xfId="42650" xr:uid="{3BF4808C-C149-4FF6-B04E-1808C7771214}"/>
    <cellStyle name="Millares 6 2 7 3 3 2 3" xfId="31209" xr:uid="{1DEF14F4-5A96-4901-9A5C-F61D56438FCD}"/>
    <cellStyle name="Millares 6 2 7 3 3 2 4" xfId="54091" xr:uid="{5A927F8B-C639-49DF-AF99-53F27EF398FD}"/>
    <cellStyle name="Millares 6 2 7 3 3 3" xfId="15514" xr:uid="{11F348D8-5CCE-4785-8126-3E8A0E05B490}"/>
    <cellStyle name="Millares 6 2 7 3 3 3 2" xfId="38408" xr:uid="{1563AAA6-B7B8-4346-8732-D6BEAD7CF1CB}"/>
    <cellStyle name="Millares 6 2 7 3 3 4" xfId="26967" xr:uid="{CFDD4557-64E9-4A04-B37A-337D30A4E344}"/>
    <cellStyle name="Millares 6 2 7 3 3 5" xfId="49849" xr:uid="{850DC970-DC90-4876-91EB-F132840C5137}"/>
    <cellStyle name="Millares 6 2 7 3 4" xfId="5148" xr:uid="{5277ECBE-D623-4FF1-BC5A-B2CEF961D021}"/>
    <cellStyle name="Millares 6 2 7 3 4 2" xfId="16600" xr:uid="{1B8E2318-FE8B-447C-896F-09BB5FEE5CBE}"/>
    <cellStyle name="Millares 6 2 7 3 4 2 2" xfId="39494" xr:uid="{E29B278D-0AD2-4E96-9853-28835B95121C}"/>
    <cellStyle name="Millares 6 2 7 3 4 3" xfId="28053" xr:uid="{81888D5A-BDB4-4535-A1CA-69CE80482A39}"/>
    <cellStyle name="Millares 6 2 7 3 4 4" xfId="50935" xr:uid="{E1C2EDA9-9CEC-4BE4-83D0-4D4C521326BA}"/>
    <cellStyle name="Millares 6 2 7 3 5" xfId="10209" xr:uid="{E36D2657-3E62-4313-B7C2-200F5DAF6113}"/>
    <cellStyle name="Millares 6 2 7 3 5 2" xfId="21652" xr:uid="{CA07C2DE-EC33-438D-8CB9-8BB0F538A9EE}"/>
    <cellStyle name="Millares 6 2 7 3 5 2 2" xfId="44546" xr:uid="{C79AC3B9-3322-40BA-ACD3-052CEADECFEC}"/>
    <cellStyle name="Millares 6 2 7 3 5 3" xfId="33105" xr:uid="{CC9520C4-78CD-4755-9BA6-A60C052AF2A8}"/>
    <cellStyle name="Millares 6 2 7 3 6" xfId="11293" xr:uid="{5C689AD5-A9BC-4A6D-96BD-7002F46B15E5}"/>
    <cellStyle name="Millares 6 2 7 3 6 2" xfId="22736" xr:uid="{3AEB5323-D1B4-4284-A593-5CEC3CC90AB6}"/>
    <cellStyle name="Millares 6 2 7 3 6 2 2" xfId="45630" xr:uid="{0672B241-5638-4660-BB92-B9380FD21847}"/>
    <cellStyle name="Millares 6 2 7 3 6 3" xfId="34189" xr:uid="{5167FF83-F4B8-4D97-846A-0E0CA93669BB}"/>
    <cellStyle name="Millares 6 2 7 3 7" xfId="12358" xr:uid="{E1D5575C-FFC5-4642-A3DD-394F2D93B8D6}"/>
    <cellStyle name="Millares 6 2 7 3 7 2" xfId="35252" xr:uid="{64B9A62C-1657-4191-9EE7-19F2A2AFE508}"/>
    <cellStyle name="Millares 6 2 7 3 8" xfId="23811" xr:uid="{67605493-2D34-4C96-B4EC-324830BB776D}"/>
    <cellStyle name="Millares 6 2 7 3 9" xfId="46694" xr:uid="{B90A0903-5B8B-453E-9916-CBD930878AEF}"/>
    <cellStyle name="Millares 6 2 7 4" xfId="1428" xr:uid="{E84EBAE7-0387-4D30-8AE8-F0E298CDDD3E}"/>
    <cellStyle name="Millares 6 2 7 4 2" xfId="2745" xr:uid="{2C1B31B0-2BDE-469B-8F26-B68315FEB77D}"/>
    <cellStyle name="Millares 6 2 7 4 2 2" xfId="6993" xr:uid="{2970B5D4-B558-42CE-9F69-8B9B2437F6A3}"/>
    <cellStyle name="Millares 6 2 7 4 2 2 2" xfId="18445" xr:uid="{4A9BA95F-5351-4EF0-BC2C-B44AAF215D0A}"/>
    <cellStyle name="Millares 6 2 7 4 2 2 2 2" xfId="41339" xr:uid="{EBC08F8E-ABDC-4A64-B821-72443634E17B}"/>
    <cellStyle name="Millares 6 2 7 4 2 2 3" xfId="29898" xr:uid="{0EEBF499-A7BD-40F2-A4FA-316C84C1B209}"/>
    <cellStyle name="Millares 6 2 7 4 2 2 4" xfId="52780" xr:uid="{7D952470-BCE4-4DFA-A7C4-E2B9A1DEA47F}"/>
    <cellStyle name="Millares 6 2 7 4 2 3" xfId="14203" xr:uid="{2DF6331F-BAE9-4F5B-AD87-C8F9A864B0F3}"/>
    <cellStyle name="Millares 6 2 7 4 2 3 2" xfId="37097" xr:uid="{2AE5F50B-8AA4-4144-9ECE-057A093505AE}"/>
    <cellStyle name="Millares 6 2 7 4 2 4" xfId="25656" xr:uid="{2E2E15C3-C97A-4D3F-B80F-F5BEC843684A}"/>
    <cellStyle name="Millares 6 2 7 4 2 5" xfId="48539" xr:uid="{F3FF6FA5-71A8-48A3-9792-7F4161C42168}"/>
    <cellStyle name="Millares 6 2 7 4 3" xfId="5676" xr:uid="{C1C38EFC-20D5-4E6E-8DC9-3908AD69F4AA}"/>
    <cellStyle name="Millares 6 2 7 4 3 2" xfId="17128" xr:uid="{20FE242F-72B4-483A-A49F-218D50BADE9B}"/>
    <cellStyle name="Millares 6 2 7 4 3 2 2" xfId="40022" xr:uid="{B4F79E04-E41D-432D-A1A4-C01FAA625215}"/>
    <cellStyle name="Millares 6 2 7 4 3 3" xfId="28581" xr:uid="{B1698CF9-187D-4D12-A3C6-E616B1D7A4C6}"/>
    <cellStyle name="Millares 6 2 7 4 3 4" xfId="51463" xr:uid="{72195A11-0448-48BB-B85B-AE08A140B1F7}"/>
    <cellStyle name="Millares 6 2 7 4 4" xfId="12886" xr:uid="{F7A59C2D-3D2F-4E07-8293-1E68F837D593}"/>
    <cellStyle name="Millares 6 2 7 4 4 2" xfId="35780" xr:uid="{21E794A2-19F2-40B1-813B-CC3F2EC0E843}"/>
    <cellStyle name="Millares 6 2 7 4 5" xfId="24339" xr:uid="{D75D85C1-D641-4F4F-8D06-3C49BD695FE3}"/>
    <cellStyle name="Millares 6 2 7 4 6" xfId="47222" xr:uid="{6DEB8849-A58B-433C-B069-E64A32B1AFFF}"/>
    <cellStyle name="Millares 6 2 7 5" xfId="1690" xr:uid="{294B3AED-F659-452C-A9EE-6C1DEA63E97E}"/>
    <cellStyle name="Millares 6 2 7 5 2" xfId="5938" xr:uid="{C0652A0D-1282-4486-9D4E-35E9465B3177}"/>
    <cellStyle name="Millares 6 2 7 5 2 2" xfId="17390" xr:uid="{BFF270E5-E6DE-415C-B685-2C6D677F6713}"/>
    <cellStyle name="Millares 6 2 7 5 2 2 2" xfId="40284" xr:uid="{36B90FEB-AA88-4717-B315-FC369F0B13B3}"/>
    <cellStyle name="Millares 6 2 7 5 2 3" xfId="28843" xr:uid="{75D8CAF7-9FA0-44D9-81E4-76009360CEA1}"/>
    <cellStyle name="Millares 6 2 7 5 2 4" xfId="51725" xr:uid="{6202FE93-7474-4AD3-BCE0-C4CAEEA5C81E}"/>
    <cellStyle name="Millares 6 2 7 5 3" xfId="13148" xr:uid="{74FCC7DA-AD15-44E1-B2AF-B28D3CB271F9}"/>
    <cellStyle name="Millares 6 2 7 5 3 2" xfId="36042" xr:uid="{E54B56A4-CE4D-4EA8-806B-16065AFF40A0}"/>
    <cellStyle name="Millares 6 2 7 5 4" xfId="24601" xr:uid="{60FF24E0-0C66-4873-8301-E055F7E90274}"/>
    <cellStyle name="Millares 6 2 7 5 5" xfId="47484" xr:uid="{A64FD720-D5D3-4E64-8071-EA7F88DB1975}"/>
    <cellStyle name="Millares 6 2 7 6" xfId="3013" xr:uid="{E970DE9E-EAE3-4168-B0FB-C87F9436BF11}"/>
    <cellStyle name="Millares 6 2 7 6 2" xfId="7256" xr:uid="{9B1BFA5A-37EE-4A23-A1F1-F9A5F4416518}"/>
    <cellStyle name="Millares 6 2 7 6 2 2" xfId="18708" xr:uid="{9DC386FF-02BC-4AEE-BD37-914E77F54109}"/>
    <cellStyle name="Millares 6 2 7 6 2 2 2" xfId="41602" xr:uid="{4B823214-E5B8-4EF9-839D-8059EB59B1A3}"/>
    <cellStyle name="Millares 6 2 7 6 2 3" xfId="30161" xr:uid="{17AC7762-487C-4AE4-BC04-3FE550D93122}"/>
    <cellStyle name="Millares 6 2 7 6 2 4" xfId="53043" xr:uid="{4B40DE42-5699-42AB-B9A6-55807D9FB2C3}"/>
    <cellStyle name="Millares 6 2 7 6 3" xfId="14466" xr:uid="{B63EB0A7-B1C6-45F4-8631-834C5B02D1C7}"/>
    <cellStyle name="Millares 6 2 7 6 3 2" xfId="37360" xr:uid="{8297EDCF-51FC-4ACD-959F-2829837DEF3A}"/>
    <cellStyle name="Millares 6 2 7 6 4" xfId="25919" xr:uid="{F5FE013B-E4AD-43A7-96B3-E3EF2EABDA24}"/>
    <cellStyle name="Millares 6 2 7 6 5" xfId="48801" xr:uid="{F0FC8C39-30BF-429F-B141-443D73F86BCC}"/>
    <cellStyle name="Millares 6 2 7 7" xfId="3273" xr:uid="{C574A039-E9E2-4BCD-B237-1146EFE3B861}"/>
    <cellStyle name="Millares 6 2 7 7 2" xfId="7516" xr:uid="{3794441F-EC55-49C4-BA16-447FB249FA2D}"/>
    <cellStyle name="Millares 6 2 7 7 2 2" xfId="18968" xr:uid="{0C6FECB2-F7FC-4869-AAF1-7D17FF9DE507}"/>
    <cellStyle name="Millares 6 2 7 7 2 2 2" xfId="41862" xr:uid="{FF013994-DDEC-4217-BC71-A51DCAF44AA4}"/>
    <cellStyle name="Millares 6 2 7 7 2 3" xfId="30421" xr:uid="{B4B4AB03-8D86-4798-8C22-742AF1AA96D6}"/>
    <cellStyle name="Millares 6 2 7 7 2 4" xfId="53303" xr:uid="{370F8807-EBA1-43B7-A0F1-62DDC4352711}"/>
    <cellStyle name="Millares 6 2 7 7 3" xfId="14726" xr:uid="{79708E68-A8C6-4690-BEA9-A2F60C1FC825}"/>
    <cellStyle name="Millares 6 2 7 7 3 2" xfId="37620" xr:uid="{2BD47A45-1046-4800-8CC4-87A54312804B}"/>
    <cellStyle name="Millares 6 2 7 7 4" xfId="26179" xr:uid="{B382B48A-D82D-400D-AF27-40CFAAC7C6CC}"/>
    <cellStyle name="Millares 6 2 7 7 5" xfId="49061" xr:uid="{F73363C3-4529-4C33-9F18-D996FB0D12DF}"/>
    <cellStyle name="Millares 6 2 7 8" xfId="3534" xr:uid="{3E6477E7-ED52-4BB1-BF6C-6A3667648B7D}"/>
    <cellStyle name="Millares 6 2 7 8 2" xfId="7777" xr:uid="{8B85E43F-FCA8-4DEE-96F3-BE25E28B865D}"/>
    <cellStyle name="Millares 6 2 7 8 2 2" xfId="19229" xr:uid="{45F7A24B-69AC-4008-B6D8-3268676833EE}"/>
    <cellStyle name="Millares 6 2 7 8 2 2 2" xfId="42123" xr:uid="{65DE66DF-3017-4434-B9E6-F8FAC6FF685D}"/>
    <cellStyle name="Millares 6 2 7 8 2 3" xfId="30682" xr:uid="{6F116515-772D-4841-A364-0D7B8D40D9A9}"/>
    <cellStyle name="Millares 6 2 7 8 2 4" xfId="53564" xr:uid="{EFA4C87F-873E-4910-869B-79CC04A6FAA0}"/>
    <cellStyle name="Millares 6 2 7 8 3" xfId="14987" xr:uid="{8D2C22CC-746A-4D55-B5C3-04EC4C8D9140}"/>
    <cellStyle name="Millares 6 2 7 8 3 2" xfId="37881" xr:uid="{5A993A30-6F49-49B7-9C9C-F7FDF6D30D16}"/>
    <cellStyle name="Millares 6 2 7 8 4" xfId="26440" xr:uid="{FF75A493-41AD-48BD-AA1F-885FEB1F3539}"/>
    <cellStyle name="Millares 6 2 7 8 5" xfId="49322" xr:uid="{73C6034B-76F8-46F8-B415-E3450D8B9A0D}"/>
    <cellStyle name="Millares 6 2 7 9" xfId="4602" xr:uid="{8C27BD23-2391-43D3-9D61-28D55E28C1EE}"/>
    <cellStyle name="Millares 6 2 7 9 2" xfId="16054" xr:uid="{6CA9357E-5D56-45A7-9454-E4607FCDE820}"/>
    <cellStyle name="Millares 6 2 7 9 2 2" xfId="38948" xr:uid="{EE7C1959-3E63-4933-9CC5-60918D1D6C23}"/>
    <cellStyle name="Millares 6 2 7 9 3" xfId="27507" xr:uid="{400ABD2F-F3B3-4172-89AE-F1C481C9B2EE}"/>
    <cellStyle name="Millares 6 2 7 9 4" xfId="50389" xr:uid="{948BE590-97AE-4F76-A931-DA83C52030E8}"/>
    <cellStyle name="Millares 6 2 8" xfId="518" xr:uid="{028F3922-2C16-44CE-9A4D-E3EF943C2F17}"/>
    <cellStyle name="Millares 6 2 8 10" xfId="46313" xr:uid="{7D861689-01A3-4934-95BD-7930688C0500}"/>
    <cellStyle name="Millares 6 2 8 11" xfId="55660" xr:uid="{63805FD6-627C-4FEA-BAF0-274703FB25C9}"/>
    <cellStyle name="Millares 6 2 8 2" xfId="1046" xr:uid="{1C2F0212-56F7-4829-B17D-A9EC6B301840}"/>
    <cellStyle name="Millares 6 2 8 2 2" xfId="2363" xr:uid="{0B857913-A072-449E-8F79-0539E16BA8DA}"/>
    <cellStyle name="Millares 6 2 8 2 2 2" xfId="6611" xr:uid="{98BC7453-21A4-4214-B683-CBBF486AF998}"/>
    <cellStyle name="Millares 6 2 8 2 2 2 2" xfId="18063" xr:uid="{E95C47D1-C99A-438B-9C43-469CE0B61F58}"/>
    <cellStyle name="Millares 6 2 8 2 2 2 2 2" xfId="40957" xr:uid="{8BD8D8E2-1DF0-4A59-B6AF-E86B467A62EF}"/>
    <cellStyle name="Millares 6 2 8 2 2 2 3" xfId="29516" xr:uid="{B78ECB5B-4EA1-4EF1-9124-B082334B54D6}"/>
    <cellStyle name="Millares 6 2 8 2 2 2 4" xfId="52398" xr:uid="{AB16F5BD-8296-45D4-A52C-C619D242DCEB}"/>
    <cellStyle name="Millares 6 2 8 2 2 3" xfId="13821" xr:uid="{487BE3E3-A941-430E-86B6-3B59CE0E30E5}"/>
    <cellStyle name="Millares 6 2 8 2 2 3 2" xfId="36715" xr:uid="{53FF7458-65C2-458E-B159-7A4D0C7F078B}"/>
    <cellStyle name="Millares 6 2 8 2 2 4" xfId="25274" xr:uid="{298CD597-2D46-4DBA-BDCE-6DC6C928EDE6}"/>
    <cellStyle name="Millares 6 2 8 2 2 5" xfId="48157" xr:uid="{A2125C6E-F267-4015-9331-1E1666A91A61}"/>
    <cellStyle name="Millares 6 2 8 2 3" xfId="4207" xr:uid="{9665AB9E-9072-4408-A777-E604CE6DBEBA}"/>
    <cellStyle name="Millares 6 2 8 2 3 2" xfId="8450" xr:uid="{8DB598BE-2400-4D8C-BCD7-181C18B590CD}"/>
    <cellStyle name="Millares 6 2 8 2 3 2 2" xfId="19902" xr:uid="{B738327A-EA44-4395-8EE3-8FB76035A1C9}"/>
    <cellStyle name="Millares 6 2 8 2 3 2 2 2" xfId="42796" xr:uid="{63F1E86D-90D8-44D5-ABF4-F99001E30C99}"/>
    <cellStyle name="Millares 6 2 8 2 3 2 3" xfId="31355" xr:uid="{CCB985E2-CE6D-44A2-A594-27A2956BC65E}"/>
    <cellStyle name="Millares 6 2 8 2 3 2 4" xfId="54237" xr:uid="{819A7F4F-E829-4371-A510-EDC26E1BA147}"/>
    <cellStyle name="Millares 6 2 8 2 3 3" xfId="15660" xr:uid="{E6CB583E-CF25-46FE-8368-2055547D4C96}"/>
    <cellStyle name="Millares 6 2 8 2 3 3 2" xfId="38554" xr:uid="{305A7985-D75F-4C70-92A1-F2A337144554}"/>
    <cellStyle name="Millares 6 2 8 2 3 4" xfId="27113" xr:uid="{0B94BB9A-0CC9-4726-B4D3-8B92C64558E6}"/>
    <cellStyle name="Millares 6 2 8 2 3 5" xfId="49995" xr:uid="{DA6B9B81-7F5C-477A-9ED9-744D73DBABB4}"/>
    <cellStyle name="Millares 6 2 8 2 4" xfId="5294" xr:uid="{1C094B3B-AA44-432D-91E0-98ADAAAAB7E9}"/>
    <cellStyle name="Millares 6 2 8 2 4 2" xfId="16746" xr:uid="{38E42925-6984-4BA9-BB8E-0296733FB248}"/>
    <cellStyle name="Millares 6 2 8 2 4 2 2" xfId="39640" xr:uid="{47EAC673-DE94-499C-926B-39FDB8BBCBE1}"/>
    <cellStyle name="Millares 6 2 8 2 4 3" xfId="28199" xr:uid="{F6230600-5001-4CBC-8CD9-3100B35D35AB}"/>
    <cellStyle name="Millares 6 2 8 2 4 4" xfId="51081" xr:uid="{21E04E42-1426-4596-A972-3F74BFAA3B03}"/>
    <cellStyle name="Millares 6 2 8 2 5" xfId="10355" xr:uid="{6C6D97FD-1BF0-4CCE-9CE8-91131DBE8007}"/>
    <cellStyle name="Millares 6 2 8 2 5 2" xfId="21798" xr:uid="{87A60F5A-A730-4007-BCF6-76BF8294EC8E}"/>
    <cellStyle name="Millares 6 2 8 2 5 2 2" xfId="44692" xr:uid="{64A61B11-D585-45DE-B726-F174A10DA03E}"/>
    <cellStyle name="Millares 6 2 8 2 5 3" xfId="33251" xr:uid="{2378B012-1380-4F06-B772-31B272E67F42}"/>
    <cellStyle name="Millares 6 2 8 2 6" xfId="11439" xr:uid="{613CBA93-5BD5-4D68-9920-5D22AD7BA8F6}"/>
    <cellStyle name="Millares 6 2 8 2 6 2" xfId="22882" xr:uid="{F6CBB059-F485-4FE8-8BA2-DF232091D4A2}"/>
    <cellStyle name="Millares 6 2 8 2 6 2 2" xfId="45776" xr:uid="{6DDFD0D2-BF5B-4D1D-9769-5E2F99FF9BDA}"/>
    <cellStyle name="Millares 6 2 8 2 6 3" xfId="34335" xr:uid="{2CB7C6A2-20B0-4564-8352-806ED6733C72}"/>
    <cellStyle name="Millares 6 2 8 2 7" xfId="12504" xr:uid="{B37F1F65-2CA4-4175-9B64-B7877799E788}"/>
    <cellStyle name="Millares 6 2 8 2 7 2" xfId="35398" xr:uid="{F5ED1825-0740-490B-9B02-75DC0AF12F18}"/>
    <cellStyle name="Millares 6 2 8 2 8" xfId="23957" xr:uid="{B33E5A4B-5082-4F46-A4D2-963BC536C9FF}"/>
    <cellStyle name="Millares 6 2 8 2 9" xfId="46840" xr:uid="{3D2318B7-5C93-4CBA-B1F4-189820B7013B}"/>
    <cellStyle name="Millares 6 2 8 3" xfId="1836" xr:uid="{599C7740-0FB2-4741-B1BA-53668CB8978A}"/>
    <cellStyle name="Millares 6 2 8 3 2" xfId="6084" xr:uid="{045CAEB7-9B6B-4AC2-A7DE-02E3ABE8ADC2}"/>
    <cellStyle name="Millares 6 2 8 3 2 2" xfId="17536" xr:uid="{114066E8-9F09-48C8-BCD3-2D7AF6B3A4CE}"/>
    <cellStyle name="Millares 6 2 8 3 2 2 2" xfId="40430" xr:uid="{68026A8C-7502-4769-BEEF-E98CD14CDF28}"/>
    <cellStyle name="Millares 6 2 8 3 2 3" xfId="28989" xr:uid="{FA92AD76-88E9-466E-9346-49F7C5741E1A}"/>
    <cellStyle name="Millares 6 2 8 3 2 4" xfId="51871" xr:uid="{591E82C1-CFC2-41CF-AF71-B3C4F8DAF95E}"/>
    <cellStyle name="Millares 6 2 8 3 3" xfId="13294" xr:uid="{AED1EAB0-CD7C-4E62-9916-260E886E7082}"/>
    <cellStyle name="Millares 6 2 8 3 3 2" xfId="36188" xr:uid="{999B8305-939E-4CE0-AE0B-C65DD661B5E6}"/>
    <cellStyle name="Millares 6 2 8 3 4" xfId="24747" xr:uid="{1092163B-C7E6-4ABD-B862-3BBAB49BD40C}"/>
    <cellStyle name="Millares 6 2 8 3 5" xfId="47630" xr:uid="{FC6E6854-6109-4A79-9A9E-61FDAF50D539}"/>
    <cellStyle name="Millares 6 2 8 4" xfId="3680" xr:uid="{3018BE16-F1CC-460B-9D30-AEF9DC8F37AA}"/>
    <cellStyle name="Millares 6 2 8 4 2" xfId="7923" xr:uid="{900AFD4B-41B0-4DC3-A147-9FA286BEABCA}"/>
    <cellStyle name="Millares 6 2 8 4 2 2" xfId="19375" xr:uid="{4D3576CB-6083-4F6E-A954-FDA785DDEE13}"/>
    <cellStyle name="Millares 6 2 8 4 2 2 2" xfId="42269" xr:uid="{8F2E9226-F485-4E84-B719-EC7CB61AB848}"/>
    <cellStyle name="Millares 6 2 8 4 2 3" xfId="30828" xr:uid="{7D05D044-8599-4D8D-AA76-6379D2486321}"/>
    <cellStyle name="Millares 6 2 8 4 2 4" xfId="53710" xr:uid="{FEE406FA-DA5D-48BE-9D19-02B5647B6D53}"/>
    <cellStyle name="Millares 6 2 8 4 3" xfId="15133" xr:uid="{62BA4436-8F37-4D06-8B88-C4B2CBB1F54B}"/>
    <cellStyle name="Millares 6 2 8 4 3 2" xfId="38027" xr:uid="{DC7138CF-9710-4325-A29B-AFE321612E43}"/>
    <cellStyle name="Millares 6 2 8 4 4" xfId="26586" xr:uid="{83CF44D8-761C-426D-ADEA-C9983442DC6C}"/>
    <cellStyle name="Millares 6 2 8 4 5" xfId="49468" xr:uid="{2BDB79FF-4141-4A4B-91AE-A2A1C1B55247}"/>
    <cellStyle name="Millares 6 2 8 5" xfId="4767" xr:uid="{E0E76A86-D902-4BEF-8F30-6D3EBDA07430}"/>
    <cellStyle name="Millares 6 2 8 5 2" xfId="16219" xr:uid="{15580944-0B81-4B59-8483-9A6301F8F9A9}"/>
    <cellStyle name="Millares 6 2 8 5 2 2" xfId="39113" xr:uid="{6E94E9DC-8115-42BB-B439-B0109BC97D9E}"/>
    <cellStyle name="Millares 6 2 8 5 3" xfId="27672" xr:uid="{564A7161-9FA7-4077-8087-5A3EA5ECA8D4}"/>
    <cellStyle name="Millares 6 2 8 5 4" xfId="50554" xr:uid="{99DB5DC8-0B36-4E91-91F1-A0819AED4EBB}"/>
    <cellStyle name="Millares 6 2 8 6" xfId="9828" xr:uid="{9EB52680-DB98-4D26-9984-8227F0E8AF09}"/>
    <cellStyle name="Millares 6 2 8 6 2" xfId="21271" xr:uid="{00EA865F-F7A4-446B-8F0B-DCD81A7226E0}"/>
    <cellStyle name="Millares 6 2 8 6 2 2" xfId="44165" xr:uid="{1B743BF3-96EE-4A08-94F1-F676CF6AD07C}"/>
    <cellStyle name="Millares 6 2 8 6 3" xfId="32724" xr:uid="{21C3D1B3-C535-408D-B2B7-35D153EC80FC}"/>
    <cellStyle name="Millares 6 2 8 7" xfId="10912" xr:uid="{5F62EA77-BEAC-4840-8DC4-D1A324AAD202}"/>
    <cellStyle name="Millares 6 2 8 7 2" xfId="22355" xr:uid="{CAF6561E-FFCA-4340-B505-F482E8573532}"/>
    <cellStyle name="Millares 6 2 8 7 2 2" xfId="45249" xr:uid="{56791DF8-2D58-462F-B42C-6C10F7C07D44}"/>
    <cellStyle name="Millares 6 2 8 7 3" xfId="33808" xr:uid="{149C4D07-3108-4E12-BB70-05ED8DE4D214}"/>
    <cellStyle name="Millares 6 2 8 8" xfId="11977" xr:uid="{3FD7D82D-E2BD-42B9-ADEB-2FE7D5CE279B}"/>
    <cellStyle name="Millares 6 2 8 8 2" xfId="34871" xr:uid="{636EB9A1-0714-44C9-B151-8FE874594670}"/>
    <cellStyle name="Millares 6 2 8 9" xfId="23430" xr:uid="{F9AE688A-E8EE-4FA2-ADB2-AFCEB0BDBB43}"/>
    <cellStyle name="Millares 6 2 9" xfId="782" xr:uid="{9362F626-9BCA-46CE-97CC-6A2276C3735C}"/>
    <cellStyle name="Millares 6 2 9 2" xfId="2099" xr:uid="{D3116088-8041-427F-8DE8-96B091177144}"/>
    <cellStyle name="Millares 6 2 9 2 2" xfId="6347" xr:uid="{976DB280-FC40-43AD-B082-4E3FABE1A601}"/>
    <cellStyle name="Millares 6 2 9 2 2 2" xfId="17799" xr:uid="{1CD0B134-C7FA-4AD4-850F-3076D8F3BDD2}"/>
    <cellStyle name="Millares 6 2 9 2 2 2 2" xfId="40693" xr:uid="{E5E5220F-6CC4-4989-B2A6-9D6D1ADE9C1E}"/>
    <cellStyle name="Millares 6 2 9 2 2 3" xfId="29252" xr:uid="{9B366D4B-5AF8-4BD0-ACBE-C4F1EF1C6B4F}"/>
    <cellStyle name="Millares 6 2 9 2 2 4" xfId="52134" xr:uid="{F0BA2EA3-9C30-4FF0-90B4-6679ED7E8D05}"/>
    <cellStyle name="Millares 6 2 9 2 3" xfId="13557" xr:uid="{84C2AF86-6D21-41B3-8CB6-5D7347D236B9}"/>
    <cellStyle name="Millares 6 2 9 2 3 2" xfId="36451" xr:uid="{2763EFEB-7012-4A36-86AD-E9083B763C6E}"/>
    <cellStyle name="Millares 6 2 9 2 4" xfId="25010" xr:uid="{6D64C7A4-56F4-429C-ABCE-14075810CF71}"/>
    <cellStyle name="Millares 6 2 9 2 5" xfId="47893" xr:uid="{08C488F2-A20E-4D34-AF79-7C04C93B48EB}"/>
    <cellStyle name="Millares 6 2 9 3" xfId="3943" xr:uid="{4AD4B269-AC14-4224-80DF-93EFE7E92D7E}"/>
    <cellStyle name="Millares 6 2 9 3 2" xfId="8186" xr:uid="{B2D228F2-DEEE-48BE-B137-FBE3339529EF}"/>
    <cellStyle name="Millares 6 2 9 3 2 2" xfId="19638" xr:uid="{AD7ADE39-C821-4A5B-A83C-53ED72FD159F}"/>
    <cellStyle name="Millares 6 2 9 3 2 2 2" xfId="42532" xr:uid="{ABE31006-9747-412A-8DA3-26A1FD53FDDE}"/>
    <cellStyle name="Millares 6 2 9 3 2 3" xfId="31091" xr:uid="{85B92CD2-4A8C-465E-8E40-86E09D50A814}"/>
    <cellStyle name="Millares 6 2 9 3 2 4" xfId="53973" xr:uid="{26CB325B-7502-463D-A7AC-EC9F077C2474}"/>
    <cellStyle name="Millares 6 2 9 3 3" xfId="15396" xr:uid="{7594EC65-B21C-4B2F-AAF4-FF0AC89E12A5}"/>
    <cellStyle name="Millares 6 2 9 3 3 2" xfId="38290" xr:uid="{580DB534-4413-4C0A-9256-EBF3A5406749}"/>
    <cellStyle name="Millares 6 2 9 3 4" xfId="26849" xr:uid="{4934C0FB-9FFC-418E-A7E7-411090D27329}"/>
    <cellStyle name="Millares 6 2 9 3 5" xfId="49731" xr:uid="{6973A131-8E86-4061-9E0D-C37D6B216B92}"/>
    <cellStyle name="Millares 6 2 9 4" xfId="5030" xr:uid="{FC211875-474E-49B9-BB10-DD11DD9D1D22}"/>
    <cellStyle name="Millares 6 2 9 4 2" xfId="16482" xr:uid="{DA9061FC-3A38-4E1A-97B7-D58ABBFCFA08}"/>
    <cellStyle name="Millares 6 2 9 4 2 2" xfId="39376" xr:uid="{58633BCF-010B-477D-8B90-37EC96EA6F09}"/>
    <cellStyle name="Millares 6 2 9 4 3" xfId="27935" xr:uid="{178FA5ED-9CE4-4D41-856B-2F57199152AF}"/>
    <cellStyle name="Millares 6 2 9 4 4" xfId="50817" xr:uid="{D2A75892-B44B-41D6-9ED3-66412421AEEE}"/>
    <cellStyle name="Millares 6 2 9 5" xfId="10091" xr:uid="{7E2B25A4-D35B-4D97-B34A-606E84EEB96D}"/>
    <cellStyle name="Millares 6 2 9 5 2" xfId="21534" xr:uid="{998435AB-EE10-4445-80AA-D98AB457EC48}"/>
    <cellStyle name="Millares 6 2 9 5 2 2" xfId="44428" xr:uid="{D02595F8-913B-424A-BC80-D818631F50F6}"/>
    <cellStyle name="Millares 6 2 9 5 3" xfId="32987" xr:uid="{3627E178-BDCD-4A83-BF49-98E3C0FC7042}"/>
    <cellStyle name="Millares 6 2 9 6" xfId="11175" xr:uid="{78F4F555-B274-4292-8B2E-D5DBE6ACB767}"/>
    <cellStyle name="Millares 6 2 9 6 2" xfId="22618" xr:uid="{8E828CE0-D198-47B5-891E-4A57AD63834E}"/>
    <cellStyle name="Millares 6 2 9 6 2 2" xfId="45512" xr:uid="{A7F0426B-71E5-4C0F-BE04-EC21039A3A16}"/>
    <cellStyle name="Millares 6 2 9 6 3" xfId="34071" xr:uid="{9632BD7A-BA4B-4A5A-B320-DD55F0786ED9}"/>
    <cellStyle name="Millares 6 2 9 7" xfId="12240" xr:uid="{BED88E07-CA98-44D0-8A91-3C99B79F4827}"/>
    <cellStyle name="Millares 6 2 9 7 2" xfId="35134" xr:uid="{222E154F-C360-4BA7-A35B-E671EC7A74A1}"/>
    <cellStyle name="Millares 6 2 9 8" xfId="23693" xr:uid="{C634DF73-2FF4-407A-9E13-4FB4C1E77BD3}"/>
    <cellStyle name="Millares 6 2 9 9" xfId="46576" xr:uid="{988A9D4F-FB0B-4F96-971A-99A864CF098C}"/>
    <cellStyle name="Millares 6 20" xfId="9294" xr:uid="{AA9A9D89-108E-498A-B4AA-D348997DAB70}"/>
    <cellStyle name="Millares 6 20 2" xfId="20738" xr:uid="{4FEEA5D2-37FA-44D9-A672-572AA04428CB}"/>
    <cellStyle name="Millares 6 20 2 2" xfId="43632" xr:uid="{846D25F1-6E4B-4498-B104-AC1C5A90BF6E}"/>
    <cellStyle name="Millares 6 20 3" xfId="32191" xr:uid="{1CB3EA26-1234-4624-A471-D2F992613870}"/>
    <cellStyle name="Millares 6 20 4" xfId="55073" xr:uid="{1B5750E3-78A1-44B7-A12E-C608C782FC5B}"/>
    <cellStyle name="Millares 6 21" xfId="9564" xr:uid="{A658AEB3-5E6F-47A5-881D-9502895113A8}"/>
    <cellStyle name="Millares 6 21 2" xfId="21007" xr:uid="{16D252D9-11AB-4F03-82F8-02C7912F1AF3}"/>
    <cellStyle name="Millares 6 21 2 2" xfId="43901" xr:uid="{1818A625-CD98-4BAD-B751-970CE4FD016E}"/>
    <cellStyle name="Millares 6 21 3" xfId="32460" xr:uid="{005E17D5-8EDF-46CD-8A75-A7E4F6EF81DC}"/>
    <cellStyle name="Millares 6 22" xfId="10651" xr:uid="{3A3235ED-9B5B-4DE5-881D-14D5239EBF6B}"/>
    <cellStyle name="Millares 6 22 2" xfId="22094" xr:uid="{0BE2BF9F-427F-4B13-9A33-0DD998A1502C}"/>
    <cellStyle name="Millares 6 22 2 2" xfId="44988" xr:uid="{0335C918-5BE4-4A05-87F6-B2D385CFCB93}"/>
    <cellStyle name="Millares 6 22 3" xfId="33547" xr:uid="{EE02D611-BD91-4FAC-B69D-22E53057AD96}"/>
    <cellStyle name="Millares 6 23" xfId="11716" xr:uid="{7D13565A-9C29-4133-87F0-20F4B628A2D0}"/>
    <cellStyle name="Millares 6 23 2" xfId="34610" xr:uid="{3CED85F6-CB0A-4C75-AF59-98E9C031709B}"/>
    <cellStyle name="Millares 6 24" xfId="23169" xr:uid="{78E2B21F-49CE-4FBA-ACFC-FF03562E2BD5}"/>
    <cellStyle name="Millares 6 25" xfId="46052" xr:uid="{570BD82E-6D13-4F88-9DF1-4438B9BFA0F9}"/>
    <cellStyle name="Millares 6 26" xfId="55389" xr:uid="{4A4887B3-A10A-4985-9F78-98C0BFB4F8C2}"/>
    <cellStyle name="Millares 6 27" xfId="55356" xr:uid="{9FA1D3EA-A9B3-4EEC-B0CF-7F7751627782}"/>
    <cellStyle name="Millares 6 3" xfId="251" xr:uid="{0DF61C17-44CA-4F71-9266-62B875BF90E3}"/>
    <cellStyle name="Millares 6 3 10" xfId="3437" xr:uid="{683A1EA0-13A7-473A-BD02-456D66C18FD6}"/>
    <cellStyle name="Millares 6 3 10 2" xfId="7680" xr:uid="{D24F9497-27F0-4BBF-BC74-4A36C110BFC5}"/>
    <cellStyle name="Millares 6 3 10 2 2" xfId="19132" xr:uid="{02F21B56-818B-4E32-A413-3544D08FE351}"/>
    <cellStyle name="Millares 6 3 10 2 2 2" xfId="42026" xr:uid="{B57710E3-00E7-4540-886A-9A9945529306}"/>
    <cellStyle name="Millares 6 3 10 2 3" xfId="30585" xr:uid="{20F57D5E-4613-4D96-B339-063D7A2B74BE}"/>
    <cellStyle name="Millares 6 3 10 2 4" xfId="53467" xr:uid="{39C0DC9E-DE50-4FEA-B905-3CC865A124B5}"/>
    <cellStyle name="Millares 6 3 10 3" xfId="14890" xr:uid="{B9B6754C-F280-4F70-AC73-953EC18119A3}"/>
    <cellStyle name="Millares 6 3 10 3 2" xfId="37784" xr:uid="{03AE6156-F90D-401F-AB2E-8AFB6CD8B074}"/>
    <cellStyle name="Millares 6 3 10 4" xfId="26343" xr:uid="{8F311E11-DE8A-435C-9A12-BB69583331C7}"/>
    <cellStyle name="Millares 6 3 10 5" xfId="49225" xr:uid="{74E3AE30-B18F-41EB-84CC-F109641D79FA}"/>
    <cellStyle name="Millares 6 3 11" xfId="4500" xr:uid="{8F0622ED-ACC2-4D36-847F-AADECB5869A5}"/>
    <cellStyle name="Millares 6 3 11 2" xfId="15952" xr:uid="{D926B143-3758-4F50-B563-ACF760035340}"/>
    <cellStyle name="Millares 6 3 11 2 2" xfId="38846" xr:uid="{4A17725D-3FC8-4E57-974C-3C1BFFEE4732}"/>
    <cellStyle name="Millares 6 3 11 3" xfId="27405" xr:uid="{EB498F72-DDEA-45EC-A5E1-D141A0B0FF32}"/>
    <cellStyle name="Millares 6 3 11 4" xfId="50287" xr:uid="{3A95E1D9-FB90-4AB7-84EC-F294A4C24ABB}"/>
    <cellStyle name="Millares 6 3 12" xfId="8784" xr:uid="{DA774FE6-2225-4E86-8010-DF534914AE9D}"/>
    <cellStyle name="Millares 6 3 12 2" xfId="20228" xr:uid="{E61C307D-563E-4150-8040-DAE3F3CBBCBB}"/>
    <cellStyle name="Millares 6 3 12 2 2" xfId="43122" xr:uid="{9ADD3DE7-9783-480A-8CD6-E7F4C5368CBE}"/>
    <cellStyle name="Millares 6 3 12 3" xfId="31681" xr:uid="{6AD83377-4215-4AD0-A936-E59B6158DA03}"/>
    <cellStyle name="Millares 6 3 12 4" xfId="54563" xr:uid="{5D9750E2-C645-4F02-87D8-A2975A8E805F}"/>
    <cellStyle name="Millares 6 3 13" xfId="9045" xr:uid="{9D83656D-A947-42F6-8720-C60E1555BF3C}"/>
    <cellStyle name="Millares 6 3 13 2" xfId="20489" xr:uid="{DC1BE61C-E004-4DFF-9D23-74AAAA4F5420}"/>
    <cellStyle name="Millares 6 3 13 2 2" xfId="43383" xr:uid="{A9FAA03A-B946-4BF4-9C30-6B3CF324ADD0}"/>
    <cellStyle name="Millares 6 3 13 3" xfId="31942" xr:uid="{E29499B3-07C3-4219-92D1-BE59C77ECAF8}"/>
    <cellStyle name="Millares 6 3 13 4" xfId="54824" xr:uid="{94B43D6C-B44F-4C4F-BA7C-7B853A0455B6}"/>
    <cellStyle name="Millares 6 3 14" xfId="9312" xr:uid="{BA26749C-BD68-4BE4-AF1A-689B208D4967}"/>
    <cellStyle name="Millares 6 3 14 2" xfId="20756" xr:uid="{C1C4BED8-15E2-4C38-BAA4-E7FBFD909866}"/>
    <cellStyle name="Millares 6 3 14 2 2" xfId="43650" xr:uid="{E34CF188-E550-4B98-805E-F7EBC53FC182}"/>
    <cellStyle name="Millares 6 3 14 3" xfId="32209" xr:uid="{05EC2E0D-19EA-42B5-AC51-CD886770CB2C}"/>
    <cellStyle name="Millares 6 3 14 4" xfId="55091" xr:uid="{B9D3045D-4B1C-46DF-BE50-4539AA904E62}"/>
    <cellStyle name="Millares 6 3 15" xfId="9583" xr:uid="{CA9086AD-B37F-466E-A031-85C212B87BF2}"/>
    <cellStyle name="Millares 6 3 15 2" xfId="21026" xr:uid="{FF8604CA-1008-48A0-B79F-E7410DD7A7F7}"/>
    <cellStyle name="Millares 6 3 15 2 2" xfId="43920" xr:uid="{47DF81A6-57C0-4945-96B4-A1FB3C177FE9}"/>
    <cellStyle name="Millares 6 3 15 3" xfId="32479" xr:uid="{96507F64-61D2-4CE1-87B9-7B2E0641144B}"/>
    <cellStyle name="Millares 6 3 16" xfId="10669" xr:uid="{BD794904-9FA3-4EF3-BD83-869B93BEF2CB}"/>
    <cellStyle name="Millares 6 3 16 2" xfId="22112" xr:uid="{E323050C-FA45-4040-BF26-59C1181DFEAC}"/>
    <cellStyle name="Millares 6 3 16 2 2" xfId="45006" xr:uid="{B56014B8-9AA7-410A-9135-257B46949CE5}"/>
    <cellStyle name="Millares 6 3 16 3" xfId="33565" xr:uid="{52BD5F42-4910-4CD2-B441-3D73F22861B0}"/>
    <cellStyle name="Millares 6 3 17" xfId="11734" xr:uid="{77040C5A-1314-4D51-B7DA-D8F45D804F92}"/>
    <cellStyle name="Millares 6 3 17 2" xfId="34628" xr:uid="{C13A3176-4C6C-485F-9385-9BA1FDD21B3A}"/>
    <cellStyle name="Millares 6 3 18" xfId="23187" xr:uid="{29E558E3-5018-4ED6-BF04-BF3049878901}"/>
    <cellStyle name="Millares 6 3 19" xfId="46070" xr:uid="{2938AA8A-B077-461E-8CE7-BD57ABEDD95E}"/>
    <cellStyle name="Millares 6 3 2" xfId="289" xr:uid="{5EEC0333-9F72-4B59-AEDE-5ACAE771E7EE}"/>
    <cellStyle name="Millares 6 3 2 10" xfId="4537" xr:uid="{EAF3D458-01CE-40AB-A249-079BA0BB9C9F}"/>
    <cellStyle name="Millares 6 3 2 10 2" xfId="15989" xr:uid="{C3892F3C-BA15-4A2F-816D-304D3E7A696A}"/>
    <cellStyle name="Millares 6 3 2 10 2 2" xfId="38883" xr:uid="{C63D5203-6325-4587-BCFD-7B1B0C5503F0}"/>
    <cellStyle name="Millares 6 3 2 10 3" xfId="27442" xr:uid="{9D46FBDF-47BB-4997-AD94-30D3D14FACC3}"/>
    <cellStyle name="Millares 6 3 2 10 4" xfId="50324" xr:uid="{4ADBC0D0-AC44-449B-9FC3-F21CD0C4C1F1}"/>
    <cellStyle name="Millares 6 3 2 11" xfId="8821" xr:uid="{69CE7665-7387-4A67-BC33-FCC9A147B3AB}"/>
    <cellStyle name="Millares 6 3 2 11 2" xfId="20265" xr:uid="{BA49ED19-930D-4692-8D69-787B36ABBA36}"/>
    <cellStyle name="Millares 6 3 2 11 2 2" xfId="43159" xr:uid="{2A86A013-73FA-4C57-A905-10D61804FA27}"/>
    <cellStyle name="Millares 6 3 2 11 3" xfId="31718" xr:uid="{3928A814-0DEE-4620-A75C-B5C8830F678D}"/>
    <cellStyle name="Millares 6 3 2 11 4" xfId="54600" xr:uid="{606C57AD-7A83-4252-A07D-450EEF4C4ACA}"/>
    <cellStyle name="Millares 6 3 2 12" xfId="9082" xr:uid="{211A1735-9872-4D63-B9EB-E18AA9888FFB}"/>
    <cellStyle name="Millares 6 3 2 12 2" xfId="20526" xr:uid="{CE75DA4E-4114-4015-949C-33B236B813A2}"/>
    <cellStyle name="Millares 6 3 2 12 2 2" xfId="43420" xr:uid="{4F9E0556-4AB9-4E4A-861E-E43F82928218}"/>
    <cellStyle name="Millares 6 3 2 12 3" xfId="31979" xr:uid="{C20D689D-7FCF-4700-B78A-1DAD8ABBF8AD}"/>
    <cellStyle name="Millares 6 3 2 12 4" xfId="54861" xr:uid="{9287D22C-6221-4E75-A0E7-E88B0DB173D4}"/>
    <cellStyle name="Millares 6 3 2 13" xfId="9349" xr:uid="{620ADC7E-509D-48E2-9ABB-6414367E399B}"/>
    <cellStyle name="Millares 6 3 2 13 2" xfId="20793" xr:uid="{EF29A766-4698-4787-AD4A-5B190B1B9BDA}"/>
    <cellStyle name="Millares 6 3 2 13 2 2" xfId="43687" xr:uid="{C2DFC89B-EB63-4969-86D9-D13F0B813940}"/>
    <cellStyle name="Millares 6 3 2 13 3" xfId="32246" xr:uid="{E30F7F01-4D91-4320-AB78-1086C8C709ED}"/>
    <cellStyle name="Millares 6 3 2 13 4" xfId="55128" xr:uid="{344FD8AA-39DE-4DF1-9800-9864756EE6B7}"/>
    <cellStyle name="Millares 6 3 2 14" xfId="9620" xr:uid="{271C3BF5-8DF9-4045-8144-B2A030E5CB6D}"/>
    <cellStyle name="Millares 6 3 2 14 2" xfId="21063" xr:uid="{7053CFF6-825E-4CA0-863B-1F754DDCB0E1}"/>
    <cellStyle name="Millares 6 3 2 14 2 2" xfId="43957" xr:uid="{03722F2A-234A-4B46-8D52-1B09661F3FC1}"/>
    <cellStyle name="Millares 6 3 2 14 3" xfId="32516" xr:uid="{721AC356-A62E-4F68-8C8D-1AA60A9DD76B}"/>
    <cellStyle name="Millares 6 3 2 15" xfId="10706" xr:uid="{16D0025F-D523-4593-8A4C-C2B055FA57FF}"/>
    <cellStyle name="Millares 6 3 2 15 2" xfId="22149" xr:uid="{BB1FE015-058C-46FB-87B9-D678F664654B}"/>
    <cellStyle name="Millares 6 3 2 15 2 2" xfId="45043" xr:uid="{03B55DDA-2A45-40EE-9B83-5A2BFB06784A}"/>
    <cellStyle name="Millares 6 3 2 15 3" xfId="33602" xr:uid="{83B1E581-159C-4D18-92BA-E9602E510627}"/>
    <cellStyle name="Millares 6 3 2 16" xfId="11771" xr:uid="{30FD140C-C84E-4289-B9F5-704ECB4EF3B8}"/>
    <cellStyle name="Millares 6 3 2 16 2" xfId="34665" xr:uid="{988E698C-EFD6-4CA0-A7DF-315EFAA0EFDF}"/>
    <cellStyle name="Millares 6 3 2 17" xfId="23224" xr:uid="{41A30637-5856-4546-953A-D296DE38876D}"/>
    <cellStyle name="Millares 6 3 2 18" xfId="46107" xr:uid="{45A1C43A-E2BB-4409-8603-1FFFE4347436}"/>
    <cellStyle name="Millares 6 3 2 19" xfId="55446" xr:uid="{8D9ADBBF-CFA0-4996-AEA1-292D8222DED9}"/>
    <cellStyle name="Millares 6 3 2 2" xfId="428" xr:uid="{0654A205-19D9-4C63-83E9-8097225E700B}"/>
    <cellStyle name="Millares 6 3 2 2 10" xfId="8937" xr:uid="{C48F3ACE-8D05-43BC-A14E-AAE4E9DCB9FB}"/>
    <cellStyle name="Millares 6 3 2 2 10 2" xfId="20381" xr:uid="{C477DD7C-AA0B-4A72-BB5F-C9B493380D46}"/>
    <cellStyle name="Millares 6 3 2 2 10 2 2" xfId="43275" xr:uid="{D9C8CAA8-95A9-4EDC-8519-8F59CFD4A0ED}"/>
    <cellStyle name="Millares 6 3 2 2 10 3" xfId="31834" xr:uid="{19D56B4A-44DA-4116-B9DC-BB2957133DA4}"/>
    <cellStyle name="Millares 6 3 2 2 10 4" xfId="54716" xr:uid="{8AF319B0-E639-4D26-AFDC-AB33C72660B8}"/>
    <cellStyle name="Millares 6 3 2 2 11" xfId="9199" xr:uid="{C1C3BD51-64D7-4DF7-AB36-29470690175D}"/>
    <cellStyle name="Millares 6 3 2 2 11 2" xfId="20643" xr:uid="{4CAE39DD-FAE9-402E-8828-E52947245A70}"/>
    <cellStyle name="Millares 6 3 2 2 11 2 2" xfId="43537" xr:uid="{3D04A714-9802-4F75-92B0-805F9F6477F2}"/>
    <cellStyle name="Millares 6 3 2 2 11 3" xfId="32096" xr:uid="{C248591A-6A3A-4F03-8D7C-39E9E968115A}"/>
    <cellStyle name="Millares 6 3 2 2 11 4" xfId="54978" xr:uid="{9483CF58-C76D-4BAB-BFF8-782EA1FB9FF5}"/>
    <cellStyle name="Millares 6 3 2 2 12" xfId="9466" xr:uid="{6D2C1126-4591-427A-BF41-F6E33E08B083}"/>
    <cellStyle name="Millares 6 3 2 2 12 2" xfId="20910" xr:uid="{8D3470C9-CBAA-4F8C-AB10-7F5225F75C08}"/>
    <cellStyle name="Millares 6 3 2 2 12 2 2" xfId="43804" xr:uid="{67E16919-0F33-4183-BFC2-BE319AE672AE}"/>
    <cellStyle name="Millares 6 3 2 2 12 3" xfId="32363" xr:uid="{2D2B16CB-F4F0-405C-A490-EA72F6E18CD5}"/>
    <cellStyle name="Millares 6 3 2 2 12 4" xfId="55245" xr:uid="{3E2280C3-AAA4-46AA-8F92-3BC30112B928}"/>
    <cellStyle name="Millares 6 3 2 2 13" xfId="9738" xr:uid="{11E191BA-8564-4EA4-8938-7A6FB55C2FDB}"/>
    <cellStyle name="Millares 6 3 2 2 13 2" xfId="21181" xr:uid="{51E550E2-7492-4121-A3C1-27AC5AE1BD8E}"/>
    <cellStyle name="Millares 6 3 2 2 13 2 2" xfId="44075" xr:uid="{8676B576-0D48-4C48-B79F-EA59B4B33A78}"/>
    <cellStyle name="Millares 6 3 2 2 13 3" xfId="32634" xr:uid="{DDC27D36-1006-4544-AC27-D20D0430E574}"/>
    <cellStyle name="Millares 6 3 2 2 14" xfId="10822" xr:uid="{B2345F37-B2BA-4704-8869-D78854B19A7A}"/>
    <cellStyle name="Millares 6 3 2 2 14 2" xfId="22265" xr:uid="{319B9FC4-3495-4D9D-A1EF-2F023D2EC6B9}"/>
    <cellStyle name="Millares 6 3 2 2 14 2 2" xfId="45159" xr:uid="{EE1EEF4F-FA71-4252-A4D4-AE4D99E5C483}"/>
    <cellStyle name="Millares 6 3 2 2 14 3" xfId="33718" xr:uid="{1E6B6BE8-22FE-41D3-AA47-6922623D0EDF}"/>
    <cellStyle name="Millares 6 3 2 2 15" xfId="11887" xr:uid="{E57A8B64-4A43-4806-85B0-3F893DFC784B}"/>
    <cellStyle name="Millares 6 3 2 2 15 2" xfId="34781" xr:uid="{BD2028F3-2F4B-459E-8D93-8F6193CCAB2B}"/>
    <cellStyle name="Millares 6 3 2 2 16" xfId="23340" xr:uid="{91B7F70F-921C-4820-8859-D58BC6599A0D}"/>
    <cellStyle name="Millares 6 3 2 2 17" xfId="46223" xr:uid="{110AEF87-EF72-4A22-8B4E-5ABCADB1571F}"/>
    <cellStyle name="Millares 6 3 2 2 18" xfId="55565" xr:uid="{19CA154E-9D3D-4BEA-A850-6EB74A063252}"/>
    <cellStyle name="Millares 6 3 2 2 2" xfId="691" xr:uid="{4410D4CE-527D-4F79-A086-8517BEC19C46}"/>
    <cellStyle name="Millares 6 3 2 2 2 10" xfId="46486" xr:uid="{D8BECB66-76F4-4C33-9775-9584295DFAD8}"/>
    <cellStyle name="Millares 6 3 2 2 2 11" xfId="55835" xr:uid="{100BCB62-8464-41A6-BCEB-E04832E1B0DE}"/>
    <cellStyle name="Millares 6 3 2 2 2 2" xfId="1219" xr:uid="{1A2DE29A-6DFD-4290-93E5-0E70B2667874}"/>
    <cellStyle name="Millares 6 3 2 2 2 2 2" xfId="2536" xr:uid="{F863A743-1133-41A3-AB95-4999AB0A8A4A}"/>
    <cellStyle name="Millares 6 3 2 2 2 2 2 2" xfId="6784" xr:uid="{5C6AF9D1-1684-41AD-935B-62BB81E42799}"/>
    <cellStyle name="Millares 6 3 2 2 2 2 2 2 2" xfId="18236" xr:uid="{9556F781-C504-4EF6-A85C-0BE886E665F1}"/>
    <cellStyle name="Millares 6 3 2 2 2 2 2 2 2 2" xfId="41130" xr:uid="{1E8367DB-E829-4F95-9079-3628B56B8518}"/>
    <cellStyle name="Millares 6 3 2 2 2 2 2 2 3" xfId="29689" xr:uid="{8CD6FE4C-C268-4EFD-8658-066760485B36}"/>
    <cellStyle name="Millares 6 3 2 2 2 2 2 2 4" xfId="52571" xr:uid="{F57FBFB2-2239-43A1-AA7C-9B3739D704EE}"/>
    <cellStyle name="Millares 6 3 2 2 2 2 2 3" xfId="13994" xr:uid="{964A0EE7-B842-4678-A998-50D58CB571FC}"/>
    <cellStyle name="Millares 6 3 2 2 2 2 2 3 2" xfId="36888" xr:uid="{B8EC60D7-F192-414B-AB9D-66D9D4B4EC45}"/>
    <cellStyle name="Millares 6 3 2 2 2 2 2 4" xfId="25447" xr:uid="{7C310172-C0E8-49FF-90A1-97911D41C9F3}"/>
    <cellStyle name="Millares 6 3 2 2 2 2 2 5" xfId="48330" xr:uid="{3A48B359-D4E5-4107-BBCC-64A984752C83}"/>
    <cellStyle name="Millares 6 3 2 2 2 2 3" xfId="4380" xr:uid="{DB8388CA-EEDE-46BD-9A53-29ACF5A965A8}"/>
    <cellStyle name="Millares 6 3 2 2 2 2 3 2" xfId="8623" xr:uid="{4E5AF738-EE62-46A2-838C-F2A4C8075CF7}"/>
    <cellStyle name="Millares 6 3 2 2 2 2 3 2 2" xfId="20075" xr:uid="{5C894FD5-3377-401D-AEE2-396249D4F2B4}"/>
    <cellStyle name="Millares 6 3 2 2 2 2 3 2 2 2" xfId="42969" xr:uid="{E3388A0E-BA3E-4DB7-8F61-92ADD488D395}"/>
    <cellStyle name="Millares 6 3 2 2 2 2 3 2 3" xfId="31528" xr:uid="{C7098D79-E7D4-4108-9C1F-CAB14C06F044}"/>
    <cellStyle name="Millares 6 3 2 2 2 2 3 2 4" xfId="54410" xr:uid="{4D973FB0-1087-4DC2-A661-3ACA1B9B52ED}"/>
    <cellStyle name="Millares 6 3 2 2 2 2 3 3" xfId="15833" xr:uid="{8CDE775E-0E8E-457E-BEB1-010D47479DC9}"/>
    <cellStyle name="Millares 6 3 2 2 2 2 3 3 2" xfId="38727" xr:uid="{E48D8EBE-4056-46C7-AB84-451EDF790F7C}"/>
    <cellStyle name="Millares 6 3 2 2 2 2 3 4" xfId="27286" xr:uid="{23FBB77F-5872-4FEF-8713-FB52CABE45E8}"/>
    <cellStyle name="Millares 6 3 2 2 2 2 3 5" xfId="50168" xr:uid="{624932B9-0824-4800-B49D-B2AF2806BC93}"/>
    <cellStyle name="Millares 6 3 2 2 2 2 4" xfId="5467" xr:uid="{272D04E6-1F31-44D3-84F4-3303913DA546}"/>
    <cellStyle name="Millares 6 3 2 2 2 2 4 2" xfId="16919" xr:uid="{E4C371BD-4A88-4491-BF7B-CE57798CB0EC}"/>
    <cellStyle name="Millares 6 3 2 2 2 2 4 2 2" xfId="39813" xr:uid="{4AE31386-C3BD-4C55-BCE9-00AC132EC85F}"/>
    <cellStyle name="Millares 6 3 2 2 2 2 4 3" xfId="28372" xr:uid="{4EC5165D-BD5F-4016-89C5-291EE4B2516B}"/>
    <cellStyle name="Millares 6 3 2 2 2 2 4 4" xfId="51254" xr:uid="{82FF0B55-F01F-484E-8689-D93D1B3FBEA2}"/>
    <cellStyle name="Millares 6 3 2 2 2 2 5" xfId="10528" xr:uid="{0D2370A7-F03F-4664-8696-22A1638CA360}"/>
    <cellStyle name="Millares 6 3 2 2 2 2 5 2" xfId="21971" xr:uid="{9BF12159-7926-41FE-9D1A-C3B1EC4CC327}"/>
    <cellStyle name="Millares 6 3 2 2 2 2 5 2 2" xfId="44865" xr:uid="{190F627E-3381-4F5B-86C0-B43CCEF3A18E}"/>
    <cellStyle name="Millares 6 3 2 2 2 2 5 3" xfId="33424" xr:uid="{DF52F14F-4B84-450C-A84A-CBC60EF0155A}"/>
    <cellStyle name="Millares 6 3 2 2 2 2 6" xfId="11612" xr:uid="{6B0A1BCD-A0BB-49A7-A673-434BF849A783}"/>
    <cellStyle name="Millares 6 3 2 2 2 2 6 2" xfId="23055" xr:uid="{7A174456-7C14-4193-A8A4-288202F12FD4}"/>
    <cellStyle name="Millares 6 3 2 2 2 2 6 2 2" xfId="45949" xr:uid="{206F5E45-F270-4037-88F2-2485C0D4A997}"/>
    <cellStyle name="Millares 6 3 2 2 2 2 6 3" xfId="34508" xr:uid="{49770BB9-0BAE-4950-AC2C-00914DEF22CB}"/>
    <cellStyle name="Millares 6 3 2 2 2 2 7" xfId="12677" xr:uid="{2225B8BA-EF74-4F6C-A3B0-0B6870CDA4CD}"/>
    <cellStyle name="Millares 6 3 2 2 2 2 7 2" xfId="35571" xr:uid="{12E6C5FD-46A2-4E59-86BE-5A3583C0FCC4}"/>
    <cellStyle name="Millares 6 3 2 2 2 2 8" xfId="24130" xr:uid="{42622CCC-6708-4BEE-BABA-845E1A35DFCA}"/>
    <cellStyle name="Millares 6 3 2 2 2 2 9" xfId="47013" xr:uid="{210EF96F-C5AB-4AAF-B4D3-6DF38AFF892D}"/>
    <cellStyle name="Millares 6 3 2 2 2 3" xfId="2009" xr:uid="{C9BB622F-0C4B-46ED-AEF4-6B0B7A5DFE3E}"/>
    <cellStyle name="Millares 6 3 2 2 2 3 2" xfId="6257" xr:uid="{064FCD4B-6424-42B4-8E1C-641466E96CB4}"/>
    <cellStyle name="Millares 6 3 2 2 2 3 2 2" xfId="17709" xr:uid="{01B3113D-45E6-4DC5-8BC6-28F49ACF6C16}"/>
    <cellStyle name="Millares 6 3 2 2 2 3 2 2 2" xfId="40603" xr:uid="{FB2F85C0-2951-4C4A-9471-652DCFF62561}"/>
    <cellStyle name="Millares 6 3 2 2 2 3 2 3" xfId="29162" xr:uid="{D34A9AEA-8484-4368-BA1E-51A812AE5727}"/>
    <cellStyle name="Millares 6 3 2 2 2 3 2 4" xfId="52044" xr:uid="{13AF2839-1913-4383-A26F-10CBE77E0DA4}"/>
    <cellStyle name="Millares 6 3 2 2 2 3 3" xfId="13467" xr:uid="{7D40BDDE-BCEE-43CC-B94C-7D8ADDAD5155}"/>
    <cellStyle name="Millares 6 3 2 2 2 3 3 2" xfId="36361" xr:uid="{2EF77912-2E3F-4503-9187-7DA9AAD0158D}"/>
    <cellStyle name="Millares 6 3 2 2 2 3 4" xfId="24920" xr:uid="{5329F062-A0FD-4C16-8B3A-13F188E33506}"/>
    <cellStyle name="Millares 6 3 2 2 2 3 5" xfId="47803" xr:uid="{1B74FC61-D6B7-43C4-B4C8-5633992BF132}"/>
    <cellStyle name="Millares 6 3 2 2 2 4" xfId="3853" xr:uid="{32466B36-80CE-4FCE-A772-266CA6D0A301}"/>
    <cellStyle name="Millares 6 3 2 2 2 4 2" xfId="8096" xr:uid="{8C55FEBD-4F6B-41ED-B067-135AD8C3AEA6}"/>
    <cellStyle name="Millares 6 3 2 2 2 4 2 2" xfId="19548" xr:uid="{9BBFE011-FCF7-43B8-AA32-C91C9B656018}"/>
    <cellStyle name="Millares 6 3 2 2 2 4 2 2 2" xfId="42442" xr:uid="{0C193D91-FC69-4688-B11D-5FEC17A9EACE}"/>
    <cellStyle name="Millares 6 3 2 2 2 4 2 3" xfId="31001" xr:uid="{0CE6A1E6-4E88-4EDE-8EE7-208689093AA8}"/>
    <cellStyle name="Millares 6 3 2 2 2 4 2 4" xfId="53883" xr:uid="{00E450DC-FC33-46EE-9F31-EDEBB7FD0F0A}"/>
    <cellStyle name="Millares 6 3 2 2 2 4 3" xfId="15306" xr:uid="{DD85478B-06FD-4DF3-A178-A513FFEFE3BE}"/>
    <cellStyle name="Millares 6 3 2 2 2 4 3 2" xfId="38200" xr:uid="{1A4C7CA1-9711-4700-909F-26EC2E2654CD}"/>
    <cellStyle name="Millares 6 3 2 2 2 4 4" xfId="26759" xr:uid="{864A5C89-F6EB-4495-BBCD-88C3326147A5}"/>
    <cellStyle name="Millares 6 3 2 2 2 4 5" xfId="49641" xr:uid="{E16265DA-3886-4383-B2DB-5A49A412E6CD}"/>
    <cellStyle name="Millares 6 3 2 2 2 5" xfId="4940" xr:uid="{4BD5C550-9587-4105-83B9-CE691181F790}"/>
    <cellStyle name="Millares 6 3 2 2 2 5 2" xfId="16392" xr:uid="{FF164122-816E-49A5-9D6E-8926552F763E}"/>
    <cellStyle name="Millares 6 3 2 2 2 5 2 2" xfId="39286" xr:uid="{C17798A5-7C4A-4294-9E51-2E51BB1F0F52}"/>
    <cellStyle name="Millares 6 3 2 2 2 5 3" xfId="27845" xr:uid="{861A19F3-03ED-4498-BBA3-AA4F07ACF3D9}"/>
    <cellStyle name="Millares 6 3 2 2 2 5 4" xfId="50727" xr:uid="{F7C6E861-0AE0-450F-B008-858AD5C821A3}"/>
    <cellStyle name="Millares 6 3 2 2 2 6" xfId="10001" xr:uid="{A35DB2FA-8FE4-49BE-A681-A00755CC72C1}"/>
    <cellStyle name="Millares 6 3 2 2 2 6 2" xfId="21444" xr:uid="{CC5C8762-4F98-4A37-BDB8-BB5C18DB8680}"/>
    <cellStyle name="Millares 6 3 2 2 2 6 2 2" xfId="44338" xr:uid="{A7EFEE80-20B5-4174-8930-3B1B571CC4BB}"/>
    <cellStyle name="Millares 6 3 2 2 2 6 3" xfId="32897" xr:uid="{F6CF1CE8-E9F7-4E94-8C6D-70BC739FD3D2}"/>
    <cellStyle name="Millares 6 3 2 2 2 7" xfId="11085" xr:uid="{D912658B-6A97-4776-8579-73C7581A2925}"/>
    <cellStyle name="Millares 6 3 2 2 2 7 2" xfId="22528" xr:uid="{ADF89842-1B51-4462-89D7-7DA9AB478D3F}"/>
    <cellStyle name="Millares 6 3 2 2 2 7 2 2" xfId="45422" xr:uid="{A56AD105-1DC0-4DC4-898B-90A6293B7A46}"/>
    <cellStyle name="Millares 6 3 2 2 2 7 3" xfId="33981" xr:uid="{B5240CFD-D906-43F1-914F-BEF35D0B43BC}"/>
    <cellStyle name="Millares 6 3 2 2 2 8" xfId="12150" xr:uid="{B957AFCE-EA72-44A0-9A1A-CF05392C9889}"/>
    <cellStyle name="Millares 6 3 2 2 2 8 2" xfId="35044" xr:uid="{C08578CF-24A8-4906-AD2F-C0826F9AB3B0}"/>
    <cellStyle name="Millares 6 3 2 2 2 9" xfId="23603" xr:uid="{6ED3064F-61BA-4041-937F-04C764134020}"/>
    <cellStyle name="Millares 6 3 2 2 3" xfId="956" xr:uid="{B5D00D18-94F0-4E80-93A0-8D2E07C7528D}"/>
    <cellStyle name="Millares 6 3 2 2 3 2" xfId="2273" xr:uid="{E1C4B15A-26D7-4A6E-9E08-F76A919C1F17}"/>
    <cellStyle name="Millares 6 3 2 2 3 2 2" xfId="6521" xr:uid="{2B5DF4D9-EBDD-401B-BD55-065AE9D16939}"/>
    <cellStyle name="Millares 6 3 2 2 3 2 2 2" xfId="17973" xr:uid="{14152F7D-158C-4B25-929F-EBAA6597BFFF}"/>
    <cellStyle name="Millares 6 3 2 2 3 2 2 2 2" xfId="40867" xr:uid="{76365240-FDF3-45DB-9484-AD4903067B26}"/>
    <cellStyle name="Millares 6 3 2 2 3 2 2 3" xfId="29426" xr:uid="{A58920CA-60DA-4942-91F6-02619FDF9985}"/>
    <cellStyle name="Millares 6 3 2 2 3 2 2 4" xfId="52308" xr:uid="{658B8198-A184-45B6-B4DE-C678E6A82EF6}"/>
    <cellStyle name="Millares 6 3 2 2 3 2 3" xfId="13731" xr:uid="{033E2883-F843-4037-867B-EAA630F4B745}"/>
    <cellStyle name="Millares 6 3 2 2 3 2 3 2" xfId="36625" xr:uid="{FD418E0C-B396-4F15-A872-63EB500167D7}"/>
    <cellStyle name="Millares 6 3 2 2 3 2 4" xfId="25184" xr:uid="{E3E3324F-68F0-4CD3-9699-F6A7A11E1621}"/>
    <cellStyle name="Millares 6 3 2 2 3 2 5" xfId="48067" xr:uid="{EF1491F8-8DCB-4B43-8A32-E546F3DA0433}"/>
    <cellStyle name="Millares 6 3 2 2 3 3" xfId="4117" xr:uid="{356B0DAF-DE97-4CEE-AF57-34514EE5ACA4}"/>
    <cellStyle name="Millares 6 3 2 2 3 3 2" xfId="8360" xr:uid="{AFBD1388-CC77-4F07-A497-F383488ACAAB}"/>
    <cellStyle name="Millares 6 3 2 2 3 3 2 2" xfId="19812" xr:uid="{E350B7BA-1D93-4CDF-B3E9-D084B8EC22B7}"/>
    <cellStyle name="Millares 6 3 2 2 3 3 2 2 2" xfId="42706" xr:uid="{F3B8F265-4F49-40C2-AD56-E82FABC7B7BA}"/>
    <cellStyle name="Millares 6 3 2 2 3 3 2 3" xfId="31265" xr:uid="{463D37B4-6B4C-4669-AF30-AD4240F5A4CE}"/>
    <cellStyle name="Millares 6 3 2 2 3 3 2 4" xfId="54147" xr:uid="{093284A8-B15D-4D4C-906B-65E786BCA74D}"/>
    <cellStyle name="Millares 6 3 2 2 3 3 3" xfId="15570" xr:uid="{14F480AD-E2A0-4284-A16C-0E12A4D3FDD4}"/>
    <cellStyle name="Millares 6 3 2 2 3 3 3 2" xfId="38464" xr:uid="{745AA44A-740F-4CB3-BAE6-406F9D606745}"/>
    <cellStyle name="Millares 6 3 2 2 3 3 4" xfId="27023" xr:uid="{7177F942-AFFB-4B9D-AA7C-4FE6CEFC59C6}"/>
    <cellStyle name="Millares 6 3 2 2 3 3 5" xfId="49905" xr:uid="{C541C363-C160-47E5-AFA4-E755DEBC5CF8}"/>
    <cellStyle name="Millares 6 3 2 2 3 4" xfId="5204" xr:uid="{62FE8485-9F04-46A1-B007-12E42CF9D7C9}"/>
    <cellStyle name="Millares 6 3 2 2 3 4 2" xfId="16656" xr:uid="{09F868C6-4385-494D-BA3D-71CB44D7BBBF}"/>
    <cellStyle name="Millares 6 3 2 2 3 4 2 2" xfId="39550" xr:uid="{469DEAA4-6E57-4DDC-A2D0-A666B28D0A9D}"/>
    <cellStyle name="Millares 6 3 2 2 3 4 3" xfId="28109" xr:uid="{9645B777-25A4-47C9-B33B-B97EDBE364B2}"/>
    <cellStyle name="Millares 6 3 2 2 3 4 4" xfId="50991" xr:uid="{6B4F2513-D2C7-4DF9-862F-44DCD101DE24}"/>
    <cellStyle name="Millares 6 3 2 2 3 5" xfId="10265" xr:uid="{E63A6FAC-1F5A-413D-B236-697C026F3948}"/>
    <cellStyle name="Millares 6 3 2 2 3 5 2" xfId="21708" xr:uid="{FE7C7AF8-D8F5-4EE1-BA99-B4CC58E6C080}"/>
    <cellStyle name="Millares 6 3 2 2 3 5 2 2" xfId="44602" xr:uid="{5D2DDC51-CC22-4A4E-BB4C-94FDFEAC530D}"/>
    <cellStyle name="Millares 6 3 2 2 3 5 3" xfId="33161" xr:uid="{188F4994-F8ED-4F30-9B1E-1D4F6B416740}"/>
    <cellStyle name="Millares 6 3 2 2 3 6" xfId="11349" xr:uid="{14FD8AA5-0E0D-4B75-BC0C-C4C87F1FE4F8}"/>
    <cellStyle name="Millares 6 3 2 2 3 6 2" xfId="22792" xr:uid="{01459188-E297-43C3-AB5C-6F485BBECABC}"/>
    <cellStyle name="Millares 6 3 2 2 3 6 2 2" xfId="45686" xr:uid="{FD43E0F1-C1E7-4A24-AA42-04757C5D6E1C}"/>
    <cellStyle name="Millares 6 3 2 2 3 6 3" xfId="34245" xr:uid="{16DC0E01-CBB1-4B18-A6D0-134BEAC4AE0D}"/>
    <cellStyle name="Millares 6 3 2 2 3 7" xfId="12414" xr:uid="{5566437F-B05D-4FE7-AB5D-F9764BBDE121}"/>
    <cellStyle name="Millares 6 3 2 2 3 7 2" xfId="35308" xr:uid="{DD73EC91-C472-458D-8094-3C42112FF7F9}"/>
    <cellStyle name="Millares 6 3 2 2 3 8" xfId="23867" xr:uid="{FB5642C9-F33E-46DE-A605-C7C6F0938DDC}"/>
    <cellStyle name="Millares 6 3 2 2 3 9" xfId="46750" xr:uid="{2278D58C-1B3F-4D90-81E8-B9FB730EB7BA}"/>
    <cellStyle name="Millares 6 3 2 2 4" xfId="1484" xr:uid="{0BE4C4D8-D440-4BAA-A0C1-9C4D9A1566F6}"/>
    <cellStyle name="Millares 6 3 2 2 4 2" xfId="2801" xr:uid="{DBFBFF99-FA18-4506-9CE6-CC8FFDA84535}"/>
    <cellStyle name="Millares 6 3 2 2 4 2 2" xfId="7049" xr:uid="{0590DDEF-4AB2-4802-AA90-24D0A77D4B87}"/>
    <cellStyle name="Millares 6 3 2 2 4 2 2 2" xfId="18501" xr:uid="{E542B3B3-A11B-4339-BA5E-C0DC0B2EDFAB}"/>
    <cellStyle name="Millares 6 3 2 2 4 2 2 2 2" xfId="41395" xr:uid="{489710E5-382D-4E60-BE36-184657A252B9}"/>
    <cellStyle name="Millares 6 3 2 2 4 2 2 3" xfId="29954" xr:uid="{2B6A739B-BAB1-44FB-A311-46337942B12D}"/>
    <cellStyle name="Millares 6 3 2 2 4 2 2 4" xfId="52836" xr:uid="{62B87FB9-0522-41D3-8CD1-343EFEE21FE7}"/>
    <cellStyle name="Millares 6 3 2 2 4 2 3" xfId="14259" xr:uid="{CA9B8B15-09C6-4705-9098-B875119AAFF8}"/>
    <cellStyle name="Millares 6 3 2 2 4 2 3 2" xfId="37153" xr:uid="{8F9955AE-A982-425C-B169-A308FBB8DDCE}"/>
    <cellStyle name="Millares 6 3 2 2 4 2 4" xfId="25712" xr:uid="{EF9E4F76-DB2E-46A2-9645-A98B90A30E1B}"/>
    <cellStyle name="Millares 6 3 2 2 4 2 5" xfId="48595" xr:uid="{D1B85FA1-4471-4AE9-9766-1C9F3EA10B29}"/>
    <cellStyle name="Millares 6 3 2 2 4 3" xfId="5732" xr:uid="{52E3D7FB-5E15-4CF7-B0DC-051368EC9689}"/>
    <cellStyle name="Millares 6 3 2 2 4 3 2" xfId="17184" xr:uid="{6421B8BA-83A4-4089-A7E4-4B3063E8FE8D}"/>
    <cellStyle name="Millares 6 3 2 2 4 3 2 2" xfId="40078" xr:uid="{AB2ECD61-215E-4C8E-A020-AFB3EC47F11C}"/>
    <cellStyle name="Millares 6 3 2 2 4 3 3" xfId="28637" xr:uid="{5A4C5028-FA5F-48BA-A9EC-F6EE636C230C}"/>
    <cellStyle name="Millares 6 3 2 2 4 3 4" xfId="51519" xr:uid="{AA44EE6E-1400-4049-8A4E-FD066E3C69C7}"/>
    <cellStyle name="Millares 6 3 2 2 4 4" xfId="12942" xr:uid="{C86C9681-E30B-46FA-BBA6-40D550C12BE8}"/>
    <cellStyle name="Millares 6 3 2 2 4 4 2" xfId="35836" xr:uid="{08EBA5B7-968C-403A-A8EB-DC1D8834CDAF}"/>
    <cellStyle name="Millares 6 3 2 2 4 5" xfId="24395" xr:uid="{C3E56CAA-9FCF-4C4D-8A0E-377AFBE0D918}"/>
    <cellStyle name="Millares 6 3 2 2 4 6" xfId="47278" xr:uid="{157866A9-C01B-452D-BB0B-925F7AC675AF}"/>
    <cellStyle name="Millares 6 3 2 2 5" xfId="1746" xr:uid="{4558AECC-789E-491C-8C6D-AB6CD2F7AC55}"/>
    <cellStyle name="Millares 6 3 2 2 5 2" xfId="5994" xr:uid="{69E3F021-B53D-445C-9C52-8829D0792010}"/>
    <cellStyle name="Millares 6 3 2 2 5 2 2" xfId="17446" xr:uid="{E7B78BAE-5FDC-44F6-B2B5-AF0610843BD2}"/>
    <cellStyle name="Millares 6 3 2 2 5 2 2 2" xfId="40340" xr:uid="{E13A3C18-388A-4A9A-AE1F-B9944926612E}"/>
    <cellStyle name="Millares 6 3 2 2 5 2 3" xfId="28899" xr:uid="{3D2E3683-0156-486A-A115-66B9D41C032A}"/>
    <cellStyle name="Millares 6 3 2 2 5 2 4" xfId="51781" xr:uid="{3D28D3C1-7C95-49C6-9273-034E42A38F12}"/>
    <cellStyle name="Millares 6 3 2 2 5 3" xfId="13204" xr:uid="{979857E3-0A48-4E1B-A927-754ABC7F6CD4}"/>
    <cellStyle name="Millares 6 3 2 2 5 3 2" xfId="36098" xr:uid="{7DF8CD10-0DC1-449B-8F38-33295D68DF08}"/>
    <cellStyle name="Millares 6 3 2 2 5 4" xfId="24657" xr:uid="{A67C7726-3D4F-4EDF-887B-7C21FF36B1E9}"/>
    <cellStyle name="Millares 6 3 2 2 5 5" xfId="47540" xr:uid="{1A8DB864-9A70-4542-B775-C74E9552266F}"/>
    <cellStyle name="Millares 6 3 2 2 6" xfId="3069" xr:uid="{D1E2038A-E4A7-44D0-A50C-CA27763978AA}"/>
    <cellStyle name="Millares 6 3 2 2 6 2" xfId="7312" xr:uid="{AA31D0D5-8442-4EAF-A418-64A56E220948}"/>
    <cellStyle name="Millares 6 3 2 2 6 2 2" xfId="18764" xr:uid="{E3759A05-E031-4C8B-85DE-2A6603848CB9}"/>
    <cellStyle name="Millares 6 3 2 2 6 2 2 2" xfId="41658" xr:uid="{523B5A5C-427D-486C-9F76-5745D440CD33}"/>
    <cellStyle name="Millares 6 3 2 2 6 2 3" xfId="30217" xr:uid="{E27DE277-4A31-4434-91EA-5D7DB4CCD038}"/>
    <cellStyle name="Millares 6 3 2 2 6 2 4" xfId="53099" xr:uid="{42C28E7B-45A3-49E3-BBA8-07BD08C1431D}"/>
    <cellStyle name="Millares 6 3 2 2 6 3" xfId="14522" xr:uid="{A6600960-5637-40B6-87FA-AB30B3E28A59}"/>
    <cellStyle name="Millares 6 3 2 2 6 3 2" xfId="37416" xr:uid="{0EBDE9F2-A3E2-40DA-A89C-B6EEF5446C5A}"/>
    <cellStyle name="Millares 6 3 2 2 6 4" xfId="25975" xr:uid="{D123F68B-DB07-44FA-890D-E7BC55199AF6}"/>
    <cellStyle name="Millares 6 3 2 2 6 5" xfId="48857" xr:uid="{9BC9B907-8D82-410E-9187-4AE12E1B80D2}"/>
    <cellStyle name="Millares 6 3 2 2 7" xfId="3329" xr:uid="{1B0AF299-FE0B-4B7F-A8A5-49071D3AE123}"/>
    <cellStyle name="Millares 6 3 2 2 7 2" xfId="7572" xr:uid="{A14A2AF2-E64C-4667-B15C-343D8D0D88A7}"/>
    <cellStyle name="Millares 6 3 2 2 7 2 2" xfId="19024" xr:uid="{C79D3784-7E12-44DA-ACDA-EE38A2AD996B}"/>
    <cellStyle name="Millares 6 3 2 2 7 2 2 2" xfId="41918" xr:uid="{CF64512B-3B00-4072-A45F-6FAC66965DB6}"/>
    <cellStyle name="Millares 6 3 2 2 7 2 3" xfId="30477" xr:uid="{C3E38B4D-8532-453C-883D-1FA431307883}"/>
    <cellStyle name="Millares 6 3 2 2 7 2 4" xfId="53359" xr:uid="{262ABE50-ECD3-4D12-9492-C65C500C3D9F}"/>
    <cellStyle name="Millares 6 3 2 2 7 3" xfId="14782" xr:uid="{370A29BF-4388-439B-B52F-E1B4E1A1B39C}"/>
    <cellStyle name="Millares 6 3 2 2 7 3 2" xfId="37676" xr:uid="{9EDEA71B-6F34-4382-A003-7095BF139B3E}"/>
    <cellStyle name="Millares 6 3 2 2 7 4" xfId="26235" xr:uid="{079A3F48-F3D1-4E84-97C9-3863FE414D07}"/>
    <cellStyle name="Millares 6 3 2 2 7 5" xfId="49117" xr:uid="{B26C11C3-F80E-4861-B875-38BA8C08975A}"/>
    <cellStyle name="Millares 6 3 2 2 8" xfId="3590" xr:uid="{4FBA2639-5183-4590-A64F-91CF7A0C5742}"/>
    <cellStyle name="Millares 6 3 2 2 8 2" xfId="7833" xr:uid="{E4C326A4-D15E-4863-AB0D-9C367959969E}"/>
    <cellStyle name="Millares 6 3 2 2 8 2 2" xfId="19285" xr:uid="{97F9F118-8E69-4EF3-B471-F8809A0A3F19}"/>
    <cellStyle name="Millares 6 3 2 2 8 2 2 2" xfId="42179" xr:uid="{B97FC757-A9AA-46E8-93DF-4CDD45045C60}"/>
    <cellStyle name="Millares 6 3 2 2 8 2 3" xfId="30738" xr:uid="{BFFA9C95-2D94-4504-9CBB-B3A08E922685}"/>
    <cellStyle name="Millares 6 3 2 2 8 2 4" xfId="53620" xr:uid="{8375EE8F-113D-4F91-8C10-6F51C3127A2A}"/>
    <cellStyle name="Millares 6 3 2 2 8 3" xfId="15043" xr:uid="{5744D73C-CCF8-4A0D-86CC-AE85E2B95751}"/>
    <cellStyle name="Millares 6 3 2 2 8 3 2" xfId="37937" xr:uid="{3C32C7D0-766D-4EF6-927A-21BA46B0C2C9}"/>
    <cellStyle name="Millares 6 3 2 2 8 4" xfId="26496" xr:uid="{191B2B9B-368F-41EB-9954-E7BBEA92BA3A}"/>
    <cellStyle name="Millares 6 3 2 2 8 5" xfId="49378" xr:uid="{40A21AE9-ACB3-4C56-819E-1F2647BC59BE}"/>
    <cellStyle name="Millares 6 3 2 2 9" xfId="4658" xr:uid="{7F0FD64B-65E1-46F9-9A25-9285ACDE5FB1}"/>
    <cellStyle name="Millares 6 3 2 2 9 2" xfId="16110" xr:uid="{84E19F97-CEF6-4218-8E91-3F2C14776E87}"/>
    <cellStyle name="Millares 6 3 2 2 9 2 2" xfId="39004" xr:uid="{34149EE0-BA32-45AE-9444-3C7392E2E588}"/>
    <cellStyle name="Millares 6 3 2 2 9 3" xfId="27563" xr:uid="{67409DCE-EB92-42EA-A34A-9D3D3F8F0E12}"/>
    <cellStyle name="Millares 6 3 2 2 9 4" xfId="50445" xr:uid="{9529F2A4-CC49-4004-AA25-F8D3BD8505D5}"/>
    <cellStyle name="Millares 6 3 2 3" xfId="575" xr:uid="{4D1FF92C-A3DE-4BB6-BB69-BB259C78B324}"/>
    <cellStyle name="Millares 6 3 2 3 10" xfId="46370" xr:uid="{37C61379-3D48-47AD-9645-51D13811D997}"/>
    <cellStyle name="Millares 6 3 2 3 11" xfId="55718" xr:uid="{A1770DA1-9E86-4274-B59C-2BEDC8B3239C}"/>
    <cellStyle name="Millares 6 3 2 3 2" xfId="1103" xr:uid="{A3FC769F-1FBA-4ECA-BFA2-062DE1A81639}"/>
    <cellStyle name="Millares 6 3 2 3 2 2" xfId="2420" xr:uid="{6496B54D-3192-4590-AAC3-84A7DCBD4189}"/>
    <cellStyle name="Millares 6 3 2 3 2 2 2" xfId="6668" xr:uid="{A9479AC8-E796-49F0-8C8C-AC512ECE220B}"/>
    <cellStyle name="Millares 6 3 2 3 2 2 2 2" xfId="18120" xr:uid="{1BA89849-9068-4AFC-97FB-9A4D262B7608}"/>
    <cellStyle name="Millares 6 3 2 3 2 2 2 2 2" xfId="41014" xr:uid="{F28353CA-8F97-4940-AC6A-6F3579D0F915}"/>
    <cellStyle name="Millares 6 3 2 3 2 2 2 3" xfId="29573" xr:uid="{5A11E405-3E89-45FE-879C-86F0ABD588BC}"/>
    <cellStyle name="Millares 6 3 2 3 2 2 2 4" xfId="52455" xr:uid="{0C639329-5FD4-4AF6-BBF4-29DDF12F3D3D}"/>
    <cellStyle name="Millares 6 3 2 3 2 2 3" xfId="13878" xr:uid="{BB2FB28C-481F-4DB2-81A5-5BF3351765B4}"/>
    <cellStyle name="Millares 6 3 2 3 2 2 3 2" xfId="36772" xr:uid="{32953A6D-5A11-4305-8FDF-AB16C0785C52}"/>
    <cellStyle name="Millares 6 3 2 3 2 2 4" xfId="25331" xr:uid="{EB101619-2668-4033-8E90-7BEEC2652E70}"/>
    <cellStyle name="Millares 6 3 2 3 2 2 5" xfId="48214" xr:uid="{1C87FDF7-9E23-424A-92CE-172ACB54DE5F}"/>
    <cellStyle name="Millares 6 3 2 3 2 3" xfId="4264" xr:uid="{52DE3E90-2DB7-445C-8862-EE64883C76ED}"/>
    <cellStyle name="Millares 6 3 2 3 2 3 2" xfId="8507" xr:uid="{013BFEFA-D756-4508-8FAD-B3D6654C8261}"/>
    <cellStyle name="Millares 6 3 2 3 2 3 2 2" xfId="19959" xr:uid="{3F5C9A5E-1908-4192-A155-1BAFEF397325}"/>
    <cellStyle name="Millares 6 3 2 3 2 3 2 2 2" xfId="42853" xr:uid="{EEFB2056-0513-4E46-BB84-B1148757D0AB}"/>
    <cellStyle name="Millares 6 3 2 3 2 3 2 3" xfId="31412" xr:uid="{2276CC9D-50CF-4B2A-BFA2-067289D169FB}"/>
    <cellStyle name="Millares 6 3 2 3 2 3 2 4" xfId="54294" xr:uid="{2A26993A-3FCB-4429-A260-8076774495CD}"/>
    <cellStyle name="Millares 6 3 2 3 2 3 3" xfId="15717" xr:uid="{08488114-346D-437B-A58B-1E5A21AD54F1}"/>
    <cellStyle name="Millares 6 3 2 3 2 3 3 2" xfId="38611" xr:uid="{95E450F0-AC61-47CC-9AFE-F99B376BE6ED}"/>
    <cellStyle name="Millares 6 3 2 3 2 3 4" xfId="27170" xr:uid="{8A5FC33B-1980-4220-93AB-F6225C0971B0}"/>
    <cellStyle name="Millares 6 3 2 3 2 3 5" xfId="50052" xr:uid="{2EA87087-1729-428F-AD70-B5CFD53F4DD0}"/>
    <cellStyle name="Millares 6 3 2 3 2 4" xfId="5351" xr:uid="{3F802D2E-FAEA-447E-A3AF-82AF18838DF3}"/>
    <cellStyle name="Millares 6 3 2 3 2 4 2" xfId="16803" xr:uid="{DAF31685-CFD3-4753-93D3-7127C9FDAB87}"/>
    <cellStyle name="Millares 6 3 2 3 2 4 2 2" xfId="39697" xr:uid="{CEC59606-558F-4EB2-AADE-E7764CDA6ED0}"/>
    <cellStyle name="Millares 6 3 2 3 2 4 3" xfId="28256" xr:uid="{54849D75-3D82-4AC0-BFD8-55076CDD9FAF}"/>
    <cellStyle name="Millares 6 3 2 3 2 4 4" xfId="51138" xr:uid="{8497FEDF-E423-46A2-9274-DDFFEEA0016C}"/>
    <cellStyle name="Millares 6 3 2 3 2 5" xfId="10412" xr:uid="{2809AA57-F813-458D-91C3-3B9F40BC4E94}"/>
    <cellStyle name="Millares 6 3 2 3 2 5 2" xfId="21855" xr:uid="{36144B49-A509-4BEB-85B9-70B2333C3C4C}"/>
    <cellStyle name="Millares 6 3 2 3 2 5 2 2" xfId="44749" xr:uid="{48E9C135-386D-4982-8A99-22C4B76D4CD7}"/>
    <cellStyle name="Millares 6 3 2 3 2 5 3" xfId="33308" xr:uid="{EC53EC7D-94D9-4849-9E6F-1907804D579E}"/>
    <cellStyle name="Millares 6 3 2 3 2 6" xfId="11496" xr:uid="{F4B7A59D-F3B4-4FF5-862D-B9AD319452BF}"/>
    <cellStyle name="Millares 6 3 2 3 2 6 2" xfId="22939" xr:uid="{600A225C-6BAD-4C83-A726-E1F3259F6ACD}"/>
    <cellStyle name="Millares 6 3 2 3 2 6 2 2" xfId="45833" xr:uid="{C2EA8CA1-4692-4427-BAB5-E928DC29F07D}"/>
    <cellStyle name="Millares 6 3 2 3 2 6 3" xfId="34392" xr:uid="{ACEF4868-9B8C-4396-9113-FD92F03B8BC8}"/>
    <cellStyle name="Millares 6 3 2 3 2 7" xfId="12561" xr:uid="{6C66AF47-ED27-46B3-A072-9BECDE6E406A}"/>
    <cellStyle name="Millares 6 3 2 3 2 7 2" xfId="35455" xr:uid="{4A2B8A7A-B29B-40B2-9C0F-C8A25ADECDFE}"/>
    <cellStyle name="Millares 6 3 2 3 2 8" xfId="24014" xr:uid="{54DD3560-E396-42D3-972A-BF11873D67F6}"/>
    <cellStyle name="Millares 6 3 2 3 2 9" xfId="46897" xr:uid="{153E5AD3-3E42-4DB9-8BF6-432EB7C3FAF8}"/>
    <cellStyle name="Millares 6 3 2 3 3" xfId="1893" xr:uid="{97BAF93F-7F16-4A67-A5CE-C53E0CD9AE79}"/>
    <cellStyle name="Millares 6 3 2 3 3 2" xfId="6141" xr:uid="{53BF82B9-227C-4B79-AA84-F0C93333D864}"/>
    <cellStyle name="Millares 6 3 2 3 3 2 2" xfId="17593" xr:uid="{B1ED3AF2-E2C4-4E61-A48E-874DBF9E22CE}"/>
    <cellStyle name="Millares 6 3 2 3 3 2 2 2" xfId="40487" xr:uid="{7A2FDA67-B5FE-4831-BD9C-B2F5D2A4AF33}"/>
    <cellStyle name="Millares 6 3 2 3 3 2 3" xfId="29046" xr:uid="{75593842-7258-4743-B880-B0FB54BDD46D}"/>
    <cellStyle name="Millares 6 3 2 3 3 2 4" xfId="51928" xr:uid="{44C89931-7D89-432E-8DC5-DC6BFC8261A4}"/>
    <cellStyle name="Millares 6 3 2 3 3 3" xfId="13351" xr:uid="{01098EF3-CBB3-4F9C-904E-613A9FF6B6D5}"/>
    <cellStyle name="Millares 6 3 2 3 3 3 2" xfId="36245" xr:uid="{9FEC7A3C-C08A-48AB-8B79-B56C64A93950}"/>
    <cellStyle name="Millares 6 3 2 3 3 4" xfId="24804" xr:uid="{8323B5C8-ED2A-46F2-9BE2-FAFF0C0B5722}"/>
    <cellStyle name="Millares 6 3 2 3 3 5" xfId="47687" xr:uid="{FDBCC973-5A35-49EC-9A6A-15A23DF43B75}"/>
    <cellStyle name="Millares 6 3 2 3 4" xfId="3737" xr:uid="{13256AB5-BFF6-4CAA-90CC-0BF512B0B2BD}"/>
    <cellStyle name="Millares 6 3 2 3 4 2" xfId="7980" xr:uid="{26CDDCDB-9E3E-4829-A089-2C2EA9CD0D09}"/>
    <cellStyle name="Millares 6 3 2 3 4 2 2" xfId="19432" xr:uid="{75FB9AAA-23B2-4283-8EFA-A9328BF54CE0}"/>
    <cellStyle name="Millares 6 3 2 3 4 2 2 2" xfId="42326" xr:uid="{268749FC-0B52-4662-B96B-21EEA9A2E7B5}"/>
    <cellStyle name="Millares 6 3 2 3 4 2 3" xfId="30885" xr:uid="{6AF26D53-50F3-42A5-B646-208F7842E136}"/>
    <cellStyle name="Millares 6 3 2 3 4 2 4" xfId="53767" xr:uid="{579CF01E-A260-4552-8030-3A4901387853}"/>
    <cellStyle name="Millares 6 3 2 3 4 3" xfId="15190" xr:uid="{2592CF5C-2C7B-46C1-9EDF-9259D0404C25}"/>
    <cellStyle name="Millares 6 3 2 3 4 3 2" xfId="38084" xr:uid="{00CBD3E9-5BA8-4EC6-A6C8-1393825D993F}"/>
    <cellStyle name="Millares 6 3 2 3 4 4" xfId="26643" xr:uid="{B2600900-C46C-4856-B92A-16FAA7FF38DB}"/>
    <cellStyle name="Millares 6 3 2 3 4 5" xfId="49525" xr:uid="{DFA72298-BC72-4D19-83F5-8BDCE7AC2419}"/>
    <cellStyle name="Millares 6 3 2 3 5" xfId="4824" xr:uid="{613A21F3-B1C6-480A-BD7B-4B589623A7F5}"/>
    <cellStyle name="Millares 6 3 2 3 5 2" xfId="16276" xr:uid="{C31167D0-C382-47FE-8BEF-4C34AEC24A32}"/>
    <cellStyle name="Millares 6 3 2 3 5 2 2" xfId="39170" xr:uid="{ECD854A1-94F1-46D3-BF50-353643FAF092}"/>
    <cellStyle name="Millares 6 3 2 3 5 3" xfId="27729" xr:uid="{1023E44B-E700-4451-A58F-606834D1ABC6}"/>
    <cellStyle name="Millares 6 3 2 3 5 4" xfId="50611" xr:uid="{A53416CE-E0DF-4013-8518-7ED438BB04C4}"/>
    <cellStyle name="Millares 6 3 2 3 6" xfId="9885" xr:uid="{889E2C07-BC1A-4378-9B69-C9A48FA6F59D}"/>
    <cellStyle name="Millares 6 3 2 3 6 2" xfId="21328" xr:uid="{CF892B75-EF92-47CE-8B24-FC304D6E7866}"/>
    <cellStyle name="Millares 6 3 2 3 6 2 2" xfId="44222" xr:uid="{457C87AD-0FE5-4BB8-9CE4-21B5502D9013}"/>
    <cellStyle name="Millares 6 3 2 3 6 3" xfId="32781" xr:uid="{6A74A9BB-1C5E-44A9-B03D-D13CFDDB8691}"/>
    <cellStyle name="Millares 6 3 2 3 7" xfId="10969" xr:uid="{55C02037-633B-44BD-9E0C-213C6590D098}"/>
    <cellStyle name="Millares 6 3 2 3 7 2" xfId="22412" xr:uid="{20C7A20E-0E13-4347-AF8E-092936DC876A}"/>
    <cellStyle name="Millares 6 3 2 3 7 2 2" xfId="45306" xr:uid="{D55A8F82-3ACF-415E-BE5F-D3B06D2A73E0}"/>
    <cellStyle name="Millares 6 3 2 3 7 3" xfId="33865" xr:uid="{633686E5-E703-4B8A-8447-FF4BE6C6A8BF}"/>
    <cellStyle name="Millares 6 3 2 3 8" xfId="12034" xr:uid="{C3DE95D8-F0B1-4895-B041-7268CFE030FD}"/>
    <cellStyle name="Millares 6 3 2 3 8 2" xfId="34928" xr:uid="{F87BEC26-079A-4A2D-8DC3-E206F1FE2ECB}"/>
    <cellStyle name="Millares 6 3 2 3 9" xfId="23487" xr:uid="{75501859-E75A-4722-894F-FAF7DC0FBEDF}"/>
    <cellStyle name="Millares 6 3 2 4" xfId="839" xr:uid="{60E45430-7D66-4EE4-B079-2308BD946464}"/>
    <cellStyle name="Millares 6 3 2 4 2" xfId="2156" xr:uid="{54DA8204-3B04-4359-BC57-85A2870368DC}"/>
    <cellStyle name="Millares 6 3 2 4 2 2" xfId="6404" xr:uid="{561C4C15-DA3B-45D2-B9E0-4AB19869B21B}"/>
    <cellStyle name="Millares 6 3 2 4 2 2 2" xfId="17856" xr:uid="{4D08A3DD-081F-4532-8BD1-931209DBF67F}"/>
    <cellStyle name="Millares 6 3 2 4 2 2 2 2" xfId="40750" xr:uid="{5147B0F3-7A51-4711-8AC0-04A6077D0E4F}"/>
    <cellStyle name="Millares 6 3 2 4 2 2 3" xfId="29309" xr:uid="{9FBD4FEC-4BA8-49CB-92EF-E58E79418772}"/>
    <cellStyle name="Millares 6 3 2 4 2 2 4" xfId="52191" xr:uid="{7D07AD3D-0091-459D-95AB-91112C2086E9}"/>
    <cellStyle name="Millares 6 3 2 4 2 3" xfId="13614" xr:uid="{60F11C9C-9337-46F6-9F38-1835E5D2CE1A}"/>
    <cellStyle name="Millares 6 3 2 4 2 3 2" xfId="36508" xr:uid="{D7B7AFEF-A6F0-458C-ABAA-7C544BF7EAF9}"/>
    <cellStyle name="Millares 6 3 2 4 2 4" xfId="25067" xr:uid="{C8AD682D-CCD0-4A38-8B9F-24192FF94FBA}"/>
    <cellStyle name="Millares 6 3 2 4 2 5" xfId="47950" xr:uid="{B359A10D-CBE6-4877-B5AE-C58C38C1FC5D}"/>
    <cellStyle name="Millares 6 3 2 4 3" xfId="4000" xr:uid="{5F137FF2-9184-455C-9B5E-970C684FCA78}"/>
    <cellStyle name="Millares 6 3 2 4 3 2" xfId="8243" xr:uid="{3D54A4DE-4644-4AFA-96ED-FBCE61348571}"/>
    <cellStyle name="Millares 6 3 2 4 3 2 2" xfId="19695" xr:uid="{5133C310-AF46-4ACB-9108-0E40C90EB734}"/>
    <cellStyle name="Millares 6 3 2 4 3 2 2 2" xfId="42589" xr:uid="{6B1FB02B-FE87-4A59-867C-FC3B7852C1BB}"/>
    <cellStyle name="Millares 6 3 2 4 3 2 3" xfId="31148" xr:uid="{D7056309-8541-4B0D-8750-2CB9743D18BA}"/>
    <cellStyle name="Millares 6 3 2 4 3 2 4" xfId="54030" xr:uid="{9621C511-0CCE-40BE-ACA0-59A50BFF0CCA}"/>
    <cellStyle name="Millares 6 3 2 4 3 3" xfId="15453" xr:uid="{2FC4281B-6F69-4EE1-B987-0E5E720E687E}"/>
    <cellStyle name="Millares 6 3 2 4 3 3 2" xfId="38347" xr:uid="{BDC5B261-E97E-4888-8DE1-38357B3BEF7F}"/>
    <cellStyle name="Millares 6 3 2 4 3 4" xfId="26906" xr:uid="{BE7AD90E-EEDF-48F3-9683-B5FCB3378136}"/>
    <cellStyle name="Millares 6 3 2 4 3 5" xfId="49788" xr:uid="{5025FF77-7DFF-4D49-AFBD-439DAB0AFEDE}"/>
    <cellStyle name="Millares 6 3 2 4 4" xfId="5087" xr:uid="{342DD78E-F55F-46C8-A353-2540C8857D3A}"/>
    <cellStyle name="Millares 6 3 2 4 4 2" xfId="16539" xr:uid="{2146EA8A-3A11-4D62-B524-6076620E978A}"/>
    <cellStyle name="Millares 6 3 2 4 4 2 2" xfId="39433" xr:uid="{9C17F3B5-CB43-4333-AD4C-FCCF27029E44}"/>
    <cellStyle name="Millares 6 3 2 4 4 3" xfId="27992" xr:uid="{53AF66F5-7E4C-4EDC-AC26-0FD2C343A42C}"/>
    <cellStyle name="Millares 6 3 2 4 4 4" xfId="50874" xr:uid="{EDBCD24D-C7EC-490A-AA44-F70303F2A20D}"/>
    <cellStyle name="Millares 6 3 2 4 5" xfId="10148" xr:uid="{C39DE58C-C03F-462F-88AF-CD9BC8A65E06}"/>
    <cellStyle name="Millares 6 3 2 4 5 2" xfId="21591" xr:uid="{1A12E273-982B-449C-B0D2-56AB9BC97318}"/>
    <cellStyle name="Millares 6 3 2 4 5 2 2" xfId="44485" xr:uid="{D3E32B4B-789C-41BA-9C03-EE936BCD016E}"/>
    <cellStyle name="Millares 6 3 2 4 5 3" xfId="33044" xr:uid="{6A7B565D-4AC2-4D12-B96A-550368EE6BA1}"/>
    <cellStyle name="Millares 6 3 2 4 6" xfId="11232" xr:uid="{8BAF7399-17AF-45B8-8457-C0814B68F10A}"/>
    <cellStyle name="Millares 6 3 2 4 6 2" xfId="22675" xr:uid="{409D0A51-3010-44AB-97CB-0E6355E6ADF8}"/>
    <cellStyle name="Millares 6 3 2 4 6 2 2" xfId="45569" xr:uid="{096B333D-C17C-4E55-BC59-371321B44ED7}"/>
    <cellStyle name="Millares 6 3 2 4 6 3" xfId="34128" xr:uid="{9951B222-D577-43F1-807A-40FD96C7EE1C}"/>
    <cellStyle name="Millares 6 3 2 4 7" xfId="12297" xr:uid="{DD676856-B86F-4FF6-8A81-3BC4EE3F4D40}"/>
    <cellStyle name="Millares 6 3 2 4 7 2" xfId="35191" xr:uid="{F968C4CE-F39A-415F-B6C6-11E66F737C66}"/>
    <cellStyle name="Millares 6 3 2 4 8" xfId="23750" xr:uid="{BE116C26-947A-48E0-A283-7663200D0ED0}"/>
    <cellStyle name="Millares 6 3 2 4 9" xfId="46633" xr:uid="{D20985FE-5162-42EC-99CC-0090F4967985}"/>
    <cellStyle name="Millares 6 3 2 5" xfId="1367" xr:uid="{BD397ACA-FED5-4B3F-9C3F-E8D63058C6B5}"/>
    <cellStyle name="Millares 6 3 2 5 2" xfId="2684" xr:uid="{C75BE022-A18E-4108-A29D-EE4649BC099B}"/>
    <cellStyle name="Millares 6 3 2 5 2 2" xfId="6932" xr:uid="{FDC30687-EB38-4D71-AFB6-1890B46470CB}"/>
    <cellStyle name="Millares 6 3 2 5 2 2 2" xfId="18384" xr:uid="{81C47563-7BC3-4CED-9B0B-A0A7120D3D1C}"/>
    <cellStyle name="Millares 6 3 2 5 2 2 2 2" xfId="41278" xr:uid="{5A03B2F7-16E9-4BFA-B68B-3DDD63C045FD}"/>
    <cellStyle name="Millares 6 3 2 5 2 2 3" xfId="29837" xr:uid="{498B0003-EBC6-4DD8-BFBF-36DA9CCADD5F}"/>
    <cellStyle name="Millares 6 3 2 5 2 2 4" xfId="52719" xr:uid="{8DE9C0F7-387D-4CB8-9295-A09550FB6CC9}"/>
    <cellStyle name="Millares 6 3 2 5 2 3" xfId="14142" xr:uid="{EC4E8461-A075-452E-92CA-93F7A50AD1D3}"/>
    <cellStyle name="Millares 6 3 2 5 2 3 2" xfId="37036" xr:uid="{E16E0ABD-DC36-4DA9-BD1C-BFF5B6B5381F}"/>
    <cellStyle name="Millares 6 3 2 5 2 4" xfId="25595" xr:uid="{CA4D6A21-B8FF-4B39-9FF8-06DF95DACED7}"/>
    <cellStyle name="Millares 6 3 2 5 2 5" xfId="48478" xr:uid="{C83D6BB8-3738-453F-9FC0-3B2E491A9F03}"/>
    <cellStyle name="Millares 6 3 2 5 3" xfId="5615" xr:uid="{8D359C92-5D53-4BE1-A95F-587A819112E9}"/>
    <cellStyle name="Millares 6 3 2 5 3 2" xfId="17067" xr:uid="{C19B2956-18D3-4D7C-B4BA-FCC052742F31}"/>
    <cellStyle name="Millares 6 3 2 5 3 2 2" xfId="39961" xr:uid="{F8FCBD6B-BECD-44C4-8F01-90F27FE7B08C}"/>
    <cellStyle name="Millares 6 3 2 5 3 3" xfId="28520" xr:uid="{21937DF6-D754-42C5-8A31-110E13E6AAAA}"/>
    <cellStyle name="Millares 6 3 2 5 3 4" xfId="51402" xr:uid="{B8731FCF-EC9A-49AD-BD40-9358904A194D}"/>
    <cellStyle name="Millares 6 3 2 5 4" xfId="12825" xr:uid="{61E94A77-CF73-4D4A-9243-9F562CC6CCAA}"/>
    <cellStyle name="Millares 6 3 2 5 4 2" xfId="35719" xr:uid="{57999F67-2608-4B7E-B87F-A77E74953765}"/>
    <cellStyle name="Millares 6 3 2 5 5" xfId="24278" xr:uid="{CC360E8D-B00C-4DA8-B9A4-F756ED2E1057}"/>
    <cellStyle name="Millares 6 3 2 5 6" xfId="47161" xr:uid="{0EB3CC30-04A6-44CE-8EF0-BAA6E3E470DA}"/>
    <cellStyle name="Millares 6 3 2 6" xfId="1630" xr:uid="{9B8716C1-0261-4DFD-9DCF-446823628FDF}"/>
    <cellStyle name="Millares 6 3 2 6 2" xfId="5878" xr:uid="{1A064706-11CB-4DF0-BA5E-7637B48C5AD7}"/>
    <cellStyle name="Millares 6 3 2 6 2 2" xfId="17330" xr:uid="{67487639-3533-4D0B-B6C8-E37A86010B37}"/>
    <cellStyle name="Millares 6 3 2 6 2 2 2" xfId="40224" xr:uid="{84EA7708-1AE7-4018-9B8B-226E3E005B1E}"/>
    <cellStyle name="Millares 6 3 2 6 2 3" xfId="28783" xr:uid="{F6CD3189-D1E9-44A5-A5DD-FCAE6B4B703A}"/>
    <cellStyle name="Millares 6 3 2 6 2 4" xfId="51665" xr:uid="{D521A96C-710D-4E9D-89DA-764B1E93D6CC}"/>
    <cellStyle name="Millares 6 3 2 6 3" xfId="13088" xr:uid="{17390A85-3B85-4C15-8105-B8319619DE25}"/>
    <cellStyle name="Millares 6 3 2 6 3 2" xfId="35982" xr:uid="{D0EFCCC9-F064-4F9C-BBC0-8AE55912D185}"/>
    <cellStyle name="Millares 6 3 2 6 4" xfId="24541" xr:uid="{6A9AC47D-7206-46AD-8E24-E0E48F49B426}"/>
    <cellStyle name="Millares 6 3 2 6 5" xfId="47424" xr:uid="{D6205C54-FEE7-40CC-82AD-CC98F8500B72}"/>
    <cellStyle name="Millares 6 3 2 7" xfId="2952" xr:uid="{E44A08CD-03AA-4B5C-B205-62C8514253CC}"/>
    <cellStyle name="Millares 6 3 2 7 2" xfId="7196" xr:uid="{FEEBC22B-AD6C-474C-9E73-0EE282FD4626}"/>
    <cellStyle name="Millares 6 3 2 7 2 2" xfId="18648" xr:uid="{7F20BC91-CDF1-4368-A526-24EA69867511}"/>
    <cellStyle name="Millares 6 3 2 7 2 2 2" xfId="41542" xr:uid="{7C9B908A-8CB6-4D47-8CA6-3ED1763600FF}"/>
    <cellStyle name="Millares 6 3 2 7 2 3" xfId="30101" xr:uid="{EF4E8B34-3DBA-4DA4-BE59-32FE46A90DFF}"/>
    <cellStyle name="Millares 6 3 2 7 2 4" xfId="52983" xr:uid="{B078C33B-C232-4CBF-8E73-0863676210E3}"/>
    <cellStyle name="Millares 6 3 2 7 3" xfId="14406" xr:uid="{5F4F4D3A-3095-43F8-9E97-2CD948F5E8CB}"/>
    <cellStyle name="Millares 6 3 2 7 3 2" xfId="37300" xr:uid="{A11A4FA8-A3F8-49CD-BC55-87A785A2F333}"/>
    <cellStyle name="Millares 6 3 2 7 4" xfId="25859" xr:uid="{AAB8F8E8-4D55-4778-BA84-38892AECA8E7}"/>
    <cellStyle name="Millares 6 3 2 7 5" xfId="48741" xr:uid="{CF30C613-4E23-43B9-9263-DCC9763A8409}"/>
    <cellStyle name="Millares 6 3 2 8" xfId="3212" xr:uid="{F1809E7A-551E-450C-A845-F1D31660D8B2}"/>
    <cellStyle name="Millares 6 3 2 8 2" xfId="7455" xr:uid="{05EE0116-5F08-4E93-A309-48AB51FEEF3D}"/>
    <cellStyle name="Millares 6 3 2 8 2 2" xfId="18907" xr:uid="{8BF3F80C-3994-4AE5-81F4-DBFD4AD86EC9}"/>
    <cellStyle name="Millares 6 3 2 8 2 2 2" xfId="41801" xr:uid="{1BB0B386-7F08-4006-A062-2DC8C73197AF}"/>
    <cellStyle name="Millares 6 3 2 8 2 3" xfId="30360" xr:uid="{94569AD7-5A5A-469A-9630-710BBB08D3FD}"/>
    <cellStyle name="Millares 6 3 2 8 2 4" xfId="53242" xr:uid="{AF785B98-DEB7-44B9-A2B1-58C4ADE340E1}"/>
    <cellStyle name="Millares 6 3 2 8 3" xfId="14665" xr:uid="{AC9486FC-0DA2-4C0F-9DE5-F040AB01F460}"/>
    <cellStyle name="Millares 6 3 2 8 3 2" xfId="37559" xr:uid="{A56B54F9-69B3-4C3D-BC20-BE2AFAF245DC}"/>
    <cellStyle name="Millares 6 3 2 8 4" xfId="26118" xr:uid="{32542A32-7E38-40A5-97C7-0BC695DFB145}"/>
    <cellStyle name="Millares 6 3 2 8 5" xfId="49000" xr:uid="{84EFF427-CAE7-4227-B752-6926E613BB98}"/>
    <cellStyle name="Millares 6 3 2 9" xfId="3474" xr:uid="{4AB8AF63-E86A-4D0B-AF12-3D4B49567E7F}"/>
    <cellStyle name="Millares 6 3 2 9 2" xfId="7717" xr:uid="{1D8A8B12-0CC2-4E5F-8D1B-DF85D6314F38}"/>
    <cellStyle name="Millares 6 3 2 9 2 2" xfId="19169" xr:uid="{9621C565-26E2-4B4C-BBB2-7C9B231F24F8}"/>
    <cellStyle name="Millares 6 3 2 9 2 2 2" xfId="42063" xr:uid="{D42025D7-E042-43B7-A443-E9D39952E689}"/>
    <cellStyle name="Millares 6 3 2 9 2 3" xfId="30622" xr:uid="{9A3B3EDC-AE45-4ADE-9389-E4F48FE21D01}"/>
    <cellStyle name="Millares 6 3 2 9 2 4" xfId="53504" xr:uid="{4624FCC4-0C88-45AF-9BE9-99AEC238FBC4}"/>
    <cellStyle name="Millares 6 3 2 9 3" xfId="14927" xr:uid="{B10ABB7C-B4EE-4B94-9037-7710A6C87B3D}"/>
    <cellStyle name="Millares 6 3 2 9 3 2" xfId="37821" xr:uid="{8EFB2D6C-9F7F-43ED-9A7D-A4D8F06FEC3C}"/>
    <cellStyle name="Millares 6 3 2 9 4" xfId="26380" xr:uid="{98AF5083-86A7-483A-A905-B671FB7CBF39}"/>
    <cellStyle name="Millares 6 3 2 9 5" xfId="49262" xr:uid="{F1269BA6-DA1A-40F8-BD17-6BF33C6FE9D6}"/>
    <cellStyle name="Millares 6 3 20" xfId="55409" xr:uid="{0CCB247E-5D99-418E-8C2B-438B642F545C}"/>
    <cellStyle name="Millares 6 3 3" xfId="391" xr:uid="{03731726-1BEE-4C08-AD90-69EF61376CC2}"/>
    <cellStyle name="Millares 6 3 3 10" xfId="8900" xr:uid="{A08C0F69-65C9-4D0C-806A-5006DD479CA9}"/>
    <cellStyle name="Millares 6 3 3 10 2" xfId="20344" xr:uid="{2C74985E-2919-4F9B-A9E4-257FB24578FA}"/>
    <cellStyle name="Millares 6 3 3 10 2 2" xfId="43238" xr:uid="{0B601F39-6CBE-42A9-AC1A-D1D3B8C78DCB}"/>
    <cellStyle name="Millares 6 3 3 10 3" xfId="31797" xr:uid="{E99D9095-46C6-43AE-868C-39A1909580E7}"/>
    <cellStyle name="Millares 6 3 3 10 4" xfId="54679" xr:uid="{FBE92BEF-B01E-49AD-8D03-34972A5EA1B3}"/>
    <cellStyle name="Millares 6 3 3 11" xfId="9162" xr:uid="{8FF22FAF-F0DD-4454-B5C2-5D2C33877E8D}"/>
    <cellStyle name="Millares 6 3 3 11 2" xfId="20606" xr:uid="{22FF2573-7CC5-4EDE-AE00-4E7812EDC597}"/>
    <cellStyle name="Millares 6 3 3 11 2 2" xfId="43500" xr:uid="{DB4C51D5-DB57-46AB-977B-9A3FFD2C321F}"/>
    <cellStyle name="Millares 6 3 3 11 3" xfId="32059" xr:uid="{CC94D20A-6C55-494A-8FAF-37F59220A720}"/>
    <cellStyle name="Millares 6 3 3 11 4" xfId="54941" xr:uid="{B80C49CE-DAF9-4177-A3ED-D62DA510546D}"/>
    <cellStyle name="Millares 6 3 3 12" xfId="9429" xr:uid="{E75994B8-0FE8-4770-A605-3A46C3884D1B}"/>
    <cellStyle name="Millares 6 3 3 12 2" xfId="20873" xr:uid="{33044D40-B9B2-43A4-829E-9D3735C2EA9B}"/>
    <cellStyle name="Millares 6 3 3 12 2 2" xfId="43767" xr:uid="{ECBC6331-2761-467F-8C11-8608769E04E6}"/>
    <cellStyle name="Millares 6 3 3 12 3" xfId="32326" xr:uid="{65E2D076-CBB2-4A95-ABDE-DF81E479152E}"/>
    <cellStyle name="Millares 6 3 3 12 4" xfId="55208" xr:uid="{FC13728C-FBE8-497B-BD89-DBE05B493C88}"/>
    <cellStyle name="Millares 6 3 3 13" xfId="9701" xr:uid="{97F1CF45-AD72-439C-925E-20AB7D802FFE}"/>
    <cellStyle name="Millares 6 3 3 13 2" xfId="21144" xr:uid="{93CFA267-0EAD-4FED-9B17-8119AE2F4636}"/>
    <cellStyle name="Millares 6 3 3 13 2 2" xfId="44038" xr:uid="{E4553184-463A-4E68-98DE-41BF183CB9E6}"/>
    <cellStyle name="Millares 6 3 3 13 3" xfId="32597" xr:uid="{3DC7F3D2-D505-49B2-84D0-7A1D68244847}"/>
    <cellStyle name="Millares 6 3 3 14" xfId="10785" xr:uid="{4CDB0F7B-9C5B-4380-BC52-93DB9BB28D97}"/>
    <cellStyle name="Millares 6 3 3 14 2" xfId="22228" xr:uid="{383E36E2-F28A-484B-A354-0E06079EBF57}"/>
    <cellStyle name="Millares 6 3 3 14 2 2" xfId="45122" xr:uid="{92C208C9-8399-4EC4-A78E-815398E9BD19}"/>
    <cellStyle name="Millares 6 3 3 14 3" xfId="33681" xr:uid="{5CD2E028-B6A2-4F52-AB37-29EBF3627ED8}"/>
    <cellStyle name="Millares 6 3 3 15" xfId="11850" xr:uid="{09DE6AEF-506E-482D-AB6E-C2B3B7A060F3}"/>
    <cellStyle name="Millares 6 3 3 15 2" xfId="34744" xr:uid="{F9F82787-CD39-4EE3-9828-2BDAB9C25B13}"/>
    <cellStyle name="Millares 6 3 3 16" xfId="23303" xr:uid="{B80BC003-3C74-4064-A834-27DBC02AA885}"/>
    <cellStyle name="Millares 6 3 3 17" xfId="46186" xr:uid="{D584F5FB-F7B5-480D-9E5B-FC765A1122C5}"/>
    <cellStyle name="Millares 6 3 3 18" xfId="55528" xr:uid="{0743A6E2-6AE8-480B-85E3-EFDF4C56B0F0}"/>
    <cellStyle name="Millares 6 3 3 2" xfId="654" xr:uid="{727F8E14-11C0-4C76-9D29-033FA797EA5F}"/>
    <cellStyle name="Millares 6 3 3 2 10" xfId="46449" xr:uid="{836859F4-D04F-4D1A-9CBE-6D1CE8F82DD6}"/>
    <cellStyle name="Millares 6 3 3 2 11" xfId="55798" xr:uid="{EA2D09F3-F97F-42E0-920D-47E6664CF357}"/>
    <cellStyle name="Millares 6 3 3 2 2" xfId="1182" xr:uid="{630B6C8B-4CEA-45BB-B401-725AD17826D6}"/>
    <cellStyle name="Millares 6 3 3 2 2 2" xfId="2499" xr:uid="{ACBA86AC-E1C2-44C3-A0E7-D5F510225C85}"/>
    <cellStyle name="Millares 6 3 3 2 2 2 2" xfId="6747" xr:uid="{AB6CB2E4-0C21-47AC-9CA6-5E1D4C24492B}"/>
    <cellStyle name="Millares 6 3 3 2 2 2 2 2" xfId="18199" xr:uid="{1647B114-56ED-4227-B6CB-319E08CFF1C1}"/>
    <cellStyle name="Millares 6 3 3 2 2 2 2 2 2" xfId="41093" xr:uid="{31B722D8-DCCC-41A1-B931-3066A8152A30}"/>
    <cellStyle name="Millares 6 3 3 2 2 2 2 3" xfId="29652" xr:uid="{0AEC7993-D3C8-4E62-A418-E2DAA2B90CD7}"/>
    <cellStyle name="Millares 6 3 3 2 2 2 2 4" xfId="52534" xr:uid="{076F20AE-0372-44C3-B9AC-C8DE7D0D45E8}"/>
    <cellStyle name="Millares 6 3 3 2 2 2 3" xfId="13957" xr:uid="{D1A1A89A-1AB4-4F90-A9DE-5C3417BE778C}"/>
    <cellStyle name="Millares 6 3 3 2 2 2 3 2" xfId="36851" xr:uid="{C54ABFB7-BA07-44EB-8E2B-FE69114FD0E7}"/>
    <cellStyle name="Millares 6 3 3 2 2 2 4" xfId="25410" xr:uid="{DA15C92E-49B7-4352-88EF-0F9BF28F3ED4}"/>
    <cellStyle name="Millares 6 3 3 2 2 2 5" xfId="48293" xr:uid="{18017622-D177-48CB-A008-D245F19CAEFC}"/>
    <cellStyle name="Millares 6 3 3 2 2 3" xfId="4343" xr:uid="{146FB9EB-5F17-4DB3-9EEB-746E88AD39DB}"/>
    <cellStyle name="Millares 6 3 3 2 2 3 2" xfId="8586" xr:uid="{F31FE2BC-CA87-4872-AF14-004101FEDFDF}"/>
    <cellStyle name="Millares 6 3 3 2 2 3 2 2" xfId="20038" xr:uid="{55CB698D-1D8D-4D70-B2DA-01EA770DE3D6}"/>
    <cellStyle name="Millares 6 3 3 2 2 3 2 2 2" xfId="42932" xr:uid="{A5EB3AE2-E829-4102-B567-33D5BA2C079C}"/>
    <cellStyle name="Millares 6 3 3 2 2 3 2 3" xfId="31491" xr:uid="{3C429A54-DFB9-4064-AC2E-49ED0EDB705F}"/>
    <cellStyle name="Millares 6 3 3 2 2 3 2 4" xfId="54373" xr:uid="{24379952-E62B-452C-B1A9-FFDE8914BA43}"/>
    <cellStyle name="Millares 6 3 3 2 2 3 3" xfId="15796" xr:uid="{69F1539A-775F-4328-BD10-2B1959D823A4}"/>
    <cellStyle name="Millares 6 3 3 2 2 3 3 2" xfId="38690" xr:uid="{8B45F4A7-2A37-46AB-8729-0CC051E184D4}"/>
    <cellStyle name="Millares 6 3 3 2 2 3 4" xfId="27249" xr:uid="{FC4F1DA9-AAAC-4581-A4C0-194584E30F82}"/>
    <cellStyle name="Millares 6 3 3 2 2 3 5" xfId="50131" xr:uid="{787DB88E-5B6A-4368-88AC-EF2FF9A20875}"/>
    <cellStyle name="Millares 6 3 3 2 2 4" xfId="5430" xr:uid="{D9ECC000-7690-4D54-A462-2225DC9EC925}"/>
    <cellStyle name="Millares 6 3 3 2 2 4 2" xfId="16882" xr:uid="{9C970E5F-4C21-4623-8F5B-8BB7D0E079A8}"/>
    <cellStyle name="Millares 6 3 3 2 2 4 2 2" xfId="39776" xr:uid="{FE5080C8-1C04-472C-AC38-2736AAA8F2EF}"/>
    <cellStyle name="Millares 6 3 3 2 2 4 3" xfId="28335" xr:uid="{CA4F118F-B799-4980-B266-A50B674D52E3}"/>
    <cellStyle name="Millares 6 3 3 2 2 4 4" xfId="51217" xr:uid="{19D3D8B7-A8F0-4DF9-8CA8-3E5624711C88}"/>
    <cellStyle name="Millares 6 3 3 2 2 5" xfId="10491" xr:uid="{03B99453-2EF7-4B6F-8DE2-1A65BA58754B}"/>
    <cellStyle name="Millares 6 3 3 2 2 5 2" xfId="21934" xr:uid="{BE325C5D-F58F-4E00-B5CC-0DB7C8149916}"/>
    <cellStyle name="Millares 6 3 3 2 2 5 2 2" xfId="44828" xr:uid="{56C6BE06-BAD1-4EA6-8B8B-BB66630A6A9A}"/>
    <cellStyle name="Millares 6 3 3 2 2 5 3" xfId="33387" xr:uid="{3511ECD6-4212-49D8-8EF8-76DBA60ED789}"/>
    <cellStyle name="Millares 6 3 3 2 2 6" xfId="11575" xr:uid="{EDD7511A-D5BA-4AFA-BC45-DBD8416ADD2C}"/>
    <cellStyle name="Millares 6 3 3 2 2 6 2" xfId="23018" xr:uid="{803BD186-8A2D-4FA6-B8BB-52261A40FA67}"/>
    <cellStyle name="Millares 6 3 3 2 2 6 2 2" xfId="45912" xr:uid="{546A2F73-EC78-4A48-AD13-D8312B8EEB8D}"/>
    <cellStyle name="Millares 6 3 3 2 2 6 3" xfId="34471" xr:uid="{89F0D14F-E827-4E67-9F08-046F68BE617C}"/>
    <cellStyle name="Millares 6 3 3 2 2 7" xfId="12640" xr:uid="{ECDD4DE2-AF9F-4F63-9912-7A6BEB0B81DE}"/>
    <cellStyle name="Millares 6 3 3 2 2 7 2" xfId="35534" xr:uid="{359D7ED6-C4F8-482C-B675-BB4903DD5F14}"/>
    <cellStyle name="Millares 6 3 3 2 2 8" xfId="24093" xr:uid="{C496DBEE-2720-458B-B76E-84D7089BE02F}"/>
    <cellStyle name="Millares 6 3 3 2 2 9" xfId="46976" xr:uid="{8F707E8A-82C7-4EEC-BD80-519E41968E27}"/>
    <cellStyle name="Millares 6 3 3 2 3" xfId="1972" xr:uid="{A4007499-6A44-4AE6-807B-0A623CEA4319}"/>
    <cellStyle name="Millares 6 3 3 2 3 2" xfId="6220" xr:uid="{720C511D-74BB-4444-9A37-505DAE02D371}"/>
    <cellStyle name="Millares 6 3 3 2 3 2 2" xfId="17672" xr:uid="{EC43F508-C5F5-48C3-A929-E5ADD84E5669}"/>
    <cellStyle name="Millares 6 3 3 2 3 2 2 2" xfId="40566" xr:uid="{B5E14AA4-864E-497D-8DAC-56A8E94EEE97}"/>
    <cellStyle name="Millares 6 3 3 2 3 2 3" xfId="29125" xr:uid="{EAFEDE6D-4086-4D68-803E-BD758B2F05D7}"/>
    <cellStyle name="Millares 6 3 3 2 3 2 4" xfId="52007" xr:uid="{C150E7F9-2720-44B8-BBFA-6B97A27FCA77}"/>
    <cellStyle name="Millares 6 3 3 2 3 3" xfId="13430" xr:uid="{C3FFD2F8-0269-4DC8-888A-4D1EAA4057FB}"/>
    <cellStyle name="Millares 6 3 3 2 3 3 2" xfId="36324" xr:uid="{E02632DA-8726-4600-9F1B-ADA04AB12A74}"/>
    <cellStyle name="Millares 6 3 3 2 3 4" xfId="24883" xr:uid="{2C84743E-220D-433B-9F79-7100029776B9}"/>
    <cellStyle name="Millares 6 3 3 2 3 5" xfId="47766" xr:uid="{E842AE1B-7542-4A94-AC87-C2BB1E647B28}"/>
    <cellStyle name="Millares 6 3 3 2 4" xfId="3816" xr:uid="{EC22D461-8129-49F2-8951-570F9692A33A}"/>
    <cellStyle name="Millares 6 3 3 2 4 2" xfId="8059" xr:uid="{9DE83D6D-E8D8-4FDC-A12E-4CDF7F0A4744}"/>
    <cellStyle name="Millares 6 3 3 2 4 2 2" xfId="19511" xr:uid="{D4C68E5B-B7BE-4BA2-999B-13FFA52C6C63}"/>
    <cellStyle name="Millares 6 3 3 2 4 2 2 2" xfId="42405" xr:uid="{15910835-D694-4E9A-AE98-292ADB75BEDB}"/>
    <cellStyle name="Millares 6 3 3 2 4 2 3" xfId="30964" xr:uid="{13EEDA50-7F84-41EC-A7ED-9A631EC5C794}"/>
    <cellStyle name="Millares 6 3 3 2 4 2 4" xfId="53846" xr:uid="{9987E3B7-B2CA-4F01-930B-8D4A9D7BA03D}"/>
    <cellStyle name="Millares 6 3 3 2 4 3" xfId="15269" xr:uid="{74BB9F41-B8D9-47D6-A63E-7752F7600F93}"/>
    <cellStyle name="Millares 6 3 3 2 4 3 2" xfId="38163" xr:uid="{6C1EDE1C-A4AD-4A0C-A503-DADF81DDE5A8}"/>
    <cellStyle name="Millares 6 3 3 2 4 4" xfId="26722" xr:uid="{22F8D560-752D-434A-9260-A7C869C5864E}"/>
    <cellStyle name="Millares 6 3 3 2 4 5" xfId="49604" xr:uid="{E9C1FA91-2AA3-41FF-BE86-F87A3EC8B3E3}"/>
    <cellStyle name="Millares 6 3 3 2 5" xfId="4903" xr:uid="{0609C7C7-1172-4CAC-81D6-36CD7A181D38}"/>
    <cellStyle name="Millares 6 3 3 2 5 2" xfId="16355" xr:uid="{30B7B038-3BB3-4AC0-9370-9C2E74EA7484}"/>
    <cellStyle name="Millares 6 3 3 2 5 2 2" xfId="39249" xr:uid="{8BA54E7D-36C0-4429-A228-E93126F8599C}"/>
    <cellStyle name="Millares 6 3 3 2 5 3" xfId="27808" xr:uid="{9D9DB637-AF22-44B6-8D1F-FE0566EDB831}"/>
    <cellStyle name="Millares 6 3 3 2 5 4" xfId="50690" xr:uid="{583BE53B-E9E3-4DA6-BACC-F43C6FFAFF39}"/>
    <cellStyle name="Millares 6 3 3 2 6" xfId="9964" xr:uid="{37C29386-2B70-4558-8B52-F944C4C7068D}"/>
    <cellStyle name="Millares 6 3 3 2 6 2" xfId="21407" xr:uid="{B99E754C-0FD0-41EC-A1DC-30896FC80C99}"/>
    <cellStyle name="Millares 6 3 3 2 6 2 2" xfId="44301" xr:uid="{90F7BD00-0017-405C-BCDD-94DFF6AAFA0C}"/>
    <cellStyle name="Millares 6 3 3 2 6 3" xfId="32860" xr:uid="{927BBAD9-3524-4C59-98D5-84A5D8A66243}"/>
    <cellStyle name="Millares 6 3 3 2 7" xfId="11048" xr:uid="{9EDA401B-194B-4D10-8715-EE406DFD40EA}"/>
    <cellStyle name="Millares 6 3 3 2 7 2" xfId="22491" xr:uid="{2A99E16F-F9F2-4AB8-B499-2ED8785D2162}"/>
    <cellStyle name="Millares 6 3 3 2 7 2 2" xfId="45385" xr:uid="{519A57DD-A399-4A71-B510-C37E5AA32817}"/>
    <cellStyle name="Millares 6 3 3 2 7 3" xfId="33944" xr:uid="{234E2D30-2FEE-45E9-9E64-ABE9F3AB468C}"/>
    <cellStyle name="Millares 6 3 3 2 8" xfId="12113" xr:uid="{51317B5B-5162-468A-BC91-72BE44D86782}"/>
    <cellStyle name="Millares 6 3 3 2 8 2" xfId="35007" xr:uid="{B4833549-C877-4BDE-9FB6-8DA76066E9E8}"/>
    <cellStyle name="Millares 6 3 3 2 9" xfId="23566" xr:uid="{9975C1AA-CE70-4E7D-B08F-FA690DC58544}"/>
    <cellStyle name="Millares 6 3 3 3" xfId="919" xr:uid="{3F6353E4-0ED4-45DF-A9A7-F3A301995BEE}"/>
    <cellStyle name="Millares 6 3 3 3 2" xfId="2236" xr:uid="{804ADB07-F998-4EF2-9177-AA291875F699}"/>
    <cellStyle name="Millares 6 3 3 3 2 2" xfId="6484" xr:uid="{513EB341-ACB6-4881-8BBB-26E4163385FA}"/>
    <cellStyle name="Millares 6 3 3 3 2 2 2" xfId="17936" xr:uid="{DD9F8D8A-6CB5-4B99-A150-475D136D984D}"/>
    <cellStyle name="Millares 6 3 3 3 2 2 2 2" xfId="40830" xr:uid="{7E467BD0-6EE7-4D04-8B5F-7AE9641118F2}"/>
    <cellStyle name="Millares 6 3 3 3 2 2 3" xfId="29389" xr:uid="{143427FF-F340-4585-B80C-1D899EF45788}"/>
    <cellStyle name="Millares 6 3 3 3 2 2 4" xfId="52271" xr:uid="{87CD05C6-C94A-4E68-B8FC-499CB1687643}"/>
    <cellStyle name="Millares 6 3 3 3 2 3" xfId="13694" xr:uid="{4817758F-C495-4617-A48B-93156DEF71A0}"/>
    <cellStyle name="Millares 6 3 3 3 2 3 2" xfId="36588" xr:uid="{E6749857-569D-4AF3-8F3B-EABBB8115E7F}"/>
    <cellStyle name="Millares 6 3 3 3 2 4" xfId="25147" xr:uid="{352DD584-9769-46A7-B3CB-5D56178837D1}"/>
    <cellStyle name="Millares 6 3 3 3 2 5" xfId="48030" xr:uid="{10A4C3EC-232B-4349-A05E-2686F0EF6A69}"/>
    <cellStyle name="Millares 6 3 3 3 3" xfId="4080" xr:uid="{F1C9FAD6-EDF1-4978-AC07-F2F5F2D3A3FD}"/>
    <cellStyle name="Millares 6 3 3 3 3 2" xfId="8323" xr:uid="{C3742A89-795E-4DE1-A090-770EE5213EBA}"/>
    <cellStyle name="Millares 6 3 3 3 3 2 2" xfId="19775" xr:uid="{EDFC8F7E-2324-4171-A65D-A3FB4D64D36D}"/>
    <cellStyle name="Millares 6 3 3 3 3 2 2 2" xfId="42669" xr:uid="{615C4D6B-77D5-4E9C-923A-BA8FC0A86860}"/>
    <cellStyle name="Millares 6 3 3 3 3 2 3" xfId="31228" xr:uid="{E2389643-7955-45A6-8955-4D6E9E1C3C01}"/>
    <cellStyle name="Millares 6 3 3 3 3 2 4" xfId="54110" xr:uid="{42681308-433A-4C68-84D8-A0768FEF4079}"/>
    <cellStyle name="Millares 6 3 3 3 3 3" xfId="15533" xr:uid="{9AB12601-7891-4531-A9B1-70C54AD387B8}"/>
    <cellStyle name="Millares 6 3 3 3 3 3 2" xfId="38427" xr:uid="{8E184865-BA35-4241-A39F-B45D5439405A}"/>
    <cellStyle name="Millares 6 3 3 3 3 4" xfId="26986" xr:uid="{695C93CA-EDC7-4E94-B1C9-CB5BBF9A92FC}"/>
    <cellStyle name="Millares 6 3 3 3 3 5" xfId="49868" xr:uid="{85953CC5-E15F-495F-A3BF-0967A8FA0068}"/>
    <cellStyle name="Millares 6 3 3 3 4" xfId="5167" xr:uid="{B0FD521C-EEE7-48C3-9B23-A8B4647F7F98}"/>
    <cellStyle name="Millares 6 3 3 3 4 2" xfId="16619" xr:uid="{990731E1-369A-4574-AE74-260B47B58249}"/>
    <cellStyle name="Millares 6 3 3 3 4 2 2" xfId="39513" xr:uid="{BA613F5A-2FF0-4771-8AF8-A8D8B2ABAC0D}"/>
    <cellStyle name="Millares 6 3 3 3 4 3" xfId="28072" xr:uid="{B80D7D0A-CDC5-4059-AC60-85CCEFA42138}"/>
    <cellStyle name="Millares 6 3 3 3 4 4" xfId="50954" xr:uid="{9CD4E82A-D567-4468-87FB-D0C1A8FB8BDA}"/>
    <cellStyle name="Millares 6 3 3 3 5" xfId="10228" xr:uid="{72C773D8-11A0-4729-B3D1-D1BAECE716D0}"/>
    <cellStyle name="Millares 6 3 3 3 5 2" xfId="21671" xr:uid="{B906C2F7-F095-4B49-9C61-F9E2A0F60FEA}"/>
    <cellStyle name="Millares 6 3 3 3 5 2 2" xfId="44565" xr:uid="{80ABF646-7B1C-4C04-9F64-70EBECD5B0AE}"/>
    <cellStyle name="Millares 6 3 3 3 5 3" xfId="33124" xr:uid="{3EDE2EBD-7790-4F90-9FB2-0EFFA04D530D}"/>
    <cellStyle name="Millares 6 3 3 3 6" xfId="11312" xr:uid="{46AEE904-1504-4716-A293-A9DD4BFD6D62}"/>
    <cellStyle name="Millares 6 3 3 3 6 2" xfId="22755" xr:uid="{B87D6A35-F851-41B0-91A8-6C5BBEA7E2BF}"/>
    <cellStyle name="Millares 6 3 3 3 6 2 2" xfId="45649" xr:uid="{B3A93EDF-501D-47D7-BCF7-FDC9070F16B3}"/>
    <cellStyle name="Millares 6 3 3 3 6 3" xfId="34208" xr:uid="{31352946-F80E-4D2A-A7A7-C5EBDBF36604}"/>
    <cellStyle name="Millares 6 3 3 3 7" xfId="12377" xr:uid="{9EA6011C-F773-401F-A1EC-583F1EEB1F7C}"/>
    <cellStyle name="Millares 6 3 3 3 7 2" xfId="35271" xr:uid="{4C83A616-B3D5-47C3-9085-7FDC4FF57A28}"/>
    <cellStyle name="Millares 6 3 3 3 8" xfId="23830" xr:uid="{80B9C7F3-81CC-4FA6-B21E-9F838CB3DCC3}"/>
    <cellStyle name="Millares 6 3 3 3 9" xfId="46713" xr:uid="{C4FB786F-3A47-4F23-BEC2-A1B7661370BA}"/>
    <cellStyle name="Millares 6 3 3 4" xfId="1447" xr:uid="{398A9F25-6A5B-4801-9F0F-6784835E662F}"/>
    <cellStyle name="Millares 6 3 3 4 2" xfId="2764" xr:uid="{31BF105B-90EE-4B29-8CB3-B588A7DBF46A}"/>
    <cellStyle name="Millares 6 3 3 4 2 2" xfId="7012" xr:uid="{508313AF-B797-4360-88D2-C4EB71ED6AEF}"/>
    <cellStyle name="Millares 6 3 3 4 2 2 2" xfId="18464" xr:uid="{66CA97BF-1006-420E-B3F2-0837CAE238C2}"/>
    <cellStyle name="Millares 6 3 3 4 2 2 2 2" xfId="41358" xr:uid="{6A0E41E6-F818-426A-B5B0-09977F29BC97}"/>
    <cellStyle name="Millares 6 3 3 4 2 2 3" xfId="29917" xr:uid="{95FC6288-CBBB-4AEE-835E-17A822943CD1}"/>
    <cellStyle name="Millares 6 3 3 4 2 2 4" xfId="52799" xr:uid="{02DAF9A1-7BA0-493B-BD88-299C4C4E3990}"/>
    <cellStyle name="Millares 6 3 3 4 2 3" xfId="14222" xr:uid="{FC4B3044-D3C5-4E66-AA69-2A9758BD5D04}"/>
    <cellStyle name="Millares 6 3 3 4 2 3 2" xfId="37116" xr:uid="{181EDA32-1C87-432A-88CB-3FCDFBF8C798}"/>
    <cellStyle name="Millares 6 3 3 4 2 4" xfId="25675" xr:uid="{B5505726-3E19-4C09-81DF-08E43024D791}"/>
    <cellStyle name="Millares 6 3 3 4 2 5" xfId="48558" xr:uid="{B49067C2-209E-4D14-B179-23517D8CD048}"/>
    <cellStyle name="Millares 6 3 3 4 3" xfId="5695" xr:uid="{663E5AA6-121E-4E80-A237-ED370AFC8545}"/>
    <cellStyle name="Millares 6 3 3 4 3 2" xfId="17147" xr:uid="{E6D623FF-C037-43B6-976B-93601DF02BD1}"/>
    <cellStyle name="Millares 6 3 3 4 3 2 2" xfId="40041" xr:uid="{34648B65-7188-4EE2-A016-3096683DFDBF}"/>
    <cellStyle name="Millares 6 3 3 4 3 3" xfId="28600" xr:uid="{08766B95-013F-49F9-9BEA-A9E7FC9C70FF}"/>
    <cellStyle name="Millares 6 3 3 4 3 4" xfId="51482" xr:uid="{A9ADD814-DD17-472B-9D8F-AA2AD0D92256}"/>
    <cellStyle name="Millares 6 3 3 4 4" xfId="12905" xr:uid="{C467BE9C-7496-4908-AFD5-2032B11E2723}"/>
    <cellStyle name="Millares 6 3 3 4 4 2" xfId="35799" xr:uid="{7E09C937-C5E5-4B72-8685-96E443802453}"/>
    <cellStyle name="Millares 6 3 3 4 5" xfId="24358" xr:uid="{D033570E-FD80-4328-9679-AB5FD898F417}"/>
    <cellStyle name="Millares 6 3 3 4 6" xfId="47241" xr:uid="{03A60CD9-0496-42E6-913E-F15B14796A69}"/>
    <cellStyle name="Millares 6 3 3 5" xfId="1709" xr:uid="{58D1665E-8990-43FE-B558-7A3B7AD03B4C}"/>
    <cellStyle name="Millares 6 3 3 5 2" xfId="5957" xr:uid="{D01BCC7C-F835-41B0-A2F9-C072DCE8029B}"/>
    <cellStyle name="Millares 6 3 3 5 2 2" xfId="17409" xr:uid="{C20588BE-F647-46B9-985F-C18D2672C0C9}"/>
    <cellStyle name="Millares 6 3 3 5 2 2 2" xfId="40303" xr:uid="{5DD80819-ED8D-4400-97F1-174A0189AC87}"/>
    <cellStyle name="Millares 6 3 3 5 2 3" xfId="28862" xr:uid="{BF7E8754-4943-4788-9D06-AFB85D0C37F9}"/>
    <cellStyle name="Millares 6 3 3 5 2 4" xfId="51744" xr:uid="{DD3E1413-3B55-4935-8B2A-EB358936FABA}"/>
    <cellStyle name="Millares 6 3 3 5 3" xfId="13167" xr:uid="{3BC245FC-2CFE-439F-835C-D45F142013D0}"/>
    <cellStyle name="Millares 6 3 3 5 3 2" xfId="36061" xr:uid="{1FBB5726-D561-4A51-9961-C36F5088D05E}"/>
    <cellStyle name="Millares 6 3 3 5 4" xfId="24620" xr:uid="{407834B6-478B-402B-94F6-9CEE1D65BA6C}"/>
    <cellStyle name="Millares 6 3 3 5 5" xfId="47503" xr:uid="{53D107A6-7676-4CE4-8D65-F9BA60EE2D41}"/>
    <cellStyle name="Millares 6 3 3 6" xfId="3032" xr:uid="{0CC526DF-3E5A-4BE4-915C-B164D96CE04A}"/>
    <cellStyle name="Millares 6 3 3 6 2" xfId="7275" xr:uid="{7D3667A8-B440-43B8-A3C5-08B857A23CF7}"/>
    <cellStyle name="Millares 6 3 3 6 2 2" xfId="18727" xr:uid="{5164247C-F0DF-458C-8278-1F3F1D838CC3}"/>
    <cellStyle name="Millares 6 3 3 6 2 2 2" xfId="41621" xr:uid="{F3C175E3-FF51-4246-AE95-8FF308DB6BC7}"/>
    <cellStyle name="Millares 6 3 3 6 2 3" xfId="30180" xr:uid="{05329740-516F-44B4-8605-CA84AEB12770}"/>
    <cellStyle name="Millares 6 3 3 6 2 4" xfId="53062" xr:uid="{58091057-CC14-462D-B91F-999C08D7589B}"/>
    <cellStyle name="Millares 6 3 3 6 3" xfId="14485" xr:uid="{AAD0D074-7C18-46B8-9559-00585FE3E092}"/>
    <cellStyle name="Millares 6 3 3 6 3 2" xfId="37379" xr:uid="{DBCA53BC-39A7-4EEB-AFFB-9152991F4162}"/>
    <cellStyle name="Millares 6 3 3 6 4" xfId="25938" xr:uid="{FA4D6929-8338-49D7-B6F1-E4AB1BE9328F}"/>
    <cellStyle name="Millares 6 3 3 6 5" xfId="48820" xr:uid="{C8A50D49-E98D-46D0-988F-00FA32EC5917}"/>
    <cellStyle name="Millares 6 3 3 7" xfId="3292" xr:uid="{BC340002-995B-495E-9EC6-19881DC146C6}"/>
    <cellStyle name="Millares 6 3 3 7 2" xfId="7535" xr:uid="{7024BE5A-BDE6-47FA-A987-B9B2FF4219DF}"/>
    <cellStyle name="Millares 6 3 3 7 2 2" xfId="18987" xr:uid="{8E271CB7-4AE3-451B-80B1-58D1F0EDCBAC}"/>
    <cellStyle name="Millares 6 3 3 7 2 2 2" xfId="41881" xr:uid="{2601FE0B-7C68-4851-82A2-44AFB87A71F8}"/>
    <cellStyle name="Millares 6 3 3 7 2 3" xfId="30440" xr:uid="{C66D1198-3DA7-4685-A4E5-2F1510B0AB44}"/>
    <cellStyle name="Millares 6 3 3 7 2 4" xfId="53322" xr:uid="{693ED392-A38D-4114-8458-99658AB86C25}"/>
    <cellStyle name="Millares 6 3 3 7 3" xfId="14745" xr:uid="{56E8E926-11D5-4CA6-8F53-F359018C8BAA}"/>
    <cellStyle name="Millares 6 3 3 7 3 2" xfId="37639" xr:uid="{2EED10C8-91EB-46DC-9AD5-1C1710AFBCF9}"/>
    <cellStyle name="Millares 6 3 3 7 4" xfId="26198" xr:uid="{DA52C743-7A98-4ED1-80FF-3664E4C4FD4F}"/>
    <cellStyle name="Millares 6 3 3 7 5" xfId="49080" xr:uid="{56F784B5-160E-4A59-8D9F-A7A6427562D8}"/>
    <cellStyle name="Millares 6 3 3 8" xfId="3553" xr:uid="{D1BC78B8-B05B-41EA-BD41-C065FB4D8886}"/>
    <cellStyle name="Millares 6 3 3 8 2" xfId="7796" xr:uid="{B14928C5-8BF3-420F-B154-89BD498CD6B5}"/>
    <cellStyle name="Millares 6 3 3 8 2 2" xfId="19248" xr:uid="{7B1CFAE2-5232-48CE-8C43-594696122A74}"/>
    <cellStyle name="Millares 6 3 3 8 2 2 2" xfId="42142" xr:uid="{44086234-25B8-4687-BEFF-A2A5BDD1768F}"/>
    <cellStyle name="Millares 6 3 3 8 2 3" xfId="30701" xr:uid="{7CE0A155-3369-4ADD-BCC0-C79D1CA9A0BE}"/>
    <cellStyle name="Millares 6 3 3 8 2 4" xfId="53583" xr:uid="{1F3376FB-56CC-4762-B728-63895216D939}"/>
    <cellStyle name="Millares 6 3 3 8 3" xfId="15006" xr:uid="{42E0BC47-6AA7-4F59-AF13-B8FB6FEAF161}"/>
    <cellStyle name="Millares 6 3 3 8 3 2" xfId="37900" xr:uid="{B7BD3F61-A342-47F0-8D2C-9527D9BB9EB8}"/>
    <cellStyle name="Millares 6 3 3 8 4" xfId="26459" xr:uid="{412639D2-3733-41FA-BC41-FCA67BAD8966}"/>
    <cellStyle name="Millares 6 3 3 8 5" xfId="49341" xr:uid="{EA796EF0-F4A0-4F12-B4A1-79096E244290}"/>
    <cellStyle name="Millares 6 3 3 9" xfId="4621" xr:uid="{47EA30DA-056B-47F6-8679-C73399B1E000}"/>
    <cellStyle name="Millares 6 3 3 9 2" xfId="16073" xr:uid="{6E695AB4-92CC-43DA-A17B-46BF7DFED809}"/>
    <cellStyle name="Millares 6 3 3 9 2 2" xfId="38967" xr:uid="{6CC530CF-80DB-4A11-B87F-B2CD1B89B7BF}"/>
    <cellStyle name="Millares 6 3 3 9 3" xfId="27526" xr:uid="{464DFFDD-5AB5-4697-9142-BC96DC9BEFB1}"/>
    <cellStyle name="Millares 6 3 3 9 4" xfId="50408" xr:uid="{1483CF9C-1EF2-4876-80D5-8EC7501C22EA}"/>
    <cellStyle name="Millares 6 3 4" xfId="538" xr:uid="{F52F4D47-EC33-4FD8-9AF3-8E1D3ECFEA1E}"/>
    <cellStyle name="Millares 6 3 4 10" xfId="46333" xr:uid="{EC4E76F0-5AFE-4A14-B857-18EB9EC568F9}"/>
    <cellStyle name="Millares 6 3 4 11" xfId="55681" xr:uid="{58CCE3AF-4F71-4C1E-B5DD-B6154060CEE0}"/>
    <cellStyle name="Millares 6 3 4 2" xfId="1066" xr:uid="{17F7D90B-D622-48CE-928A-54207105453F}"/>
    <cellStyle name="Millares 6 3 4 2 2" xfId="2383" xr:uid="{6E5E25AA-46F3-4E19-A614-4E9BEA706738}"/>
    <cellStyle name="Millares 6 3 4 2 2 2" xfId="6631" xr:uid="{9727DB46-8456-4A4C-B217-BFFC7E663F99}"/>
    <cellStyle name="Millares 6 3 4 2 2 2 2" xfId="18083" xr:uid="{6D552B90-8F74-45EF-A561-1CA9D1974CD3}"/>
    <cellStyle name="Millares 6 3 4 2 2 2 2 2" xfId="40977" xr:uid="{C29CE633-3953-4A26-9F57-3AF52C2FDE9D}"/>
    <cellStyle name="Millares 6 3 4 2 2 2 3" xfId="29536" xr:uid="{F1F221E6-78BA-4B41-8F43-8148F08DE6D4}"/>
    <cellStyle name="Millares 6 3 4 2 2 2 4" xfId="52418" xr:uid="{DBA38E1A-A30E-41EF-99C5-F90CB8146335}"/>
    <cellStyle name="Millares 6 3 4 2 2 3" xfId="13841" xr:uid="{8919FAB3-E8D8-449D-BFDD-E51AE27B0817}"/>
    <cellStyle name="Millares 6 3 4 2 2 3 2" xfId="36735" xr:uid="{5EA5EE74-BD4D-4C7B-82D2-C097669A0B4D}"/>
    <cellStyle name="Millares 6 3 4 2 2 4" xfId="25294" xr:uid="{A082C558-2443-4B99-86C9-4B4C783449F3}"/>
    <cellStyle name="Millares 6 3 4 2 2 5" xfId="48177" xr:uid="{26E4B1F4-1FBF-4E97-8F00-832DAAA368C3}"/>
    <cellStyle name="Millares 6 3 4 2 3" xfId="4227" xr:uid="{94D53BD3-857D-4F9D-9A1F-1440842361E7}"/>
    <cellStyle name="Millares 6 3 4 2 3 2" xfId="8470" xr:uid="{286A8E42-7095-4FB3-8EF6-4DC229C9A65C}"/>
    <cellStyle name="Millares 6 3 4 2 3 2 2" xfId="19922" xr:uid="{BB1DB05A-6F50-4422-A478-C8A26BA8810D}"/>
    <cellStyle name="Millares 6 3 4 2 3 2 2 2" xfId="42816" xr:uid="{E44839A2-DE80-44E2-BF0F-C86B82FCFDE8}"/>
    <cellStyle name="Millares 6 3 4 2 3 2 3" xfId="31375" xr:uid="{7F2CFF1C-AA15-422A-A1F0-92807B256C28}"/>
    <cellStyle name="Millares 6 3 4 2 3 2 4" xfId="54257" xr:uid="{657622E2-685C-4C48-899C-B27564D1272B}"/>
    <cellStyle name="Millares 6 3 4 2 3 3" xfId="15680" xr:uid="{0EB64426-F904-4ACF-B36C-BC0AF9C0C110}"/>
    <cellStyle name="Millares 6 3 4 2 3 3 2" xfId="38574" xr:uid="{FBBEFFD8-A685-4830-9096-83C1F69F543A}"/>
    <cellStyle name="Millares 6 3 4 2 3 4" xfId="27133" xr:uid="{6C0DA887-AA9D-4972-878A-F0B606133B88}"/>
    <cellStyle name="Millares 6 3 4 2 3 5" xfId="50015" xr:uid="{7B315CC1-233D-4DA8-9A6E-998C64D02113}"/>
    <cellStyle name="Millares 6 3 4 2 4" xfId="5314" xr:uid="{C22B3F69-63AF-4206-AE77-71AACC179B77}"/>
    <cellStyle name="Millares 6 3 4 2 4 2" xfId="16766" xr:uid="{532C058E-0D0F-4E15-B12C-FAD4B24CA1EC}"/>
    <cellStyle name="Millares 6 3 4 2 4 2 2" xfId="39660" xr:uid="{0E3FDC26-2C18-4954-BA8E-4FC7CF8C0A9C}"/>
    <cellStyle name="Millares 6 3 4 2 4 3" xfId="28219" xr:uid="{8D28B929-B819-4C7D-80D9-683848E3B278}"/>
    <cellStyle name="Millares 6 3 4 2 4 4" xfId="51101" xr:uid="{5CD7CAF0-6EA9-4F6B-A5C7-249E09D21F08}"/>
    <cellStyle name="Millares 6 3 4 2 5" xfId="10375" xr:uid="{9618599F-2A6A-48F2-95BB-2EB9AAFDC55D}"/>
    <cellStyle name="Millares 6 3 4 2 5 2" xfId="21818" xr:uid="{D95D3D22-6F86-4B64-9C18-99251970B30F}"/>
    <cellStyle name="Millares 6 3 4 2 5 2 2" xfId="44712" xr:uid="{56D712DE-B588-494F-BDF8-B3FDBD13F337}"/>
    <cellStyle name="Millares 6 3 4 2 5 3" xfId="33271" xr:uid="{4D4FDA60-54F8-4A50-B4B2-A1F98D01B524}"/>
    <cellStyle name="Millares 6 3 4 2 6" xfId="11459" xr:uid="{DB218AA5-0BD4-4095-8EBC-00A43E70A471}"/>
    <cellStyle name="Millares 6 3 4 2 6 2" xfId="22902" xr:uid="{EF2CAF07-CC14-48B1-B199-B0D5DF441DC1}"/>
    <cellStyle name="Millares 6 3 4 2 6 2 2" xfId="45796" xr:uid="{F7DBAF2C-EF4E-4EF6-9EC1-619991B7DCCF}"/>
    <cellStyle name="Millares 6 3 4 2 6 3" xfId="34355" xr:uid="{933C044F-EFA0-4C81-813C-42A28C42ED95}"/>
    <cellStyle name="Millares 6 3 4 2 7" xfId="12524" xr:uid="{0A533E89-7430-4E88-9DE7-DBE2143EC48B}"/>
    <cellStyle name="Millares 6 3 4 2 7 2" xfId="35418" xr:uid="{3573FA01-A0A7-4F2A-BDF9-8FF10E805C01}"/>
    <cellStyle name="Millares 6 3 4 2 8" xfId="23977" xr:uid="{AD60BAAE-A4E9-4B52-9D6E-D5B2B0A278B5}"/>
    <cellStyle name="Millares 6 3 4 2 9" xfId="46860" xr:uid="{E897EA3F-1BAC-4170-AF73-484E0E8470D7}"/>
    <cellStyle name="Millares 6 3 4 3" xfId="1856" xr:uid="{59DB7360-D6E2-407F-BA83-C989483FC1B1}"/>
    <cellStyle name="Millares 6 3 4 3 2" xfId="6104" xr:uid="{A7FBCC17-CBA4-4641-B71C-C55CBA623C31}"/>
    <cellStyle name="Millares 6 3 4 3 2 2" xfId="17556" xr:uid="{CA3D3711-A2E7-4653-B193-3D3BB5873601}"/>
    <cellStyle name="Millares 6 3 4 3 2 2 2" xfId="40450" xr:uid="{101F301C-1AD0-4FA9-B135-CD64E44557D3}"/>
    <cellStyle name="Millares 6 3 4 3 2 3" xfId="29009" xr:uid="{18AA79EC-6383-4A17-9C9D-517BBD8DB42D}"/>
    <cellStyle name="Millares 6 3 4 3 2 4" xfId="51891" xr:uid="{08B85C24-BCDD-43E7-90EE-19442F74664C}"/>
    <cellStyle name="Millares 6 3 4 3 3" xfId="13314" xr:uid="{1CED4DD2-BC52-4F76-978E-42109321A997}"/>
    <cellStyle name="Millares 6 3 4 3 3 2" xfId="36208" xr:uid="{BD1832F2-4F28-4A15-9156-76C5E7EC387D}"/>
    <cellStyle name="Millares 6 3 4 3 4" xfId="24767" xr:uid="{8477EF5F-BD86-47A2-A27D-6E60EAF46C01}"/>
    <cellStyle name="Millares 6 3 4 3 5" xfId="47650" xr:uid="{D22B6402-4B6C-4C19-A76D-BBB838CA3AC8}"/>
    <cellStyle name="Millares 6 3 4 4" xfId="3700" xr:uid="{FDFBAB48-B1B0-4DFD-93B0-0D20F896834C}"/>
    <cellStyle name="Millares 6 3 4 4 2" xfId="7943" xr:uid="{2FC8C964-9CF6-4071-ADE8-EDA2843CC5DF}"/>
    <cellStyle name="Millares 6 3 4 4 2 2" xfId="19395" xr:uid="{E40131C4-A98B-416B-9093-41B314121461}"/>
    <cellStyle name="Millares 6 3 4 4 2 2 2" xfId="42289" xr:uid="{7C7C0A04-B53F-48AF-8039-4B7FD47FC281}"/>
    <cellStyle name="Millares 6 3 4 4 2 3" xfId="30848" xr:uid="{644CDEFC-9F1A-4ACD-8772-73FB18BE9C89}"/>
    <cellStyle name="Millares 6 3 4 4 2 4" xfId="53730" xr:uid="{6D1B4557-3928-4562-8518-1181E895C75C}"/>
    <cellStyle name="Millares 6 3 4 4 3" xfId="15153" xr:uid="{0B444039-B9C4-4AD7-B35C-EFD08F65034C}"/>
    <cellStyle name="Millares 6 3 4 4 3 2" xfId="38047" xr:uid="{F94B9609-CF50-4526-8336-F0FEF6293B3E}"/>
    <cellStyle name="Millares 6 3 4 4 4" xfId="26606" xr:uid="{01625458-C2B3-4CEA-B454-0B2C079F6F51}"/>
    <cellStyle name="Millares 6 3 4 4 5" xfId="49488" xr:uid="{7AF9B53D-4A9D-4B38-826E-0D310D9F47CD}"/>
    <cellStyle name="Millares 6 3 4 5" xfId="4787" xr:uid="{6D0AE171-3656-44BA-8811-6F32A73E1FD3}"/>
    <cellStyle name="Millares 6 3 4 5 2" xfId="16239" xr:uid="{F59F5472-17DD-45A0-9E7C-2D90D500765B}"/>
    <cellStyle name="Millares 6 3 4 5 2 2" xfId="39133" xr:uid="{04375D94-8D06-4E30-8A4C-1641CBBE0B65}"/>
    <cellStyle name="Millares 6 3 4 5 3" xfId="27692" xr:uid="{B42C72C5-963C-4EB8-B5FC-FB11BC5F7584}"/>
    <cellStyle name="Millares 6 3 4 5 4" xfId="50574" xr:uid="{C541A2E9-787E-414B-8376-217E08C2290B}"/>
    <cellStyle name="Millares 6 3 4 6" xfId="9848" xr:uid="{3E449F1C-B698-48F3-B134-E84A7A455D34}"/>
    <cellStyle name="Millares 6 3 4 6 2" xfId="21291" xr:uid="{42C10F8C-5FC9-433D-8D6A-E073A46F21C6}"/>
    <cellStyle name="Millares 6 3 4 6 2 2" xfId="44185" xr:uid="{30AB99DD-2855-421F-B17A-51E3D0EE1FC7}"/>
    <cellStyle name="Millares 6 3 4 6 3" xfId="32744" xr:uid="{18F10991-B7F3-44AD-AEDE-B73435602100}"/>
    <cellStyle name="Millares 6 3 4 7" xfId="10932" xr:uid="{96676CFC-9175-46AF-9F7A-738A6BC83EA1}"/>
    <cellStyle name="Millares 6 3 4 7 2" xfId="22375" xr:uid="{BB4B222D-2E80-4EEF-9D49-95D40695F7DB}"/>
    <cellStyle name="Millares 6 3 4 7 2 2" xfId="45269" xr:uid="{99088159-7917-40B1-A609-0F0A50ACE819}"/>
    <cellStyle name="Millares 6 3 4 7 3" xfId="33828" xr:uid="{92F3B968-9635-4615-ACEC-C405F092FEA0}"/>
    <cellStyle name="Millares 6 3 4 8" xfId="11997" xr:uid="{59BB92A8-7E79-42A3-AD27-8E0894D90239}"/>
    <cellStyle name="Millares 6 3 4 8 2" xfId="34891" xr:uid="{2A7C0FA2-16E3-44AC-8A44-6F03096B282A}"/>
    <cellStyle name="Millares 6 3 4 9" xfId="23450" xr:uid="{18571D56-9EB5-4255-8F7D-7464BCFCDB69}"/>
    <cellStyle name="Millares 6 3 5" xfId="802" xr:uid="{7DD95233-0E06-4D7B-BD86-61AD4D0FD46D}"/>
    <cellStyle name="Millares 6 3 5 2" xfId="2119" xr:uid="{5FA69CA3-E93D-42A5-BBE7-D72C9D48E293}"/>
    <cellStyle name="Millares 6 3 5 2 2" xfId="6367" xr:uid="{3FB6E2EB-004A-43BC-A22F-4E5DFE37FF94}"/>
    <cellStyle name="Millares 6 3 5 2 2 2" xfId="17819" xr:uid="{02664461-D67F-4B6E-B35D-4B32ECA36C4A}"/>
    <cellStyle name="Millares 6 3 5 2 2 2 2" xfId="40713" xr:uid="{8E9BE21F-002F-43C3-9118-7D84294B3E81}"/>
    <cellStyle name="Millares 6 3 5 2 2 3" xfId="29272" xr:uid="{6130374C-F4CE-4C85-AAEF-3C5708C5CC19}"/>
    <cellStyle name="Millares 6 3 5 2 2 4" xfId="52154" xr:uid="{0A001517-47A5-4223-AD98-135C094EC56D}"/>
    <cellStyle name="Millares 6 3 5 2 3" xfId="13577" xr:uid="{9A27DA3A-3473-41FB-BE79-4030C72CC748}"/>
    <cellStyle name="Millares 6 3 5 2 3 2" xfId="36471" xr:uid="{B0C07E15-EC89-4F91-8624-AA2EFE19736E}"/>
    <cellStyle name="Millares 6 3 5 2 4" xfId="25030" xr:uid="{E865E369-5432-4631-964D-94756F5C5954}"/>
    <cellStyle name="Millares 6 3 5 2 5" xfId="47913" xr:uid="{6CF1DDB6-BF2B-4F82-977B-7655C9E3B290}"/>
    <cellStyle name="Millares 6 3 5 3" xfId="3963" xr:uid="{E015A85F-DAF8-4FF4-A350-2ED4BF8A77BB}"/>
    <cellStyle name="Millares 6 3 5 3 2" xfId="8206" xr:uid="{20B75145-1869-43AD-8213-7F7B48F9A622}"/>
    <cellStyle name="Millares 6 3 5 3 2 2" xfId="19658" xr:uid="{8F73C708-1963-40A7-B690-CD53B5AD86FB}"/>
    <cellStyle name="Millares 6 3 5 3 2 2 2" xfId="42552" xr:uid="{FD768AE6-5DFA-458E-85D1-171F95A109CA}"/>
    <cellStyle name="Millares 6 3 5 3 2 3" xfId="31111" xr:uid="{BA85B5E5-C475-47A6-A81E-86045C667209}"/>
    <cellStyle name="Millares 6 3 5 3 2 4" xfId="53993" xr:uid="{ECF8E2D7-057D-48A4-982F-3018B81936A2}"/>
    <cellStyle name="Millares 6 3 5 3 3" xfId="15416" xr:uid="{C2715D83-86D6-49F2-80C4-3BFE6D719E34}"/>
    <cellStyle name="Millares 6 3 5 3 3 2" xfId="38310" xr:uid="{61322694-48C0-44FF-8AE9-B41D5A22A7C5}"/>
    <cellStyle name="Millares 6 3 5 3 4" xfId="26869" xr:uid="{1C9F452E-F3F5-4B5F-B58F-F25ABA9EBCF2}"/>
    <cellStyle name="Millares 6 3 5 3 5" xfId="49751" xr:uid="{4BDAAF24-FF8B-498D-BDEF-73CB67A34DF8}"/>
    <cellStyle name="Millares 6 3 5 4" xfId="5050" xr:uid="{01328B2D-77DC-4C07-B341-BB46BDFC5890}"/>
    <cellStyle name="Millares 6 3 5 4 2" xfId="16502" xr:uid="{73A3C72F-890B-490B-A359-A10633448D84}"/>
    <cellStyle name="Millares 6 3 5 4 2 2" xfId="39396" xr:uid="{19301F7A-21F1-4E30-872A-CD1A9C34F15E}"/>
    <cellStyle name="Millares 6 3 5 4 3" xfId="27955" xr:uid="{CCE13C35-8104-4C0E-8383-D5AAC909ACF6}"/>
    <cellStyle name="Millares 6 3 5 4 4" xfId="50837" xr:uid="{018C5226-B31F-43E2-8482-3BF16F2D5A80}"/>
    <cellStyle name="Millares 6 3 5 5" xfId="10111" xr:uid="{440CBA91-0ABC-4B22-ABD2-F4C16500C09B}"/>
    <cellStyle name="Millares 6 3 5 5 2" xfId="21554" xr:uid="{2D7C38C9-AFC8-4012-9A05-62FEA4EA5F7D}"/>
    <cellStyle name="Millares 6 3 5 5 2 2" xfId="44448" xr:uid="{D9DD19D9-92C4-4F0B-BF4F-22BF9A871EE3}"/>
    <cellStyle name="Millares 6 3 5 5 3" xfId="33007" xr:uid="{BB868975-2BBC-46A2-9CA8-C26353C9FBD6}"/>
    <cellStyle name="Millares 6 3 5 6" xfId="11195" xr:uid="{FD334B91-E692-48A2-BF44-23EDFA842DDE}"/>
    <cellStyle name="Millares 6 3 5 6 2" xfId="22638" xr:uid="{EC7C93C8-D6CC-4B60-9A50-42CE231B48AE}"/>
    <cellStyle name="Millares 6 3 5 6 2 2" xfId="45532" xr:uid="{05CFB30D-4FB7-4FA0-B982-D112C67B53C1}"/>
    <cellStyle name="Millares 6 3 5 6 3" xfId="34091" xr:uid="{5877A932-D851-4143-A53F-66AA6BF7EB50}"/>
    <cellStyle name="Millares 6 3 5 7" xfId="12260" xr:uid="{35FC495C-6D2C-4906-902D-60C6954AF168}"/>
    <cellStyle name="Millares 6 3 5 7 2" xfId="35154" xr:uid="{F04E6732-6382-4695-A3B4-3933CBDEA4D5}"/>
    <cellStyle name="Millares 6 3 5 8" xfId="23713" xr:uid="{9FE10BD2-B5D9-48C2-B195-ACED9B293ED3}"/>
    <cellStyle name="Millares 6 3 5 9" xfId="46596" xr:uid="{0C971C5F-8708-4D96-B2E5-9F74E0F72D54}"/>
    <cellStyle name="Millares 6 3 6" xfId="1330" xr:uid="{A2478DA8-2374-4D5E-A665-FD6742A723FA}"/>
    <cellStyle name="Millares 6 3 6 2" xfId="2647" xr:uid="{F7BF7CCC-883B-48CC-86E4-366E74A753A9}"/>
    <cellStyle name="Millares 6 3 6 2 2" xfId="6895" xr:uid="{CA89AED5-54FD-4FBD-8349-900270FCE0F7}"/>
    <cellStyle name="Millares 6 3 6 2 2 2" xfId="18347" xr:uid="{00919C95-0168-459B-8DDC-6008E6A31F3B}"/>
    <cellStyle name="Millares 6 3 6 2 2 2 2" xfId="41241" xr:uid="{48C70359-CC0B-43C4-8B1B-B0901AA873CD}"/>
    <cellStyle name="Millares 6 3 6 2 2 3" xfId="29800" xr:uid="{4F017C92-2B87-40D2-B46E-69D586CC3E77}"/>
    <cellStyle name="Millares 6 3 6 2 2 4" xfId="52682" xr:uid="{87087EE6-3BDE-4D14-A0E8-B7B66308C442}"/>
    <cellStyle name="Millares 6 3 6 2 3" xfId="14105" xr:uid="{7FBA185C-3E23-4259-B2C6-CF389830B92C}"/>
    <cellStyle name="Millares 6 3 6 2 3 2" xfId="36999" xr:uid="{C71F6F3D-BA4B-44C0-88EB-8BB0B3E0EF51}"/>
    <cellStyle name="Millares 6 3 6 2 4" xfId="25558" xr:uid="{0647E4BC-B0C7-427C-9A78-91CBB2FFE809}"/>
    <cellStyle name="Millares 6 3 6 2 5" xfId="48441" xr:uid="{80DDDB83-A941-4458-81FA-A0A8929F4D71}"/>
    <cellStyle name="Millares 6 3 6 3" xfId="5578" xr:uid="{902EC8DA-E269-47ED-BF3A-EDEE54F5EFB3}"/>
    <cellStyle name="Millares 6 3 6 3 2" xfId="17030" xr:uid="{2BEB181F-EA1B-47CD-B762-0F3C2BA18F35}"/>
    <cellStyle name="Millares 6 3 6 3 2 2" xfId="39924" xr:uid="{8D86D7C9-F20D-413B-B141-F908D62006A6}"/>
    <cellStyle name="Millares 6 3 6 3 3" xfId="28483" xr:uid="{0200960E-1186-4A7B-9399-5A10D1BB4D92}"/>
    <cellStyle name="Millares 6 3 6 3 4" xfId="51365" xr:uid="{ECCAD170-985C-4E99-9540-B6F26F53797C}"/>
    <cellStyle name="Millares 6 3 6 4" xfId="12788" xr:uid="{3ACB0FBE-CE06-4C99-9D71-650D3EDFABC4}"/>
    <cellStyle name="Millares 6 3 6 4 2" xfId="35682" xr:uid="{88E77C4E-04D9-44D9-9254-7D1195E0AB84}"/>
    <cellStyle name="Millares 6 3 6 5" xfId="24241" xr:uid="{ED0B4C02-6EA2-4A53-9D7D-52243E474CEC}"/>
    <cellStyle name="Millares 6 3 6 6" xfId="47124" xr:uid="{78417682-3B99-467E-998D-C04C47D6F5C1}"/>
    <cellStyle name="Millares 6 3 7" xfId="1593" xr:uid="{DF93F780-0B97-42EE-BC25-A47827F4E625}"/>
    <cellStyle name="Millares 6 3 7 2" xfId="5841" xr:uid="{FA1896BE-4B1B-4C3E-8233-29D54457B828}"/>
    <cellStyle name="Millares 6 3 7 2 2" xfId="17293" xr:uid="{8ED55524-E47E-40AD-AB1A-3014E7D535C3}"/>
    <cellStyle name="Millares 6 3 7 2 2 2" xfId="40187" xr:uid="{5F564528-5FE2-452F-B66B-529958E0D745}"/>
    <cellStyle name="Millares 6 3 7 2 3" xfId="28746" xr:uid="{F1BF3A99-F708-4F91-AE1B-A16648BA6391}"/>
    <cellStyle name="Millares 6 3 7 2 4" xfId="51628" xr:uid="{1388DA29-4B3A-448B-8B81-A7D36D1E0E4C}"/>
    <cellStyle name="Millares 6 3 7 3" xfId="13051" xr:uid="{7986E79B-2C03-4AAB-8E8D-D85D0E22A55A}"/>
    <cellStyle name="Millares 6 3 7 3 2" xfId="35945" xr:uid="{29711425-0F45-4921-8F1A-ACB6BF343AEE}"/>
    <cellStyle name="Millares 6 3 7 4" xfId="24504" xr:uid="{10E3348D-5B46-4944-BF38-07886052A48A}"/>
    <cellStyle name="Millares 6 3 7 5" xfId="47387" xr:uid="{1A67BC91-FBFD-4475-8442-8081A5DE31A1}"/>
    <cellStyle name="Millares 6 3 8" xfId="2915" xr:uid="{5D7B1988-4D82-4F57-B074-3442E84A88C0}"/>
    <cellStyle name="Millares 6 3 8 2" xfId="7159" xr:uid="{C2E0FF11-A10F-4B9B-9C5C-F9B9192CA45E}"/>
    <cellStyle name="Millares 6 3 8 2 2" xfId="18611" xr:uid="{49100BA5-0937-4D0C-8048-CE649D7D7257}"/>
    <cellStyle name="Millares 6 3 8 2 2 2" xfId="41505" xr:uid="{3A6F1676-8358-4B1E-AF41-078D683EC474}"/>
    <cellStyle name="Millares 6 3 8 2 3" xfId="30064" xr:uid="{4BCBE86D-9CF2-45BA-9F6D-E720F7047217}"/>
    <cellStyle name="Millares 6 3 8 2 4" xfId="52946" xr:uid="{CD9339DD-52EC-4154-84FA-9F2304C87687}"/>
    <cellStyle name="Millares 6 3 8 3" xfId="14369" xr:uid="{A719C3F5-4C6D-4B14-B5E2-621F2A57BD0D}"/>
    <cellStyle name="Millares 6 3 8 3 2" xfId="37263" xr:uid="{CAA60410-F33B-44DF-9957-57EEF7DF9F58}"/>
    <cellStyle name="Millares 6 3 8 4" xfId="25822" xr:uid="{AFC8FA00-24B4-462D-9553-CF65A09E8719}"/>
    <cellStyle name="Millares 6 3 8 5" xfId="48704" xr:uid="{573120BC-58CF-419F-80AB-9527C750CAFF}"/>
    <cellStyle name="Millares 6 3 9" xfId="3175" xr:uid="{C4E34F3E-D75C-4312-B99D-9235FEDFF5A7}"/>
    <cellStyle name="Millares 6 3 9 2" xfId="7418" xr:uid="{07A4F29C-4002-4551-A106-E04DE7429609}"/>
    <cellStyle name="Millares 6 3 9 2 2" xfId="18870" xr:uid="{5FA7082B-BCBE-42F5-AF98-2FCE3C7DE9BE}"/>
    <cellStyle name="Millares 6 3 9 2 2 2" xfId="41764" xr:uid="{693B0AB8-3501-4C3B-84B0-B77CEE76F428}"/>
    <cellStyle name="Millares 6 3 9 2 3" xfId="30323" xr:uid="{20DB787F-FB15-445B-8619-DDAC92213189}"/>
    <cellStyle name="Millares 6 3 9 2 4" xfId="53205" xr:uid="{0C4339F5-DB9B-4C41-89B9-1FFCBDC5EF58}"/>
    <cellStyle name="Millares 6 3 9 3" xfId="14628" xr:uid="{FEB63C41-A071-4DBE-AEA5-6D63EF48512A}"/>
    <cellStyle name="Millares 6 3 9 3 2" xfId="37522" xr:uid="{D3E57232-29D9-47FF-8C8A-8BD6A56956A9}"/>
    <cellStyle name="Millares 6 3 9 4" xfId="26081" xr:uid="{3785F24E-A0C6-4903-8358-4C65804FC90F}"/>
    <cellStyle name="Millares 6 3 9 5" xfId="48963" xr:uid="{FA7E8CAE-EA97-46AC-9EE4-2DC116A2818E}"/>
    <cellStyle name="Millares 6 4" xfId="271" xr:uid="{5951E83F-37F8-4ED7-8402-A46AB67813AC}"/>
    <cellStyle name="Millares 6 4 10" xfId="4519" xr:uid="{8B399E29-E5A1-4CB4-9CAB-A61DC197A1BC}"/>
    <cellStyle name="Millares 6 4 10 2" xfId="15971" xr:uid="{2D0A21C1-A0F6-432B-9F7F-2EB33CD72938}"/>
    <cellStyle name="Millares 6 4 10 2 2" xfId="38865" xr:uid="{5FC0B0AE-FDCC-490E-9E14-D473AFC5FAA6}"/>
    <cellStyle name="Millares 6 4 10 3" xfId="27424" xr:uid="{595244F1-B6C2-48D2-BC08-8EC29BA0BB58}"/>
    <cellStyle name="Millares 6 4 10 4" xfId="50306" xr:uid="{490AC573-D560-428D-8CF3-17E6E6D3C15A}"/>
    <cellStyle name="Millares 6 4 11" xfId="8803" xr:uid="{8C6AC1D1-638A-4BAF-BCE4-526D5EFACE3B}"/>
    <cellStyle name="Millares 6 4 11 2" xfId="20247" xr:uid="{E2BEEE5C-2B67-4445-A983-211FD1F430A0}"/>
    <cellStyle name="Millares 6 4 11 2 2" xfId="43141" xr:uid="{1313933C-B1E9-4D3F-BF01-6E7451B6DABC}"/>
    <cellStyle name="Millares 6 4 11 3" xfId="31700" xr:uid="{D6326D20-E1E5-461B-AE63-A01F8D43B0DD}"/>
    <cellStyle name="Millares 6 4 11 4" xfId="54582" xr:uid="{91D74911-BD90-4FAA-B9DD-2A25A560EDF1}"/>
    <cellStyle name="Millares 6 4 12" xfId="9064" xr:uid="{963CBF4B-98A6-4B4E-96FE-846B73C4E79C}"/>
    <cellStyle name="Millares 6 4 12 2" xfId="20508" xr:uid="{C533CD39-A257-4A1E-897F-301AD1078289}"/>
    <cellStyle name="Millares 6 4 12 2 2" xfId="43402" xr:uid="{5BD8C07D-D39F-4053-A470-34204F84673B}"/>
    <cellStyle name="Millares 6 4 12 3" xfId="31961" xr:uid="{1E1928D3-3642-4CD0-BBD0-9C6C266B1F5B}"/>
    <cellStyle name="Millares 6 4 12 4" xfId="54843" xr:uid="{4BE0193C-5248-4D16-B9AE-1C6FA111AC6A}"/>
    <cellStyle name="Millares 6 4 13" xfId="9331" xr:uid="{44B8007A-AAB9-4D93-A013-EACD74F08F4C}"/>
    <cellStyle name="Millares 6 4 13 2" xfId="20775" xr:uid="{2BF9B211-7A7B-49DC-932E-0F31B3E6D2F2}"/>
    <cellStyle name="Millares 6 4 13 2 2" xfId="43669" xr:uid="{F78AD3CE-9EE6-472A-A2E2-CAD413632E22}"/>
    <cellStyle name="Millares 6 4 13 3" xfId="32228" xr:uid="{8F493239-6DE8-4B16-A6C1-9AD92E40FFBD}"/>
    <cellStyle name="Millares 6 4 13 4" xfId="55110" xr:uid="{ADF156AA-6436-45D0-B470-A98C8871E38D}"/>
    <cellStyle name="Millares 6 4 14" xfId="9602" xr:uid="{BC91750D-E8C3-4F6F-BE72-F7F7256C9891}"/>
    <cellStyle name="Millares 6 4 14 2" xfId="21045" xr:uid="{64D11E76-67F6-40FB-83E2-2DD03564C18A}"/>
    <cellStyle name="Millares 6 4 14 2 2" xfId="43939" xr:uid="{6F162D8D-3959-40CB-8B18-7E7F4F9B2279}"/>
    <cellStyle name="Millares 6 4 14 3" xfId="32498" xr:uid="{F9771EC7-7AFC-48D8-8949-100FC020988E}"/>
    <cellStyle name="Millares 6 4 15" xfId="10688" xr:uid="{246E71A1-6A78-4E87-BD8B-5BD8F699D9C3}"/>
    <cellStyle name="Millares 6 4 15 2" xfId="22131" xr:uid="{4CB6AA3C-F0C9-452F-9479-AC6DDC147D53}"/>
    <cellStyle name="Millares 6 4 15 2 2" xfId="45025" xr:uid="{92016FF9-ED73-4238-BB49-34A5E08119CE}"/>
    <cellStyle name="Millares 6 4 15 3" xfId="33584" xr:uid="{E9C868B1-5852-49EB-A52A-3612B6158056}"/>
    <cellStyle name="Millares 6 4 16" xfId="11753" xr:uid="{FEACEA1C-A2BD-47DD-93C7-784376600942}"/>
    <cellStyle name="Millares 6 4 16 2" xfId="34647" xr:uid="{37795002-71AA-4E2E-A7C0-B18297C6DDA9}"/>
    <cellStyle name="Millares 6 4 17" xfId="23206" xr:uid="{BEA63AA2-9AE1-4CC6-8EEA-F6F4AC088ECF}"/>
    <cellStyle name="Millares 6 4 18" xfId="46089" xr:uid="{62FDC209-96C8-4D03-B27D-C258391A50DD}"/>
    <cellStyle name="Millares 6 4 19" xfId="55428" xr:uid="{53B7566F-9352-4EC4-AEA3-A883B7D91C0C}"/>
    <cellStyle name="Millares 6 4 2" xfId="410" xr:uid="{8B718B29-EDF3-4802-90F3-2F084B4EDE56}"/>
    <cellStyle name="Millares 6 4 2 10" xfId="8919" xr:uid="{2A40637A-B1D2-4CA8-A483-15FD1A809BB3}"/>
    <cellStyle name="Millares 6 4 2 10 2" xfId="20363" xr:uid="{A6A9B91E-E722-4724-B61D-647208C8D2F2}"/>
    <cellStyle name="Millares 6 4 2 10 2 2" xfId="43257" xr:uid="{25CE5138-90E0-4832-B956-80457BF68FE2}"/>
    <cellStyle name="Millares 6 4 2 10 3" xfId="31816" xr:uid="{4D5B8525-AF77-4EA6-9EA9-8577891EE4EA}"/>
    <cellStyle name="Millares 6 4 2 10 4" xfId="54698" xr:uid="{6E9E615A-12DA-48B9-8B5F-E5CC90FD3428}"/>
    <cellStyle name="Millares 6 4 2 11" xfId="9181" xr:uid="{6307A949-4C5C-4BB9-A9B9-10CCD2E4A7D8}"/>
    <cellStyle name="Millares 6 4 2 11 2" xfId="20625" xr:uid="{1ACD183B-B85A-4C26-95AB-FD415D2FE3A7}"/>
    <cellStyle name="Millares 6 4 2 11 2 2" xfId="43519" xr:uid="{FAC050E6-2D86-42FB-AB17-EEA7E5C93E59}"/>
    <cellStyle name="Millares 6 4 2 11 3" xfId="32078" xr:uid="{47CC4EE9-7CF6-4FE1-BB49-852846051A43}"/>
    <cellStyle name="Millares 6 4 2 11 4" xfId="54960" xr:uid="{1B57337F-ED13-46D3-8E61-770A3F8E2917}"/>
    <cellStyle name="Millares 6 4 2 12" xfId="9448" xr:uid="{50163AF2-687A-47B8-B7CF-5017B76EDDEC}"/>
    <cellStyle name="Millares 6 4 2 12 2" xfId="20892" xr:uid="{625B526B-75BB-4B83-884D-BDB2995029AF}"/>
    <cellStyle name="Millares 6 4 2 12 2 2" xfId="43786" xr:uid="{55E9BB79-088F-41D3-A4CD-71D0D6F5AA14}"/>
    <cellStyle name="Millares 6 4 2 12 3" xfId="32345" xr:uid="{5F842777-3524-4570-B96E-796AA207DE15}"/>
    <cellStyle name="Millares 6 4 2 12 4" xfId="55227" xr:uid="{A2A9FA10-9BB6-4215-BB61-F4B10846F0DC}"/>
    <cellStyle name="Millares 6 4 2 13" xfId="9720" xr:uid="{93FF4491-790C-4F5C-AD7C-73466F5F9907}"/>
    <cellStyle name="Millares 6 4 2 13 2" xfId="21163" xr:uid="{F92602B4-428C-4D66-BD62-B6203F485783}"/>
    <cellStyle name="Millares 6 4 2 13 2 2" xfId="44057" xr:uid="{97080EB3-07DF-41E2-870C-45DE441E5E6A}"/>
    <cellStyle name="Millares 6 4 2 13 3" xfId="32616" xr:uid="{F065AA4D-7E48-4595-B98F-EE62FB2CACB4}"/>
    <cellStyle name="Millares 6 4 2 14" xfId="10804" xr:uid="{8532DA69-A17B-46CC-9C18-929DFE5FE37F}"/>
    <cellStyle name="Millares 6 4 2 14 2" xfId="22247" xr:uid="{226ABF0D-9D81-4850-9B66-CBA8484AB892}"/>
    <cellStyle name="Millares 6 4 2 14 2 2" xfId="45141" xr:uid="{BB3CD759-3404-4759-B0BB-8C2A58081BF4}"/>
    <cellStyle name="Millares 6 4 2 14 3" xfId="33700" xr:uid="{FC2714B6-ABDE-4BDF-9869-414F244C3076}"/>
    <cellStyle name="Millares 6 4 2 15" xfId="11869" xr:uid="{C9074A25-9C9E-45BE-A6BE-6DE3960475DF}"/>
    <cellStyle name="Millares 6 4 2 15 2" xfId="34763" xr:uid="{8BCF3AFB-3D60-4F67-80F3-14FE11324EB6}"/>
    <cellStyle name="Millares 6 4 2 16" xfId="23322" xr:uid="{DE2AECD7-F256-4653-9620-E2C4879C299B}"/>
    <cellStyle name="Millares 6 4 2 17" xfId="46205" xr:uid="{178ACBBD-CA15-46A2-9BA1-79E725E17A3A}"/>
    <cellStyle name="Millares 6 4 2 18" xfId="55547" xr:uid="{9B5CF45C-3346-439D-B3DD-46B3C9096E7D}"/>
    <cellStyle name="Millares 6 4 2 2" xfId="673" xr:uid="{7AB7E93F-5613-409F-BCE9-060EE375BA3D}"/>
    <cellStyle name="Millares 6 4 2 2 10" xfId="46468" xr:uid="{124D693E-EACF-4497-8CE2-4BF889AEA5AE}"/>
    <cellStyle name="Millares 6 4 2 2 11" xfId="55817" xr:uid="{AB7CC367-C130-45CD-B79E-AF92FA49B901}"/>
    <cellStyle name="Millares 6 4 2 2 2" xfId="1201" xr:uid="{0753072A-7193-46B8-8E42-E04213A4BE8A}"/>
    <cellStyle name="Millares 6 4 2 2 2 2" xfId="2518" xr:uid="{CB33A27F-E622-4762-B580-A5A3BD7D0C4B}"/>
    <cellStyle name="Millares 6 4 2 2 2 2 2" xfId="6766" xr:uid="{82668A20-92EA-4B0A-A85C-6B24AEEAD619}"/>
    <cellStyle name="Millares 6 4 2 2 2 2 2 2" xfId="18218" xr:uid="{F6D1D7CD-11C1-4061-B00D-88FEA07EC6C7}"/>
    <cellStyle name="Millares 6 4 2 2 2 2 2 2 2" xfId="41112" xr:uid="{F224E7F2-5625-45D5-90AD-903DE0F6F3BB}"/>
    <cellStyle name="Millares 6 4 2 2 2 2 2 3" xfId="29671" xr:uid="{687F4B15-EE44-4650-B2B2-E4DFA8B9E348}"/>
    <cellStyle name="Millares 6 4 2 2 2 2 2 4" xfId="52553" xr:uid="{4382A11C-E050-476B-BD78-ACFDDFF5F68B}"/>
    <cellStyle name="Millares 6 4 2 2 2 2 3" xfId="13976" xr:uid="{ACEDE9BF-D459-493D-A68B-79D9372C17EC}"/>
    <cellStyle name="Millares 6 4 2 2 2 2 3 2" xfId="36870" xr:uid="{EC5B86E9-63D4-4463-97A7-722D23CC3D3F}"/>
    <cellStyle name="Millares 6 4 2 2 2 2 4" xfId="25429" xr:uid="{964697B5-BF91-4C3E-B6A9-642142A27E0B}"/>
    <cellStyle name="Millares 6 4 2 2 2 2 5" xfId="48312" xr:uid="{BD1DD1B1-587E-4FC1-99FE-1CDE34394D50}"/>
    <cellStyle name="Millares 6 4 2 2 2 3" xfId="4362" xr:uid="{2185EE9A-1A46-43EC-AAEA-5D83830E6B4E}"/>
    <cellStyle name="Millares 6 4 2 2 2 3 2" xfId="8605" xr:uid="{ADB5806C-378A-43AE-BFD0-CD6F9D502ED3}"/>
    <cellStyle name="Millares 6 4 2 2 2 3 2 2" xfId="20057" xr:uid="{638BD770-6382-4986-A65E-412CBC950BDD}"/>
    <cellStyle name="Millares 6 4 2 2 2 3 2 2 2" xfId="42951" xr:uid="{98958975-03C6-4E19-A954-E54F2EF47F8E}"/>
    <cellStyle name="Millares 6 4 2 2 2 3 2 3" xfId="31510" xr:uid="{65E85375-4ACF-4C1E-AEC9-DE6748EEA969}"/>
    <cellStyle name="Millares 6 4 2 2 2 3 2 4" xfId="54392" xr:uid="{7AA4C2F6-1735-4857-8763-113F6AF5C8E6}"/>
    <cellStyle name="Millares 6 4 2 2 2 3 3" xfId="15815" xr:uid="{FE9524EC-BD84-4A00-A631-D27D63B30DDC}"/>
    <cellStyle name="Millares 6 4 2 2 2 3 3 2" xfId="38709" xr:uid="{0B2530B9-95A6-467C-ACB2-76C3E464C1C1}"/>
    <cellStyle name="Millares 6 4 2 2 2 3 4" xfId="27268" xr:uid="{F8957B67-A7A5-4DB6-8511-5CABEA8CB2D9}"/>
    <cellStyle name="Millares 6 4 2 2 2 3 5" xfId="50150" xr:uid="{C36C5EA6-85F2-446A-AEB3-65CC80AC71D5}"/>
    <cellStyle name="Millares 6 4 2 2 2 4" xfId="5449" xr:uid="{8C50C744-A324-48EC-ABB9-590C48CCB9BA}"/>
    <cellStyle name="Millares 6 4 2 2 2 4 2" xfId="16901" xr:uid="{6247C6CC-D1D4-4CE1-BE59-7F2662EEA825}"/>
    <cellStyle name="Millares 6 4 2 2 2 4 2 2" xfId="39795" xr:uid="{A3AEB203-A322-449C-BE7A-95FFD876D3B6}"/>
    <cellStyle name="Millares 6 4 2 2 2 4 3" xfId="28354" xr:uid="{50FF1695-B618-476A-A07F-CB7B3CFA9A70}"/>
    <cellStyle name="Millares 6 4 2 2 2 4 4" xfId="51236" xr:uid="{7463626B-6A2D-469F-AD4D-5AEC7E9C51FE}"/>
    <cellStyle name="Millares 6 4 2 2 2 5" xfId="10510" xr:uid="{9E64FAC3-C466-424B-8331-966779F1D35B}"/>
    <cellStyle name="Millares 6 4 2 2 2 5 2" xfId="21953" xr:uid="{71989AF5-EB27-4D51-8D5F-CFF2E6B9D9CD}"/>
    <cellStyle name="Millares 6 4 2 2 2 5 2 2" xfId="44847" xr:uid="{6B7791E0-EE2C-44B9-A0A0-BA164B1ED343}"/>
    <cellStyle name="Millares 6 4 2 2 2 5 3" xfId="33406" xr:uid="{883AE7BC-2856-4390-9620-C172C78688B4}"/>
    <cellStyle name="Millares 6 4 2 2 2 6" xfId="11594" xr:uid="{1E0AB86C-245A-46A0-92C5-9BBCA54FD249}"/>
    <cellStyle name="Millares 6 4 2 2 2 6 2" xfId="23037" xr:uid="{98557890-361D-49A2-978F-2AD6001AF09E}"/>
    <cellStyle name="Millares 6 4 2 2 2 6 2 2" xfId="45931" xr:uid="{CFB7D777-CEE6-4510-8CB8-D90FB342F893}"/>
    <cellStyle name="Millares 6 4 2 2 2 6 3" xfId="34490" xr:uid="{B9E8F21A-3198-4CC6-8048-11A3D0EB2003}"/>
    <cellStyle name="Millares 6 4 2 2 2 7" xfId="12659" xr:uid="{F2A1FB96-6D09-4388-BAAE-BD1EEE9CB065}"/>
    <cellStyle name="Millares 6 4 2 2 2 7 2" xfId="35553" xr:uid="{96FE781D-5203-4C8C-827C-304EF7EB0F18}"/>
    <cellStyle name="Millares 6 4 2 2 2 8" xfId="24112" xr:uid="{C220EBCA-F9DB-43D4-92A6-EE18AC5DCC7C}"/>
    <cellStyle name="Millares 6 4 2 2 2 9" xfId="46995" xr:uid="{92A404CA-FC0E-482F-B162-41E48608031E}"/>
    <cellStyle name="Millares 6 4 2 2 3" xfId="1991" xr:uid="{7CE4B541-B74D-433F-AAB7-4F0B7EBE0882}"/>
    <cellStyle name="Millares 6 4 2 2 3 2" xfId="6239" xr:uid="{B1F3EDA9-2A9A-49C0-90BF-9C525D1AA93D}"/>
    <cellStyle name="Millares 6 4 2 2 3 2 2" xfId="17691" xr:uid="{5905740C-4960-4EAD-8B1F-DA472BB99C99}"/>
    <cellStyle name="Millares 6 4 2 2 3 2 2 2" xfId="40585" xr:uid="{7ED103A2-D119-4B9D-8CF3-C88D680FA9FE}"/>
    <cellStyle name="Millares 6 4 2 2 3 2 3" xfId="29144" xr:uid="{DF46FEF8-C6A5-4463-B7C3-DB6685BD261C}"/>
    <cellStyle name="Millares 6 4 2 2 3 2 4" xfId="52026" xr:uid="{D99EFE2D-2D6D-44AE-A015-32DD700E2A51}"/>
    <cellStyle name="Millares 6 4 2 2 3 3" xfId="13449" xr:uid="{B4B56FDE-6698-4F10-93B0-2AFD97D118F3}"/>
    <cellStyle name="Millares 6 4 2 2 3 3 2" xfId="36343" xr:uid="{BEEDDCB3-D95F-4645-AB5A-9D8BC609D2A9}"/>
    <cellStyle name="Millares 6 4 2 2 3 4" xfId="24902" xr:uid="{80B5174B-D172-4E65-9D2B-FAA8C2EA4C2B}"/>
    <cellStyle name="Millares 6 4 2 2 3 5" xfId="47785" xr:uid="{C63641BB-ED1B-4A50-BFEA-4B800CEF5525}"/>
    <cellStyle name="Millares 6 4 2 2 4" xfId="3835" xr:uid="{3E5070AE-3776-4AF3-949F-FA1CE0D8FFC9}"/>
    <cellStyle name="Millares 6 4 2 2 4 2" xfId="8078" xr:uid="{F4B221A1-6CD5-49DB-A66A-CE0D4E7DF452}"/>
    <cellStyle name="Millares 6 4 2 2 4 2 2" xfId="19530" xr:uid="{83B2ED5D-CD0C-4DFB-84ED-BDD546F2D487}"/>
    <cellStyle name="Millares 6 4 2 2 4 2 2 2" xfId="42424" xr:uid="{56C84328-53EB-4687-AC77-0EEBA01E796D}"/>
    <cellStyle name="Millares 6 4 2 2 4 2 3" xfId="30983" xr:uid="{98084894-CE59-4C90-9891-06243BB08957}"/>
    <cellStyle name="Millares 6 4 2 2 4 2 4" xfId="53865" xr:uid="{7FF75B42-CB56-4F49-AFBE-6E43B5291152}"/>
    <cellStyle name="Millares 6 4 2 2 4 3" xfId="15288" xr:uid="{2285FDC9-E152-48B8-AA1D-6C3A4BE86BDD}"/>
    <cellStyle name="Millares 6 4 2 2 4 3 2" xfId="38182" xr:uid="{B6B2523E-87BD-4B0D-9882-59AA5FFCE628}"/>
    <cellStyle name="Millares 6 4 2 2 4 4" xfId="26741" xr:uid="{69BBB007-27BB-425B-A29D-D956CFD805D8}"/>
    <cellStyle name="Millares 6 4 2 2 4 5" xfId="49623" xr:uid="{9B030D00-338F-40AE-ACB8-3154D5781D3C}"/>
    <cellStyle name="Millares 6 4 2 2 5" xfId="4922" xr:uid="{CD2C32E7-A4A8-405E-9244-9928DE4BE0C8}"/>
    <cellStyle name="Millares 6 4 2 2 5 2" xfId="16374" xr:uid="{C1A70067-F786-4469-A6C0-0F4206C83A6C}"/>
    <cellStyle name="Millares 6 4 2 2 5 2 2" xfId="39268" xr:uid="{28C1F2EF-9F40-41CD-98B2-130102397C20}"/>
    <cellStyle name="Millares 6 4 2 2 5 3" xfId="27827" xr:uid="{57A9A1B2-B749-46D2-A35D-E1264C07D371}"/>
    <cellStyle name="Millares 6 4 2 2 5 4" xfId="50709" xr:uid="{D3A85965-C104-401A-84DA-617AFAC14083}"/>
    <cellStyle name="Millares 6 4 2 2 6" xfId="9983" xr:uid="{BAFC107E-37A5-4C55-933C-EE74E5DC0F52}"/>
    <cellStyle name="Millares 6 4 2 2 6 2" xfId="21426" xr:uid="{312DDCF8-9F33-4113-995A-1FD7EBD267A9}"/>
    <cellStyle name="Millares 6 4 2 2 6 2 2" xfId="44320" xr:uid="{4A26788F-3089-4373-B3D6-FC0B7CAC6C81}"/>
    <cellStyle name="Millares 6 4 2 2 6 3" xfId="32879" xr:uid="{3C3957A5-647B-4E55-86B5-5EA07646553B}"/>
    <cellStyle name="Millares 6 4 2 2 7" xfId="11067" xr:uid="{F4C1F0CB-6267-4E9E-93B9-0BEE47C0A812}"/>
    <cellStyle name="Millares 6 4 2 2 7 2" xfId="22510" xr:uid="{C3575647-A5A7-48D1-8464-D34E50539222}"/>
    <cellStyle name="Millares 6 4 2 2 7 2 2" xfId="45404" xr:uid="{30F70809-1DB7-44E8-95D6-2FE893A6A3A1}"/>
    <cellStyle name="Millares 6 4 2 2 7 3" xfId="33963" xr:uid="{2F2864C6-BAA5-4C30-A05A-998427E72E69}"/>
    <cellStyle name="Millares 6 4 2 2 8" xfId="12132" xr:uid="{AE86934E-7E68-40E7-BA04-52E0519988B5}"/>
    <cellStyle name="Millares 6 4 2 2 8 2" xfId="35026" xr:uid="{3B807A9F-9A88-4A98-BCAA-4CD9D899BBB8}"/>
    <cellStyle name="Millares 6 4 2 2 9" xfId="23585" xr:uid="{C806E471-F2F8-4825-9DA2-3BB9606370D2}"/>
    <cellStyle name="Millares 6 4 2 3" xfId="938" xr:uid="{2581E30E-4D70-4FD8-A648-D1D763BE939F}"/>
    <cellStyle name="Millares 6 4 2 3 2" xfId="2255" xr:uid="{DEC0FA26-C69C-46B4-994B-6A0CC1D59860}"/>
    <cellStyle name="Millares 6 4 2 3 2 2" xfId="6503" xr:uid="{66D7302E-6673-490D-BC82-E4A78188C5BE}"/>
    <cellStyle name="Millares 6 4 2 3 2 2 2" xfId="17955" xr:uid="{46BCC3A7-9358-4520-A365-F3707AA3B360}"/>
    <cellStyle name="Millares 6 4 2 3 2 2 2 2" xfId="40849" xr:uid="{75424768-FBE6-4543-A7E3-C3583876EA39}"/>
    <cellStyle name="Millares 6 4 2 3 2 2 3" xfId="29408" xr:uid="{B0D707DD-5C51-4C1C-A86F-5078CA07F911}"/>
    <cellStyle name="Millares 6 4 2 3 2 2 4" xfId="52290" xr:uid="{93557B02-3E23-4C83-88BE-2F5A2D805735}"/>
    <cellStyle name="Millares 6 4 2 3 2 3" xfId="13713" xr:uid="{16D2814A-5DCC-486B-97B9-C9A016A095B7}"/>
    <cellStyle name="Millares 6 4 2 3 2 3 2" xfId="36607" xr:uid="{F049AD03-783B-45CC-8F00-36E9C01B5DB0}"/>
    <cellStyle name="Millares 6 4 2 3 2 4" xfId="25166" xr:uid="{79D8F2AC-F47D-4080-AB12-FEA6AEDB1BC6}"/>
    <cellStyle name="Millares 6 4 2 3 2 5" xfId="48049" xr:uid="{10D07A2C-A27F-49FE-8FA1-F83CA4C837DE}"/>
    <cellStyle name="Millares 6 4 2 3 3" xfId="4099" xr:uid="{FA7769E2-7158-4366-9321-4F1985286D04}"/>
    <cellStyle name="Millares 6 4 2 3 3 2" xfId="8342" xr:uid="{EBC11CC2-921F-42F6-983A-1D0159B1CB00}"/>
    <cellStyle name="Millares 6 4 2 3 3 2 2" xfId="19794" xr:uid="{2FB8652F-CCFE-40A2-9981-95D7F96C11CC}"/>
    <cellStyle name="Millares 6 4 2 3 3 2 2 2" xfId="42688" xr:uid="{956254D8-6B5B-4726-BB64-8C2A4286EF96}"/>
    <cellStyle name="Millares 6 4 2 3 3 2 3" xfId="31247" xr:uid="{3DF79B30-DCFF-477A-A463-2EFBADFDCD06}"/>
    <cellStyle name="Millares 6 4 2 3 3 2 4" xfId="54129" xr:uid="{E95489F7-92B8-462B-8278-52E78FBFA254}"/>
    <cellStyle name="Millares 6 4 2 3 3 3" xfId="15552" xr:uid="{EA8E144C-A518-4666-B82F-77C283E57911}"/>
    <cellStyle name="Millares 6 4 2 3 3 3 2" xfId="38446" xr:uid="{13CAF94F-B539-467B-9CA9-41F5DA5F1D78}"/>
    <cellStyle name="Millares 6 4 2 3 3 4" xfId="27005" xr:uid="{142A722B-845E-4DAF-B22B-6A0B711D1379}"/>
    <cellStyle name="Millares 6 4 2 3 3 5" xfId="49887" xr:uid="{E37D2421-FF47-4F50-A472-B904B9042B80}"/>
    <cellStyle name="Millares 6 4 2 3 4" xfId="5186" xr:uid="{ADD947AD-C8F2-4587-A1D7-B3C7C6836451}"/>
    <cellStyle name="Millares 6 4 2 3 4 2" xfId="16638" xr:uid="{DB18CD34-BA7E-414F-B96C-59C33821D272}"/>
    <cellStyle name="Millares 6 4 2 3 4 2 2" xfId="39532" xr:uid="{F8A5CED0-8CCE-4AEC-BB6D-30390BE53F81}"/>
    <cellStyle name="Millares 6 4 2 3 4 3" xfId="28091" xr:uid="{F9D75CD0-D4F8-4C3D-A95D-88842C9B99EA}"/>
    <cellStyle name="Millares 6 4 2 3 4 4" xfId="50973" xr:uid="{6BFE9198-0962-4373-AE6A-976361636A5C}"/>
    <cellStyle name="Millares 6 4 2 3 5" xfId="10247" xr:uid="{B321BBB6-277F-4F12-BCF2-084D338F2DF0}"/>
    <cellStyle name="Millares 6 4 2 3 5 2" xfId="21690" xr:uid="{D0207659-55EE-4D69-B973-AD4289AA1E7B}"/>
    <cellStyle name="Millares 6 4 2 3 5 2 2" xfId="44584" xr:uid="{95280E64-E909-4DF8-A7B2-7F32F320DA9B}"/>
    <cellStyle name="Millares 6 4 2 3 5 3" xfId="33143" xr:uid="{96D06D94-FFA2-45B3-A596-0AEE83FA9DF9}"/>
    <cellStyle name="Millares 6 4 2 3 6" xfId="11331" xr:uid="{F29C2B4D-9AF6-4AB2-955B-808A8E365146}"/>
    <cellStyle name="Millares 6 4 2 3 6 2" xfId="22774" xr:uid="{0C34A4B7-AF69-4154-9F49-7C544246BEA8}"/>
    <cellStyle name="Millares 6 4 2 3 6 2 2" xfId="45668" xr:uid="{8EEE5512-94D1-4662-94AF-2F130730C664}"/>
    <cellStyle name="Millares 6 4 2 3 6 3" xfId="34227" xr:uid="{BF5D3B63-0D02-4EAF-BAA1-460538CEE9BE}"/>
    <cellStyle name="Millares 6 4 2 3 7" xfId="12396" xr:uid="{3FC79E44-D3A2-4094-817C-3571DEBD46DA}"/>
    <cellStyle name="Millares 6 4 2 3 7 2" xfId="35290" xr:uid="{4E652C92-D05A-4AC0-A877-1F359E032D46}"/>
    <cellStyle name="Millares 6 4 2 3 8" xfId="23849" xr:uid="{6D32FEAA-18F9-44D5-8C7E-37F5797F4B5B}"/>
    <cellStyle name="Millares 6 4 2 3 9" xfId="46732" xr:uid="{1A8F08D7-5F81-4781-AE08-82BD3CDA5CF8}"/>
    <cellStyle name="Millares 6 4 2 4" xfId="1466" xr:uid="{6484E95C-B94F-4798-9EAB-A03075214284}"/>
    <cellStyle name="Millares 6 4 2 4 2" xfId="2783" xr:uid="{81D90752-72AE-427C-881F-6C88B15B9204}"/>
    <cellStyle name="Millares 6 4 2 4 2 2" xfId="7031" xr:uid="{31091907-CE9C-4C4B-A6FE-65B87543C96A}"/>
    <cellStyle name="Millares 6 4 2 4 2 2 2" xfId="18483" xr:uid="{A676A7CF-A602-464B-90C3-07C67EF64A8A}"/>
    <cellStyle name="Millares 6 4 2 4 2 2 2 2" xfId="41377" xr:uid="{D5049F16-EAE0-4761-AF9F-5E0988C9F56D}"/>
    <cellStyle name="Millares 6 4 2 4 2 2 3" xfId="29936" xr:uid="{A8C8E280-03CE-488F-BD53-633FC0016EB0}"/>
    <cellStyle name="Millares 6 4 2 4 2 2 4" xfId="52818" xr:uid="{32EB5872-C9D9-4385-AF2B-6B71073AD206}"/>
    <cellStyle name="Millares 6 4 2 4 2 3" xfId="14241" xr:uid="{25C1897C-767B-4334-AB7B-B3AA1C373E83}"/>
    <cellStyle name="Millares 6 4 2 4 2 3 2" xfId="37135" xr:uid="{4E453777-00A2-4655-83B4-2CEF2E8F38C3}"/>
    <cellStyle name="Millares 6 4 2 4 2 4" xfId="25694" xr:uid="{5C333DEA-621D-491F-9A11-92513658794D}"/>
    <cellStyle name="Millares 6 4 2 4 2 5" xfId="48577" xr:uid="{B94EA478-AB93-4FF7-8E9D-E22563F0CE43}"/>
    <cellStyle name="Millares 6 4 2 4 3" xfId="5714" xr:uid="{C6AEB036-1973-462B-A701-4E421FEE348A}"/>
    <cellStyle name="Millares 6 4 2 4 3 2" xfId="17166" xr:uid="{B3596C87-B29A-4433-83FA-A929CC7C8AF0}"/>
    <cellStyle name="Millares 6 4 2 4 3 2 2" xfId="40060" xr:uid="{AA793AB5-5F72-443D-B4F1-013B4CB0F0DA}"/>
    <cellStyle name="Millares 6 4 2 4 3 3" xfId="28619" xr:uid="{A3C4BD95-DD5B-4A90-8517-D96E70ADD12E}"/>
    <cellStyle name="Millares 6 4 2 4 3 4" xfId="51501" xr:uid="{34FC30B3-D20A-485A-B06E-3695856D3733}"/>
    <cellStyle name="Millares 6 4 2 4 4" xfId="12924" xr:uid="{781A828F-A464-44BB-ACA9-B55E19D38358}"/>
    <cellStyle name="Millares 6 4 2 4 4 2" xfId="35818" xr:uid="{16648891-DE51-485C-B9C8-B8FD5A0A06A5}"/>
    <cellStyle name="Millares 6 4 2 4 5" xfId="24377" xr:uid="{48CAD8BB-02FF-4176-8E94-3A6FEC2B74F2}"/>
    <cellStyle name="Millares 6 4 2 4 6" xfId="47260" xr:uid="{45E9CB18-062A-4131-B641-D33DD985104E}"/>
    <cellStyle name="Millares 6 4 2 5" xfId="1728" xr:uid="{A481B738-9069-42BC-9128-573414826E1C}"/>
    <cellStyle name="Millares 6 4 2 5 2" xfId="5976" xr:uid="{349553AB-2E30-4690-8920-276CD3051BC2}"/>
    <cellStyle name="Millares 6 4 2 5 2 2" xfId="17428" xr:uid="{0CF3A5CF-1CB0-4E98-BA44-AD8FAC00EA0C}"/>
    <cellStyle name="Millares 6 4 2 5 2 2 2" xfId="40322" xr:uid="{3F4966E8-C6A5-4276-919F-B18C3A3F8F3B}"/>
    <cellStyle name="Millares 6 4 2 5 2 3" xfId="28881" xr:uid="{D5C0E15F-CC48-4EBF-892A-9CE33795EF54}"/>
    <cellStyle name="Millares 6 4 2 5 2 4" xfId="51763" xr:uid="{317B1657-DE9E-4A8F-A01F-1D93ABD7FBFA}"/>
    <cellStyle name="Millares 6 4 2 5 3" xfId="13186" xr:uid="{899962CF-D8CB-4246-A41B-81398250064C}"/>
    <cellStyle name="Millares 6 4 2 5 3 2" xfId="36080" xr:uid="{B044589F-AD10-42E5-9698-2B3A2E14E497}"/>
    <cellStyle name="Millares 6 4 2 5 4" xfId="24639" xr:uid="{E12833EA-B5E8-4238-BC47-5382E747BEE0}"/>
    <cellStyle name="Millares 6 4 2 5 5" xfId="47522" xr:uid="{0CB27634-A6FA-4473-9199-B4B71725BF9E}"/>
    <cellStyle name="Millares 6 4 2 6" xfId="3051" xr:uid="{641857BF-9C2C-408D-8BEA-8B86E1D98FDA}"/>
    <cellStyle name="Millares 6 4 2 6 2" xfId="7294" xr:uid="{BF6A99AC-B4BA-4617-ADAB-CFC7832771CA}"/>
    <cellStyle name="Millares 6 4 2 6 2 2" xfId="18746" xr:uid="{9DD82912-2B84-4E8D-BC7C-2B2C1389B4D1}"/>
    <cellStyle name="Millares 6 4 2 6 2 2 2" xfId="41640" xr:uid="{8E4D258D-47D5-4029-82F7-64682759E71B}"/>
    <cellStyle name="Millares 6 4 2 6 2 3" xfId="30199" xr:uid="{F8C03E26-18EA-4AD9-AA3D-C1C6CD57723B}"/>
    <cellStyle name="Millares 6 4 2 6 2 4" xfId="53081" xr:uid="{86C49B36-DCE4-4D16-87F7-C190555263AA}"/>
    <cellStyle name="Millares 6 4 2 6 3" xfId="14504" xr:uid="{AC7BB314-EA60-4C92-A74E-23A7CFA151AF}"/>
    <cellStyle name="Millares 6 4 2 6 3 2" xfId="37398" xr:uid="{3215D894-9188-41D2-B07C-F89B4E93B2DA}"/>
    <cellStyle name="Millares 6 4 2 6 4" xfId="25957" xr:uid="{F9793905-A279-4CA7-A7B6-058F149AE98D}"/>
    <cellStyle name="Millares 6 4 2 6 5" xfId="48839" xr:uid="{8E60B3C6-E026-44FE-B3A6-087BC451391E}"/>
    <cellStyle name="Millares 6 4 2 7" xfId="3311" xr:uid="{CCDFE0EA-ECFC-4658-A013-2CDDEE62D5C1}"/>
    <cellStyle name="Millares 6 4 2 7 2" xfId="7554" xr:uid="{7614D571-97A1-4BE7-81F9-24FDB752B71F}"/>
    <cellStyle name="Millares 6 4 2 7 2 2" xfId="19006" xr:uid="{9CD8B4AE-BE4A-49C9-B853-E5E9B19C960F}"/>
    <cellStyle name="Millares 6 4 2 7 2 2 2" xfId="41900" xr:uid="{8187C024-8F23-4F0F-9FD6-FCACCB4D44ED}"/>
    <cellStyle name="Millares 6 4 2 7 2 3" xfId="30459" xr:uid="{57E7B161-D196-4D85-AB45-A3DAE2D4C6DE}"/>
    <cellStyle name="Millares 6 4 2 7 2 4" xfId="53341" xr:uid="{09099204-2197-4B65-A2BA-646DD3446914}"/>
    <cellStyle name="Millares 6 4 2 7 3" xfId="14764" xr:uid="{5DB07365-E95F-48E0-8183-B5054DA838DA}"/>
    <cellStyle name="Millares 6 4 2 7 3 2" xfId="37658" xr:uid="{B7AA09CF-2CD9-4EF0-B3C3-FB35441F97D0}"/>
    <cellStyle name="Millares 6 4 2 7 4" xfId="26217" xr:uid="{FA9CFA61-B524-41C1-9547-BD23FB67247B}"/>
    <cellStyle name="Millares 6 4 2 7 5" xfId="49099" xr:uid="{3B78361D-12FA-47BB-8B0D-8885584E952E}"/>
    <cellStyle name="Millares 6 4 2 8" xfId="3572" xr:uid="{2C2BE394-593E-4945-A194-60BB8895D2D5}"/>
    <cellStyle name="Millares 6 4 2 8 2" xfId="7815" xr:uid="{48BC019C-A930-4632-ACC7-F84B4B9177EE}"/>
    <cellStyle name="Millares 6 4 2 8 2 2" xfId="19267" xr:uid="{492718C1-62A4-4A21-AD9A-4F6BC5493F58}"/>
    <cellStyle name="Millares 6 4 2 8 2 2 2" xfId="42161" xr:uid="{6DD790DB-2A49-4C16-ABA1-7BCDC6B99D56}"/>
    <cellStyle name="Millares 6 4 2 8 2 3" xfId="30720" xr:uid="{AD20C181-D693-4629-9F8D-CDE229B83FB2}"/>
    <cellStyle name="Millares 6 4 2 8 2 4" xfId="53602" xr:uid="{DF6CE855-4C57-44EC-8370-F3B164B2C1D2}"/>
    <cellStyle name="Millares 6 4 2 8 3" xfId="15025" xr:uid="{2C19AAD3-C863-4E71-9462-F2BA72D390E7}"/>
    <cellStyle name="Millares 6 4 2 8 3 2" xfId="37919" xr:uid="{01148D73-294F-4655-A9AB-C631B3144D83}"/>
    <cellStyle name="Millares 6 4 2 8 4" xfId="26478" xr:uid="{6A3022E2-1E6B-4DEE-92A3-C25BC3C24448}"/>
    <cellStyle name="Millares 6 4 2 8 5" xfId="49360" xr:uid="{A1D375C1-6F7D-4C18-A0A1-52BA69F38314}"/>
    <cellStyle name="Millares 6 4 2 9" xfId="4640" xr:uid="{7D015D76-CBEB-4453-A36E-C7865D572D55}"/>
    <cellStyle name="Millares 6 4 2 9 2" xfId="16092" xr:uid="{D4DD8509-EA5B-4C9B-893D-1819D48BC15E}"/>
    <cellStyle name="Millares 6 4 2 9 2 2" xfId="38986" xr:uid="{58ABD949-3D77-4935-9F30-01309F901193}"/>
    <cellStyle name="Millares 6 4 2 9 3" xfId="27545" xr:uid="{F4140CC6-0A14-4362-BF9B-D2657653EB71}"/>
    <cellStyle name="Millares 6 4 2 9 4" xfId="50427" xr:uid="{BC86030A-5E9B-4789-BE1F-8184BEC8B1D2}"/>
    <cellStyle name="Millares 6 4 3" xfId="557" xr:uid="{2420DE3F-6041-4091-B312-608F371E1219}"/>
    <cellStyle name="Millares 6 4 3 10" xfId="46352" xr:uid="{75FCF5FE-C39C-4887-8D01-6397CC0ACFBB}"/>
    <cellStyle name="Millares 6 4 3 11" xfId="55700" xr:uid="{EC43C253-D56D-46AA-BC4A-6018DCF9A4E2}"/>
    <cellStyle name="Millares 6 4 3 2" xfId="1085" xr:uid="{2A281102-D0F9-4CB7-B760-7209F044F03D}"/>
    <cellStyle name="Millares 6 4 3 2 2" xfId="2402" xr:uid="{324466F5-DE6F-45F4-BA2D-DDA9A4E5F0E2}"/>
    <cellStyle name="Millares 6 4 3 2 2 2" xfId="6650" xr:uid="{B3254CBA-A747-4661-835B-11DF5A71CF80}"/>
    <cellStyle name="Millares 6 4 3 2 2 2 2" xfId="18102" xr:uid="{76B2C217-EC4E-48B6-A701-8A1467FCB4BE}"/>
    <cellStyle name="Millares 6 4 3 2 2 2 2 2" xfId="40996" xr:uid="{6E4C6D6B-6D95-424B-9868-3C17991D755C}"/>
    <cellStyle name="Millares 6 4 3 2 2 2 3" xfId="29555" xr:uid="{A1FE0268-C946-4874-8786-885E99394FE5}"/>
    <cellStyle name="Millares 6 4 3 2 2 2 4" xfId="52437" xr:uid="{5FA96A76-2B83-4FDC-810C-E7E781CCC799}"/>
    <cellStyle name="Millares 6 4 3 2 2 3" xfId="13860" xr:uid="{1DF898F3-3783-4957-AA40-7CA57DE4AEE5}"/>
    <cellStyle name="Millares 6 4 3 2 2 3 2" xfId="36754" xr:uid="{9B3F1CED-4CE1-4D8F-983B-4833CE41F332}"/>
    <cellStyle name="Millares 6 4 3 2 2 4" xfId="25313" xr:uid="{6C76595F-8FC3-465D-ACA6-F7C7C6F985A4}"/>
    <cellStyle name="Millares 6 4 3 2 2 5" xfId="48196" xr:uid="{6EC2BC17-7313-4C7A-B40B-C084F7490C99}"/>
    <cellStyle name="Millares 6 4 3 2 3" xfId="4246" xr:uid="{2B0F4C45-2CEC-4682-A3D8-A51C1D90C66A}"/>
    <cellStyle name="Millares 6 4 3 2 3 2" xfId="8489" xr:uid="{46F0D386-F7A3-4571-84BF-866BF1C822B9}"/>
    <cellStyle name="Millares 6 4 3 2 3 2 2" xfId="19941" xr:uid="{960ECE1C-5701-4EA3-866F-D2B8780DD212}"/>
    <cellStyle name="Millares 6 4 3 2 3 2 2 2" xfId="42835" xr:uid="{BA241BAF-F060-48C5-9A6A-DEB094BAC9E4}"/>
    <cellStyle name="Millares 6 4 3 2 3 2 3" xfId="31394" xr:uid="{C7693B6D-037C-4278-A6B0-AC0888193301}"/>
    <cellStyle name="Millares 6 4 3 2 3 2 4" xfId="54276" xr:uid="{3F86DF16-38B6-4F07-A3A7-43B177215319}"/>
    <cellStyle name="Millares 6 4 3 2 3 3" xfId="15699" xr:uid="{7C648F1E-23EB-4756-8E07-7DE74144E640}"/>
    <cellStyle name="Millares 6 4 3 2 3 3 2" xfId="38593" xr:uid="{6E1B9D4A-472E-4DC5-B4D9-06A5BF567B43}"/>
    <cellStyle name="Millares 6 4 3 2 3 4" xfId="27152" xr:uid="{1641B386-2FC2-49EF-AAD6-35F05B5D4E31}"/>
    <cellStyle name="Millares 6 4 3 2 3 5" xfId="50034" xr:uid="{6D3BA788-2433-473F-92D7-65F2F0DF5DBF}"/>
    <cellStyle name="Millares 6 4 3 2 4" xfId="5333" xr:uid="{EB0C464D-6D94-4A60-9299-FDEE1BF47B81}"/>
    <cellStyle name="Millares 6 4 3 2 4 2" xfId="16785" xr:uid="{2112547D-E5A1-406D-B7DD-838B14137FD0}"/>
    <cellStyle name="Millares 6 4 3 2 4 2 2" xfId="39679" xr:uid="{1DF7A1EB-9070-40AA-B669-6B5ADBEC114F}"/>
    <cellStyle name="Millares 6 4 3 2 4 3" xfId="28238" xr:uid="{D819F8D7-3C1B-4219-B2F2-1F3963A35D7E}"/>
    <cellStyle name="Millares 6 4 3 2 4 4" xfId="51120" xr:uid="{962E1813-DD09-4069-A014-564C5E6250AA}"/>
    <cellStyle name="Millares 6 4 3 2 5" xfId="10394" xr:uid="{C40DC3E5-823D-49E5-A718-0C3DDE87462C}"/>
    <cellStyle name="Millares 6 4 3 2 5 2" xfId="21837" xr:uid="{7DD837E4-856B-4168-8F71-3ACB855CF17F}"/>
    <cellStyle name="Millares 6 4 3 2 5 2 2" xfId="44731" xr:uid="{691C9A0D-CBE7-428C-BB11-5F6051A94DF0}"/>
    <cellStyle name="Millares 6 4 3 2 5 3" xfId="33290" xr:uid="{5722D7F0-178A-4B4A-BF46-C6B1A5500A40}"/>
    <cellStyle name="Millares 6 4 3 2 6" xfId="11478" xr:uid="{4F0C569A-494F-4F55-B225-4F2736A36BD0}"/>
    <cellStyle name="Millares 6 4 3 2 6 2" xfId="22921" xr:uid="{2BD18D2B-1200-44F9-9ABC-1617B40E5F3A}"/>
    <cellStyle name="Millares 6 4 3 2 6 2 2" xfId="45815" xr:uid="{254D43DE-8EB4-466C-891E-B9DAADFA4E24}"/>
    <cellStyle name="Millares 6 4 3 2 6 3" xfId="34374" xr:uid="{67FA1664-A7AB-49AC-AF0F-B19C6728938B}"/>
    <cellStyle name="Millares 6 4 3 2 7" xfId="12543" xr:uid="{F3DC9608-8A70-45A9-9529-9FF76E736E51}"/>
    <cellStyle name="Millares 6 4 3 2 7 2" xfId="35437" xr:uid="{99EE1D8E-2362-4B83-9061-512A77C07D42}"/>
    <cellStyle name="Millares 6 4 3 2 8" xfId="23996" xr:uid="{D8F8ABD5-7B8A-464F-BF59-F3A5F74F2561}"/>
    <cellStyle name="Millares 6 4 3 2 9" xfId="46879" xr:uid="{0227C828-4501-4577-9316-12D032F14B67}"/>
    <cellStyle name="Millares 6 4 3 3" xfId="1875" xr:uid="{CA266E1F-6A1A-4028-B2C4-AE4FF03E70BF}"/>
    <cellStyle name="Millares 6 4 3 3 2" xfId="6123" xr:uid="{81FBE665-B753-4D8E-95BD-568D5255089B}"/>
    <cellStyle name="Millares 6 4 3 3 2 2" xfId="17575" xr:uid="{CFE22FE9-9463-4B2E-8558-8BDA581ABD90}"/>
    <cellStyle name="Millares 6 4 3 3 2 2 2" xfId="40469" xr:uid="{C42CDE05-D02D-4C31-B7B0-41F26A04F71A}"/>
    <cellStyle name="Millares 6 4 3 3 2 3" xfId="29028" xr:uid="{B9250E5F-28CC-4E77-BF1D-1C4C54835096}"/>
    <cellStyle name="Millares 6 4 3 3 2 4" xfId="51910" xr:uid="{1F6395FC-DDCF-477B-BFA7-C18C9B111A61}"/>
    <cellStyle name="Millares 6 4 3 3 3" xfId="13333" xr:uid="{22A0DB27-F2A1-4A3F-BD44-8FA64C888FC0}"/>
    <cellStyle name="Millares 6 4 3 3 3 2" xfId="36227" xr:uid="{CD45A34D-3450-4BC6-909D-8B0C873AEF6E}"/>
    <cellStyle name="Millares 6 4 3 3 4" xfId="24786" xr:uid="{B8C02F61-7D6E-4AE2-969A-A553744A23AA}"/>
    <cellStyle name="Millares 6 4 3 3 5" xfId="47669" xr:uid="{AEB19291-652F-446D-8659-62D1FA078886}"/>
    <cellStyle name="Millares 6 4 3 4" xfId="3719" xr:uid="{FF5CE09C-C1B5-4CC6-8CBC-F9704F4F0C7F}"/>
    <cellStyle name="Millares 6 4 3 4 2" xfId="7962" xr:uid="{03540E9A-BD80-44D2-B724-D77562A11558}"/>
    <cellStyle name="Millares 6 4 3 4 2 2" xfId="19414" xr:uid="{5440EB0C-7F14-4E7B-8731-BD0C5D957CDC}"/>
    <cellStyle name="Millares 6 4 3 4 2 2 2" xfId="42308" xr:uid="{72F4B130-6C47-4276-BF31-44B2DFB634F5}"/>
    <cellStyle name="Millares 6 4 3 4 2 3" xfId="30867" xr:uid="{56DA43B5-B363-4972-83B5-D1DA87A6AF15}"/>
    <cellStyle name="Millares 6 4 3 4 2 4" xfId="53749" xr:uid="{186AAF94-7C84-4A68-AE79-FDDBA3BE11A2}"/>
    <cellStyle name="Millares 6 4 3 4 3" xfId="15172" xr:uid="{4406E985-1F47-471E-8B9E-C4AD2B8649F7}"/>
    <cellStyle name="Millares 6 4 3 4 3 2" xfId="38066" xr:uid="{279BC162-1650-4363-BC1C-C75F939BD724}"/>
    <cellStyle name="Millares 6 4 3 4 4" xfId="26625" xr:uid="{E3EE17DD-4799-48A5-858E-D5C50E2F4D0D}"/>
    <cellStyle name="Millares 6 4 3 4 5" xfId="49507" xr:uid="{0BE2519F-6808-4ABA-A1A5-BD9720C36EBA}"/>
    <cellStyle name="Millares 6 4 3 5" xfId="4806" xr:uid="{6577D716-6924-410B-A729-1370F1AC024E}"/>
    <cellStyle name="Millares 6 4 3 5 2" xfId="16258" xr:uid="{DD49E713-7406-49B6-98BD-29405B9E6365}"/>
    <cellStyle name="Millares 6 4 3 5 2 2" xfId="39152" xr:uid="{EFF5508D-CEC3-47ED-9A12-BCD77DA328FC}"/>
    <cellStyle name="Millares 6 4 3 5 3" xfId="27711" xr:uid="{DB8B1EB0-A9BA-4FB0-A73E-59AD7A7B0860}"/>
    <cellStyle name="Millares 6 4 3 5 4" xfId="50593" xr:uid="{A0F2940F-8FB2-4435-A160-AEB5AC05C624}"/>
    <cellStyle name="Millares 6 4 3 6" xfId="9867" xr:uid="{A25671B9-EE82-4A26-9D33-2151BCF9E03B}"/>
    <cellStyle name="Millares 6 4 3 6 2" xfId="21310" xr:uid="{DE42EF1E-01E5-426C-96C8-5D286297E167}"/>
    <cellStyle name="Millares 6 4 3 6 2 2" xfId="44204" xr:uid="{88D1447E-17AA-443D-93D6-AC97D7AA9BC1}"/>
    <cellStyle name="Millares 6 4 3 6 3" xfId="32763" xr:uid="{9A02D914-BCA8-47A2-B378-035E5BB7D549}"/>
    <cellStyle name="Millares 6 4 3 7" xfId="10951" xr:uid="{2D33087C-36AA-4DA1-B087-35DEC3A26257}"/>
    <cellStyle name="Millares 6 4 3 7 2" xfId="22394" xr:uid="{CA416561-CD79-4576-8825-4D6D0F6BCE28}"/>
    <cellStyle name="Millares 6 4 3 7 2 2" xfId="45288" xr:uid="{AFB6B6FB-589B-4B1A-ADD4-3E469C962A5C}"/>
    <cellStyle name="Millares 6 4 3 7 3" xfId="33847" xr:uid="{88539A68-2183-4D1E-9D05-ABEB449F0769}"/>
    <cellStyle name="Millares 6 4 3 8" xfId="12016" xr:uid="{FC349BEC-B78C-4E32-ABCD-37E50444FF09}"/>
    <cellStyle name="Millares 6 4 3 8 2" xfId="34910" xr:uid="{CCB520E4-8D0B-4464-ACEA-785F181191B8}"/>
    <cellStyle name="Millares 6 4 3 9" xfId="23469" xr:uid="{3853CC2F-6218-4687-AD4C-F49CEAC7F03F}"/>
    <cellStyle name="Millares 6 4 4" xfId="821" xr:uid="{61A91074-22D4-451A-BA60-B98BF1465151}"/>
    <cellStyle name="Millares 6 4 4 2" xfId="2138" xr:uid="{7AB6C860-0CD4-4D92-AC7B-CF71C8BA6375}"/>
    <cellStyle name="Millares 6 4 4 2 2" xfId="6386" xr:uid="{5F9C9D5D-2725-4393-A898-50A748348899}"/>
    <cellStyle name="Millares 6 4 4 2 2 2" xfId="17838" xr:uid="{0D9BB6D1-80FC-45C7-B1C1-DD39D01A9332}"/>
    <cellStyle name="Millares 6 4 4 2 2 2 2" xfId="40732" xr:uid="{4B47F57E-61B4-4219-8966-F6A04C4B0B40}"/>
    <cellStyle name="Millares 6 4 4 2 2 3" xfId="29291" xr:uid="{5D1D22A9-C411-4ECA-9A87-32FF639FEF4B}"/>
    <cellStyle name="Millares 6 4 4 2 2 4" xfId="52173" xr:uid="{498FD0B1-98BC-4500-99B6-06339913DF3F}"/>
    <cellStyle name="Millares 6 4 4 2 3" xfId="13596" xr:uid="{2F0371CF-1134-4B3D-8792-68C0EFC72435}"/>
    <cellStyle name="Millares 6 4 4 2 3 2" xfId="36490" xr:uid="{FB252621-BA0F-42D6-BA52-1D74E8776E5C}"/>
    <cellStyle name="Millares 6 4 4 2 4" xfId="25049" xr:uid="{F28C51F2-30AC-4FC3-AEB8-DC3BDBE540C7}"/>
    <cellStyle name="Millares 6 4 4 2 5" xfId="47932" xr:uid="{7B921E96-2170-48B4-9C96-5AD0F72F7A5F}"/>
    <cellStyle name="Millares 6 4 4 3" xfId="3982" xr:uid="{CA5F16B6-275B-481D-80CF-EE58A71E9AFB}"/>
    <cellStyle name="Millares 6 4 4 3 2" xfId="8225" xr:uid="{836383B1-346F-4175-A014-F94CA9DCBFEB}"/>
    <cellStyle name="Millares 6 4 4 3 2 2" xfId="19677" xr:uid="{F93ED102-D25D-4E27-9CAC-6107610E1DCC}"/>
    <cellStyle name="Millares 6 4 4 3 2 2 2" xfId="42571" xr:uid="{75AAF54D-9D6B-474D-8E64-194AAD696996}"/>
    <cellStyle name="Millares 6 4 4 3 2 3" xfId="31130" xr:uid="{C8869C1B-A290-445D-841E-3C5770003FD9}"/>
    <cellStyle name="Millares 6 4 4 3 2 4" xfId="54012" xr:uid="{55843809-DAA8-43D7-A61A-B664855C6062}"/>
    <cellStyle name="Millares 6 4 4 3 3" xfId="15435" xr:uid="{B85F0CF0-2EB9-4DCB-914A-8295A6C56EB5}"/>
    <cellStyle name="Millares 6 4 4 3 3 2" xfId="38329" xr:uid="{C673792E-3EA2-49C0-B1C4-5E4AAB208DE4}"/>
    <cellStyle name="Millares 6 4 4 3 4" xfId="26888" xr:uid="{04CDE178-7EEA-4C4D-B08A-16ECAD3A39E4}"/>
    <cellStyle name="Millares 6 4 4 3 5" xfId="49770" xr:uid="{5CE471E1-1FA0-4A4B-8D08-E2B81024EFB3}"/>
    <cellStyle name="Millares 6 4 4 4" xfId="5069" xr:uid="{C244D64D-C0C8-4F74-A14C-87CBDFA0AE6E}"/>
    <cellStyle name="Millares 6 4 4 4 2" xfId="16521" xr:uid="{A84FC5A2-EC72-4367-88B9-9F655C8ABDC4}"/>
    <cellStyle name="Millares 6 4 4 4 2 2" xfId="39415" xr:uid="{3A037526-3782-4477-8A3B-347526B62C47}"/>
    <cellStyle name="Millares 6 4 4 4 3" xfId="27974" xr:uid="{9F1BE0D4-D748-4C4F-AAE0-AD32E19E1AEC}"/>
    <cellStyle name="Millares 6 4 4 4 4" xfId="50856" xr:uid="{BCC11718-97BC-4D2B-86B8-D98B37E35ED7}"/>
    <cellStyle name="Millares 6 4 4 5" xfId="10130" xr:uid="{98929390-8D22-4625-9083-984971CE3321}"/>
    <cellStyle name="Millares 6 4 4 5 2" xfId="21573" xr:uid="{68B0134C-70AC-4843-94D8-9A141059BCD4}"/>
    <cellStyle name="Millares 6 4 4 5 2 2" xfId="44467" xr:uid="{544C0DA6-D58C-47B2-A3D5-FBB5305A343F}"/>
    <cellStyle name="Millares 6 4 4 5 3" xfId="33026" xr:uid="{60FA4BE0-BB6D-45E6-B83E-743BF060AC27}"/>
    <cellStyle name="Millares 6 4 4 6" xfId="11214" xr:uid="{DB7CF7A4-81E3-4C5E-B1D9-E79321093C8C}"/>
    <cellStyle name="Millares 6 4 4 6 2" xfId="22657" xr:uid="{13C91B65-173D-4D80-84D9-D73DDFA3D4AA}"/>
    <cellStyle name="Millares 6 4 4 6 2 2" xfId="45551" xr:uid="{28FB8F3E-033F-4B73-96D9-8C7CAB92F67A}"/>
    <cellStyle name="Millares 6 4 4 6 3" xfId="34110" xr:uid="{884F89D1-CD40-4344-93C8-C992100CB545}"/>
    <cellStyle name="Millares 6 4 4 7" xfId="12279" xr:uid="{B62FA95F-3DF9-4CF4-B82C-2A58B7C762FE}"/>
    <cellStyle name="Millares 6 4 4 7 2" xfId="35173" xr:uid="{DB5EA395-9789-4E28-8B8C-6B960B858D1B}"/>
    <cellStyle name="Millares 6 4 4 8" xfId="23732" xr:uid="{0FC2E2F4-BA46-4F7B-AD8C-CA82EC9609A0}"/>
    <cellStyle name="Millares 6 4 4 9" xfId="46615" xr:uid="{077AD793-A8F7-453F-8E17-33051AF8DC98}"/>
    <cellStyle name="Millares 6 4 5" xfId="1349" xr:uid="{A0D54A39-D4BD-475B-B439-2C087CA34B52}"/>
    <cellStyle name="Millares 6 4 5 2" xfId="2666" xr:uid="{ED5100DB-19B0-45E0-8046-0644CEDC8188}"/>
    <cellStyle name="Millares 6 4 5 2 2" xfId="6914" xr:uid="{AA1AE812-0C06-4BCE-9587-5AE9012232E1}"/>
    <cellStyle name="Millares 6 4 5 2 2 2" xfId="18366" xr:uid="{C796783B-7EF8-4156-BE11-5526C7ACCC01}"/>
    <cellStyle name="Millares 6 4 5 2 2 2 2" xfId="41260" xr:uid="{886513B3-6445-4260-BA10-B5DDAEE53F0F}"/>
    <cellStyle name="Millares 6 4 5 2 2 3" xfId="29819" xr:uid="{850893D9-F555-465E-8C71-1630BA604C78}"/>
    <cellStyle name="Millares 6 4 5 2 2 4" xfId="52701" xr:uid="{A9E32080-C4D6-4F9B-AB78-717EACD70F33}"/>
    <cellStyle name="Millares 6 4 5 2 3" xfId="14124" xr:uid="{42CF2B90-0DBE-4549-85B4-8BEA3095E680}"/>
    <cellStyle name="Millares 6 4 5 2 3 2" xfId="37018" xr:uid="{CAAD85CA-FBF1-410C-B32B-216B3B04CD1D}"/>
    <cellStyle name="Millares 6 4 5 2 4" xfId="25577" xr:uid="{0BEC426F-697A-4153-9909-D1E8B16996F4}"/>
    <cellStyle name="Millares 6 4 5 2 5" xfId="48460" xr:uid="{3013941F-D543-468E-9D45-417A464F884F}"/>
    <cellStyle name="Millares 6 4 5 3" xfId="5597" xr:uid="{9BC9AB0B-4A58-4A9F-A713-2CA1F0B3BEA2}"/>
    <cellStyle name="Millares 6 4 5 3 2" xfId="17049" xr:uid="{3D02A105-6D37-4AD4-B317-80CFF10568C0}"/>
    <cellStyle name="Millares 6 4 5 3 2 2" xfId="39943" xr:uid="{0F48A470-FE6A-4FB3-96FF-D89A4741E3C5}"/>
    <cellStyle name="Millares 6 4 5 3 3" xfId="28502" xr:uid="{802628BD-AF84-4E09-A38A-13DDC286A50C}"/>
    <cellStyle name="Millares 6 4 5 3 4" xfId="51384" xr:uid="{B1318A70-1DB0-4854-90C9-3A065CBDD7A0}"/>
    <cellStyle name="Millares 6 4 5 4" xfId="12807" xr:uid="{20D8D551-6539-45AF-B2B3-E57CF2EB2F42}"/>
    <cellStyle name="Millares 6 4 5 4 2" xfId="35701" xr:uid="{FF10F86E-655B-4B6C-A7A7-888A205CCE5D}"/>
    <cellStyle name="Millares 6 4 5 5" xfId="24260" xr:uid="{A361BD8F-D900-4729-9F4A-EE40A029860D}"/>
    <cellStyle name="Millares 6 4 5 6" xfId="47143" xr:uid="{F0951EDA-DD03-4007-9635-F484C688A87E}"/>
    <cellStyle name="Millares 6 4 6" xfId="1612" xr:uid="{5FA0387C-233F-499C-98E5-277858EBED85}"/>
    <cellStyle name="Millares 6 4 6 2" xfId="5860" xr:uid="{97442E43-B21C-4ABC-936D-16A96963E6AA}"/>
    <cellStyle name="Millares 6 4 6 2 2" xfId="17312" xr:uid="{56015ED0-F79C-4312-BF54-F85CFA2739BA}"/>
    <cellStyle name="Millares 6 4 6 2 2 2" xfId="40206" xr:uid="{879E0369-1448-4F33-A0BC-B390032AA6A2}"/>
    <cellStyle name="Millares 6 4 6 2 3" xfId="28765" xr:uid="{9D39E50B-0D4E-40F4-A183-E832CB5ECAF6}"/>
    <cellStyle name="Millares 6 4 6 2 4" xfId="51647" xr:uid="{879AF76D-E336-42D0-AB02-C67D27627DCB}"/>
    <cellStyle name="Millares 6 4 6 3" xfId="13070" xr:uid="{963C324F-129E-4B8E-9842-553789E6404E}"/>
    <cellStyle name="Millares 6 4 6 3 2" xfId="35964" xr:uid="{4E987A70-853D-498E-BC97-4787617D7E33}"/>
    <cellStyle name="Millares 6 4 6 4" xfId="24523" xr:uid="{DB2E2124-267E-4FF7-9CE9-1EF38FCA674D}"/>
    <cellStyle name="Millares 6 4 6 5" xfId="47406" xr:uid="{ED50404F-DBF0-4A09-9C88-96ADC3DB1D17}"/>
    <cellStyle name="Millares 6 4 7" xfId="2934" xr:uid="{F605FE57-0C33-45E9-B768-9507C407F347}"/>
    <cellStyle name="Millares 6 4 7 2" xfId="7178" xr:uid="{EB6ABF38-85B6-4F2C-9AB4-D5D344C5DF15}"/>
    <cellStyle name="Millares 6 4 7 2 2" xfId="18630" xr:uid="{2FC0B1DF-A99C-4278-A40F-A1AC564BCB9F}"/>
    <cellStyle name="Millares 6 4 7 2 2 2" xfId="41524" xr:uid="{1D457188-B0C4-4976-AB65-79734DEFE995}"/>
    <cellStyle name="Millares 6 4 7 2 3" xfId="30083" xr:uid="{74DA4BDB-19C5-4F58-A00E-9CA090CDEAAB}"/>
    <cellStyle name="Millares 6 4 7 2 4" xfId="52965" xr:uid="{B69103D8-A033-4067-90C7-45BCA6454539}"/>
    <cellStyle name="Millares 6 4 7 3" xfId="14388" xr:uid="{32E6FC89-C66D-4876-A383-D96345EF3F0E}"/>
    <cellStyle name="Millares 6 4 7 3 2" xfId="37282" xr:uid="{D02BAB57-EAEC-4EBB-B331-18A29B2EAD00}"/>
    <cellStyle name="Millares 6 4 7 4" xfId="25841" xr:uid="{32AD2EDC-26DC-4753-AA9E-A09177F476A5}"/>
    <cellStyle name="Millares 6 4 7 5" xfId="48723" xr:uid="{E26AD238-003E-4F58-94D7-D51B7BBEBDAF}"/>
    <cellStyle name="Millares 6 4 8" xfId="3194" xr:uid="{64725EBA-DE9A-453F-8C65-A834B0178B96}"/>
    <cellStyle name="Millares 6 4 8 2" xfId="7437" xr:uid="{5CA53B8C-DBBA-48A2-865F-EC73ED3C4A70}"/>
    <cellStyle name="Millares 6 4 8 2 2" xfId="18889" xr:uid="{22324A96-2A1A-4CCA-98B5-1F03A68664ED}"/>
    <cellStyle name="Millares 6 4 8 2 2 2" xfId="41783" xr:uid="{F0D5B9DB-CD9A-4E3D-9609-8D64E4669FB4}"/>
    <cellStyle name="Millares 6 4 8 2 3" xfId="30342" xr:uid="{C386476B-18B7-424D-A81C-D0040AFCEE38}"/>
    <cellStyle name="Millares 6 4 8 2 4" xfId="53224" xr:uid="{07CCB51B-2BF8-4048-95B3-B7ABCDF81D45}"/>
    <cellStyle name="Millares 6 4 8 3" xfId="14647" xr:uid="{9FBAD1A3-E073-48B9-BC66-9A87D63603B7}"/>
    <cellStyle name="Millares 6 4 8 3 2" xfId="37541" xr:uid="{BE78B38F-B8F1-4892-ACBF-F3ED8D2DB7C5}"/>
    <cellStyle name="Millares 6 4 8 4" xfId="26100" xr:uid="{8EFC4BF5-E377-493D-836E-BF1436031CBB}"/>
    <cellStyle name="Millares 6 4 8 5" xfId="48982" xr:uid="{5F9B3632-12E2-45AE-B948-7E43EF9C5D1A}"/>
    <cellStyle name="Millares 6 4 9" xfId="3456" xr:uid="{44CF5705-88BD-42ED-9C2E-919F17D78732}"/>
    <cellStyle name="Millares 6 4 9 2" xfId="7699" xr:uid="{45A64D59-DCBA-467E-A2E9-E83FFA687B7D}"/>
    <cellStyle name="Millares 6 4 9 2 2" xfId="19151" xr:uid="{C57EAFBF-491F-4846-BF67-3B3B3024294F}"/>
    <cellStyle name="Millares 6 4 9 2 2 2" xfId="42045" xr:uid="{5D5CE980-8E18-4134-A767-C68695045077}"/>
    <cellStyle name="Millares 6 4 9 2 3" xfId="30604" xr:uid="{8CE0F0B9-5009-41AA-85AA-9D569383F887}"/>
    <cellStyle name="Millares 6 4 9 2 4" xfId="53486" xr:uid="{97168722-3E49-4685-B77B-D033BFF61ACA}"/>
    <cellStyle name="Millares 6 4 9 3" xfId="14909" xr:uid="{46869028-3A86-418A-A5E8-052756547240}"/>
    <cellStyle name="Millares 6 4 9 3 2" xfId="37803" xr:uid="{209C60FB-5137-4B00-8731-DF2D5B11739A}"/>
    <cellStyle name="Millares 6 4 9 4" xfId="26362" xr:uid="{6458FD7F-FF51-4CBC-B238-4A0951A3F7A8}"/>
    <cellStyle name="Millares 6 4 9 5" xfId="49244" xr:uid="{CC9933CE-743F-4AD8-AD05-561631E4FB43}"/>
    <cellStyle name="Millares 6 5" xfId="330" xr:uid="{E6710A5A-EBEB-4667-89FE-758AAF221900}"/>
    <cellStyle name="Millares 6 5 10" xfId="4564" xr:uid="{A2857D4F-051E-4180-9F00-C293D8005228}"/>
    <cellStyle name="Millares 6 5 10 2" xfId="16016" xr:uid="{82059082-5C76-4446-AABD-99F16F14B2BD}"/>
    <cellStyle name="Millares 6 5 10 2 2" xfId="38910" xr:uid="{3244AD63-31D8-48C4-A204-5E117DEF49C9}"/>
    <cellStyle name="Millares 6 5 10 3" xfId="27469" xr:uid="{80F1EDEB-42B1-4F00-85D0-66204CBBDBAC}"/>
    <cellStyle name="Millares 6 5 10 4" xfId="50351" xr:uid="{E3DE9E18-38E3-4FE6-B1E8-DCDA6A0348DB}"/>
    <cellStyle name="Millares 6 5 11" xfId="8844" xr:uid="{1BEDE1F2-7979-4A57-9359-EE12A54A3A7B}"/>
    <cellStyle name="Millares 6 5 11 2" xfId="20288" xr:uid="{BD16F85D-F9BD-41CC-895C-75ED2363134D}"/>
    <cellStyle name="Millares 6 5 11 2 2" xfId="43182" xr:uid="{D5CE64E0-AA8E-4651-A592-F9A82EADC206}"/>
    <cellStyle name="Millares 6 5 11 3" xfId="31741" xr:uid="{E4AEB653-F0BE-41CB-AF18-82FBC3ACA2AD}"/>
    <cellStyle name="Millares 6 5 11 4" xfId="54623" xr:uid="{1F1E31B9-0578-4260-83DD-CB3FC3BB6C33}"/>
    <cellStyle name="Millares 6 5 12" xfId="9106" xr:uid="{73F4E260-BAE6-461B-9F87-1AE2EEC466DC}"/>
    <cellStyle name="Millares 6 5 12 2" xfId="20550" xr:uid="{C5A879F5-E243-498C-80BF-CD64C694336F}"/>
    <cellStyle name="Millares 6 5 12 2 2" xfId="43444" xr:uid="{9A63E95A-2A5C-442E-8882-3E594F7C75AE}"/>
    <cellStyle name="Millares 6 5 12 3" xfId="32003" xr:uid="{411F1A24-B683-4BAE-88E9-A365D53FD157}"/>
    <cellStyle name="Millares 6 5 12 4" xfId="54885" xr:uid="{1828F0DE-68CC-461D-BAC8-3E8C08C15F44}"/>
    <cellStyle name="Millares 6 5 13" xfId="9373" xr:uid="{D72563CC-549A-4CB5-B2D5-E485F68574DA}"/>
    <cellStyle name="Millares 6 5 13 2" xfId="20817" xr:uid="{611E9A45-4906-428F-A5F4-D99222A12375}"/>
    <cellStyle name="Millares 6 5 13 2 2" xfId="43711" xr:uid="{A859388A-B67E-4A86-B8EB-5497F536FDE3}"/>
    <cellStyle name="Millares 6 5 13 3" xfId="32270" xr:uid="{CAEF78FD-C878-4415-AC47-AD3B27C17AB7}"/>
    <cellStyle name="Millares 6 5 13 4" xfId="55152" xr:uid="{418AA610-E82D-42B4-9F7D-2F0630670BBF}"/>
    <cellStyle name="Millares 6 5 14" xfId="9645" xr:uid="{E205E973-E49F-4B96-8F10-5F52B17030CD}"/>
    <cellStyle name="Millares 6 5 14 2" xfId="21088" xr:uid="{7E6C2CD1-EA40-4322-BBB4-AE0068C4382E}"/>
    <cellStyle name="Millares 6 5 14 2 2" xfId="43982" xr:uid="{29376412-32C8-47A0-8ACF-2EDB2FCAE84F}"/>
    <cellStyle name="Millares 6 5 14 3" xfId="32541" xr:uid="{63F5BA86-6A8E-4640-B8D1-5141D4BFC01B}"/>
    <cellStyle name="Millares 6 5 15" xfId="10729" xr:uid="{53627532-59AB-4C9E-B4DA-C0B5ABB62F16}"/>
    <cellStyle name="Millares 6 5 15 2" xfId="22172" xr:uid="{C60C6804-80CC-4BE7-B6CC-4AF1834B115B}"/>
    <cellStyle name="Millares 6 5 15 2 2" xfId="45066" xr:uid="{58E693F0-A9B7-45C9-B063-C1704D6D929B}"/>
    <cellStyle name="Millares 6 5 15 3" xfId="33625" xr:uid="{BC459EDF-904D-4235-A3D2-7CC18EB05C29}"/>
    <cellStyle name="Millares 6 5 16" xfId="11794" xr:uid="{37375689-5702-4FEB-ACD1-F23020AAE8B4}"/>
    <cellStyle name="Millares 6 5 16 2" xfId="34688" xr:uid="{1795A2F1-60D5-4649-BC17-1CD798AEA611}"/>
    <cellStyle name="Millares 6 5 17" xfId="23247" xr:uid="{B3D98D4C-723A-4871-8535-A7FA46C28CF0}"/>
    <cellStyle name="Millares 6 5 18" xfId="46130" xr:uid="{98816424-93CD-41A1-84C1-4B554CEF6231}"/>
    <cellStyle name="Millares 6 5 19" xfId="55472" xr:uid="{2ED84650-6E9C-4C5F-8ECB-EB23D483CCC0}"/>
    <cellStyle name="Millares 6 5 2" xfId="451" xr:uid="{8ECD8C2A-ACC9-4F70-8213-84644CC01FDD}"/>
    <cellStyle name="Millares 6 5 2 10" xfId="8960" xr:uid="{A37DDAC2-5530-4D81-AF11-048DE2157637}"/>
    <cellStyle name="Millares 6 5 2 10 2" xfId="20404" xr:uid="{DB04DA69-03B1-496C-8136-C44E68B9BCAB}"/>
    <cellStyle name="Millares 6 5 2 10 2 2" xfId="43298" xr:uid="{21C8954C-3641-45CF-9D32-67C07189EBEF}"/>
    <cellStyle name="Millares 6 5 2 10 3" xfId="31857" xr:uid="{CA1C70A7-5CCD-4660-933B-4F252E22CE51}"/>
    <cellStyle name="Millares 6 5 2 10 4" xfId="54739" xr:uid="{1C8B1A6B-3E01-4DDC-AEB3-65FD86B7F380}"/>
    <cellStyle name="Millares 6 5 2 11" xfId="9222" xr:uid="{4DA97DFC-F8F7-485F-87A5-689BEEDF755D}"/>
    <cellStyle name="Millares 6 5 2 11 2" xfId="20666" xr:uid="{C024C171-BD7F-4929-A936-D9B5AE4FC7B2}"/>
    <cellStyle name="Millares 6 5 2 11 2 2" xfId="43560" xr:uid="{5F8ED66B-AB3F-4BBE-97B1-97B9BDD1B912}"/>
    <cellStyle name="Millares 6 5 2 11 3" xfId="32119" xr:uid="{19865B35-20EC-4EA4-9F20-1203DAA01B68}"/>
    <cellStyle name="Millares 6 5 2 11 4" xfId="55001" xr:uid="{3C70517F-6343-439B-9D0B-FF1681B19384}"/>
    <cellStyle name="Millares 6 5 2 12" xfId="9489" xr:uid="{D3B4E979-9809-4483-B7B3-52B7EB6A19C4}"/>
    <cellStyle name="Millares 6 5 2 12 2" xfId="20933" xr:uid="{A0DB3D0B-3A5D-46A3-897B-50C68C0F37A1}"/>
    <cellStyle name="Millares 6 5 2 12 2 2" xfId="43827" xr:uid="{E8A9CDE5-6E6C-429F-BFA3-69C874AEF52A}"/>
    <cellStyle name="Millares 6 5 2 12 3" xfId="32386" xr:uid="{F1B285EA-005D-44E5-8F78-E7D6C81D5292}"/>
    <cellStyle name="Millares 6 5 2 12 4" xfId="55268" xr:uid="{3EC45C91-14C0-4C5C-BA9D-0DE2B74ACD7A}"/>
    <cellStyle name="Millares 6 5 2 13" xfId="9761" xr:uid="{0EF344F3-4915-4D03-8C32-4D679AFE2FE4}"/>
    <cellStyle name="Millares 6 5 2 13 2" xfId="21204" xr:uid="{273AEA43-413C-4E3C-8E48-3D4D3E51112B}"/>
    <cellStyle name="Millares 6 5 2 13 2 2" xfId="44098" xr:uid="{A1B18855-F8A3-4550-A727-DF3099CE9F14}"/>
    <cellStyle name="Millares 6 5 2 13 3" xfId="32657" xr:uid="{A1AC7EC2-0C52-491E-80A7-9365BB896A30}"/>
    <cellStyle name="Millares 6 5 2 14" xfId="10845" xr:uid="{7CD36D3E-C7E5-4A25-9A6B-9BC32B4CF7C6}"/>
    <cellStyle name="Millares 6 5 2 14 2" xfId="22288" xr:uid="{D408A9B8-56D3-4EED-A152-3FADD706C7CB}"/>
    <cellStyle name="Millares 6 5 2 14 2 2" xfId="45182" xr:uid="{5E297118-23C5-4FB3-9373-9053EE78EDE6}"/>
    <cellStyle name="Millares 6 5 2 14 3" xfId="33741" xr:uid="{B584225B-FEDA-47C0-B7D2-7B48D8B5624C}"/>
    <cellStyle name="Millares 6 5 2 15" xfId="11910" xr:uid="{A35A3AF6-DD9D-4D0B-9BC0-35EFED611EF4}"/>
    <cellStyle name="Millares 6 5 2 15 2" xfId="34804" xr:uid="{0949ECB2-A15A-4049-BFD1-699854B57625}"/>
    <cellStyle name="Millares 6 5 2 16" xfId="23363" xr:uid="{B5A681DE-C674-4BCE-8FED-16FB40EB611B}"/>
    <cellStyle name="Millares 6 5 2 17" xfId="46246" xr:uid="{EDCE3C59-D31C-4F38-8C54-0586B418B8A6}"/>
    <cellStyle name="Millares 6 5 2 18" xfId="55588" xr:uid="{991ABB63-5974-46CC-B1E0-A29778306BCF}"/>
    <cellStyle name="Millares 6 5 2 2" xfId="714" xr:uid="{64305F9E-3A7B-42C7-B26A-FD333ED18EBD}"/>
    <cellStyle name="Millares 6 5 2 2 10" xfId="46509" xr:uid="{80B1627B-3E19-4887-813A-4256801404F5}"/>
    <cellStyle name="Millares 6 5 2 2 11" xfId="55858" xr:uid="{BE57D06D-A51C-41EC-9633-CC9C665F3D6F}"/>
    <cellStyle name="Millares 6 5 2 2 2" xfId="1242" xr:uid="{4AAF73E8-DCE4-43B2-ACE8-5B3FEEB90705}"/>
    <cellStyle name="Millares 6 5 2 2 2 2" xfId="2559" xr:uid="{869C10B2-BE8E-4BCC-B857-EADAE399426A}"/>
    <cellStyle name="Millares 6 5 2 2 2 2 2" xfId="6807" xr:uid="{60603281-FAFA-4A40-8C00-DF69152A9329}"/>
    <cellStyle name="Millares 6 5 2 2 2 2 2 2" xfId="18259" xr:uid="{A8EF5BEC-3A78-4084-81F0-BD7547FB50CF}"/>
    <cellStyle name="Millares 6 5 2 2 2 2 2 2 2" xfId="41153" xr:uid="{FB634DEA-E00C-4E66-9E2B-46756C93E0CC}"/>
    <cellStyle name="Millares 6 5 2 2 2 2 2 3" xfId="29712" xr:uid="{1EB5030B-28B5-4831-B52A-B8B2ACF08DCC}"/>
    <cellStyle name="Millares 6 5 2 2 2 2 2 4" xfId="52594" xr:uid="{421BF1AE-D281-4E6E-BE66-4A347129ABE7}"/>
    <cellStyle name="Millares 6 5 2 2 2 2 3" xfId="14017" xr:uid="{07232ECF-DDAA-4E59-9364-C2CB5BB27047}"/>
    <cellStyle name="Millares 6 5 2 2 2 2 3 2" xfId="36911" xr:uid="{446C3C2D-05C2-4531-AE5C-3BC7967BF71D}"/>
    <cellStyle name="Millares 6 5 2 2 2 2 4" xfId="25470" xr:uid="{55480C37-DA08-47B4-B87B-D33835674F22}"/>
    <cellStyle name="Millares 6 5 2 2 2 2 5" xfId="48353" xr:uid="{386FC577-CC84-4ED0-9513-6FA0472BC423}"/>
    <cellStyle name="Millares 6 5 2 2 2 3" xfId="4403" xr:uid="{EDD5BAEF-B5D1-4A35-81F9-583C6BE49E10}"/>
    <cellStyle name="Millares 6 5 2 2 2 3 2" xfId="8646" xr:uid="{DE08C790-C865-45DD-BB39-32C8C76BFE7C}"/>
    <cellStyle name="Millares 6 5 2 2 2 3 2 2" xfId="20098" xr:uid="{37CD4BB5-2C54-4D12-A2F9-199A0D451FA4}"/>
    <cellStyle name="Millares 6 5 2 2 2 3 2 2 2" xfId="42992" xr:uid="{337D20AF-D43D-4971-AD62-15517342ABC4}"/>
    <cellStyle name="Millares 6 5 2 2 2 3 2 3" xfId="31551" xr:uid="{9EA4FF10-203E-4838-86C1-951E8211D015}"/>
    <cellStyle name="Millares 6 5 2 2 2 3 2 4" xfId="54433" xr:uid="{3524DEDA-FA04-4438-83F2-895BA5690F3D}"/>
    <cellStyle name="Millares 6 5 2 2 2 3 3" xfId="15856" xr:uid="{04188B7B-5048-45F9-98BB-EE0F6DB5B5CD}"/>
    <cellStyle name="Millares 6 5 2 2 2 3 3 2" xfId="38750" xr:uid="{25CB19C3-CB62-488A-9A79-10C0D5E1F62F}"/>
    <cellStyle name="Millares 6 5 2 2 2 3 4" xfId="27309" xr:uid="{C67783A2-1F3B-453A-804F-C7559AFDFCE7}"/>
    <cellStyle name="Millares 6 5 2 2 2 3 5" xfId="50191" xr:uid="{CAC601E6-C84B-4B74-8FCF-340A4B151996}"/>
    <cellStyle name="Millares 6 5 2 2 2 4" xfId="5490" xr:uid="{7452038C-48FB-43F8-B986-6A40CA9E5CC7}"/>
    <cellStyle name="Millares 6 5 2 2 2 4 2" xfId="16942" xr:uid="{9194FB38-6C88-42A8-9959-02F214B1C8A9}"/>
    <cellStyle name="Millares 6 5 2 2 2 4 2 2" xfId="39836" xr:uid="{3B711F50-9D16-4306-9A15-4497D64C3B40}"/>
    <cellStyle name="Millares 6 5 2 2 2 4 3" xfId="28395" xr:uid="{8C06D2B4-1110-488E-84D4-EEEF001547F7}"/>
    <cellStyle name="Millares 6 5 2 2 2 4 4" xfId="51277" xr:uid="{6B3F4A80-B496-4A48-B439-ABF16CA4ECDF}"/>
    <cellStyle name="Millares 6 5 2 2 2 5" xfId="10551" xr:uid="{A0FBE7B8-AB60-4364-BE00-0EF566B8F584}"/>
    <cellStyle name="Millares 6 5 2 2 2 5 2" xfId="21994" xr:uid="{D34B1B69-5C30-4D1C-951C-1C4A52BB1DD1}"/>
    <cellStyle name="Millares 6 5 2 2 2 5 2 2" xfId="44888" xr:uid="{A0AC80DE-4E03-4C01-B3C0-71725ADEBAFB}"/>
    <cellStyle name="Millares 6 5 2 2 2 5 3" xfId="33447" xr:uid="{B46F1DF1-FC2A-46C1-BA4A-85C8792622EB}"/>
    <cellStyle name="Millares 6 5 2 2 2 6" xfId="11635" xr:uid="{C479A59D-3F30-4AC5-A4C1-D1562475D8A4}"/>
    <cellStyle name="Millares 6 5 2 2 2 6 2" xfId="23078" xr:uid="{84E8C447-944A-4E84-B549-5D44C4534B76}"/>
    <cellStyle name="Millares 6 5 2 2 2 6 2 2" xfId="45972" xr:uid="{0682E2FF-C89E-49F5-BF9F-D1E4F03FB472}"/>
    <cellStyle name="Millares 6 5 2 2 2 6 3" xfId="34531" xr:uid="{0F1A5EDD-2B9E-47B5-A632-F8F0561490FB}"/>
    <cellStyle name="Millares 6 5 2 2 2 7" xfId="12700" xr:uid="{780BFCBF-1375-49D3-9B8F-F582C6C0C704}"/>
    <cellStyle name="Millares 6 5 2 2 2 7 2" xfId="35594" xr:uid="{6AEA57BB-E0E9-44A8-879D-75F8CC239AB8}"/>
    <cellStyle name="Millares 6 5 2 2 2 8" xfId="24153" xr:uid="{9029F3B9-2AFF-49E5-9C27-9847EA9301BE}"/>
    <cellStyle name="Millares 6 5 2 2 2 9" xfId="47036" xr:uid="{DE01BD7D-2161-400B-9C65-BDE0CF8E3B78}"/>
    <cellStyle name="Millares 6 5 2 2 3" xfId="2032" xr:uid="{FEE45911-879B-4565-AD74-5CD5C9D5B8BD}"/>
    <cellStyle name="Millares 6 5 2 2 3 2" xfId="6280" xr:uid="{695CE07E-8CBC-43EF-B5AC-EAED267E681D}"/>
    <cellStyle name="Millares 6 5 2 2 3 2 2" xfId="17732" xr:uid="{2BAAD50C-5987-4454-8EBD-6C0F4523308C}"/>
    <cellStyle name="Millares 6 5 2 2 3 2 2 2" xfId="40626" xr:uid="{34FB683C-FC7B-46BD-861E-CE023307083C}"/>
    <cellStyle name="Millares 6 5 2 2 3 2 3" xfId="29185" xr:uid="{B0DD7A6C-A739-4EEB-9ECA-026C47DF063F}"/>
    <cellStyle name="Millares 6 5 2 2 3 2 4" xfId="52067" xr:uid="{C3424559-6A70-4356-8A8A-215A076AF6D5}"/>
    <cellStyle name="Millares 6 5 2 2 3 3" xfId="13490" xr:uid="{0422FFB6-B370-49C2-AFEE-3A30175CEB4E}"/>
    <cellStyle name="Millares 6 5 2 2 3 3 2" xfId="36384" xr:uid="{DE48C772-1B9B-4E69-8F11-755A49C69B86}"/>
    <cellStyle name="Millares 6 5 2 2 3 4" xfId="24943" xr:uid="{90A3C568-0623-49E2-8927-7396402D0A78}"/>
    <cellStyle name="Millares 6 5 2 2 3 5" xfId="47826" xr:uid="{6826D4DC-45B6-4E98-907D-2C2F03374A7D}"/>
    <cellStyle name="Millares 6 5 2 2 4" xfId="3876" xr:uid="{A74C3F96-3992-44D8-A596-DFAE9C5302E8}"/>
    <cellStyle name="Millares 6 5 2 2 4 2" xfId="8119" xr:uid="{B6BDB9D3-A65A-48A3-B864-0AA20C0F734E}"/>
    <cellStyle name="Millares 6 5 2 2 4 2 2" xfId="19571" xr:uid="{7679FB60-F948-4117-8F28-CC754544D0F1}"/>
    <cellStyle name="Millares 6 5 2 2 4 2 2 2" xfId="42465" xr:uid="{F9AEEAE5-C933-4AA1-8945-8F303DCBCEE1}"/>
    <cellStyle name="Millares 6 5 2 2 4 2 3" xfId="31024" xr:uid="{C879CE6F-3AC1-463A-8053-FAFF054DB39A}"/>
    <cellStyle name="Millares 6 5 2 2 4 2 4" xfId="53906" xr:uid="{43DC302A-E4D0-4374-96E3-76CA434A473E}"/>
    <cellStyle name="Millares 6 5 2 2 4 3" xfId="15329" xr:uid="{72F20305-0CB8-4E3E-AE65-3012C82C19BC}"/>
    <cellStyle name="Millares 6 5 2 2 4 3 2" xfId="38223" xr:uid="{72BB791D-63EC-4777-A797-E3EE3C36764C}"/>
    <cellStyle name="Millares 6 5 2 2 4 4" xfId="26782" xr:uid="{21AE9546-1D5B-4E3D-B68C-39E836C403F6}"/>
    <cellStyle name="Millares 6 5 2 2 4 5" xfId="49664" xr:uid="{F11FE556-7837-45F7-9C9C-9F4D0E6EA263}"/>
    <cellStyle name="Millares 6 5 2 2 5" xfId="4963" xr:uid="{67A9448A-3BCC-4E14-8086-8444C07D787F}"/>
    <cellStyle name="Millares 6 5 2 2 5 2" xfId="16415" xr:uid="{7A005959-F13D-453C-8C8D-D72188AC7E1B}"/>
    <cellStyle name="Millares 6 5 2 2 5 2 2" xfId="39309" xr:uid="{4A9DBFD9-B300-4EDE-B32B-72DB2EE01E78}"/>
    <cellStyle name="Millares 6 5 2 2 5 3" xfId="27868" xr:uid="{C64CAF70-6F10-4D58-BE00-3049AAE255AF}"/>
    <cellStyle name="Millares 6 5 2 2 5 4" xfId="50750" xr:uid="{98CC3467-C2A6-49BA-88AD-5995F5A74E06}"/>
    <cellStyle name="Millares 6 5 2 2 6" xfId="10024" xr:uid="{41A2E702-CF4B-4619-93CB-A31635E87066}"/>
    <cellStyle name="Millares 6 5 2 2 6 2" xfId="21467" xr:uid="{015A3496-7F05-4F4D-B6D0-8C358FEC45E1}"/>
    <cellStyle name="Millares 6 5 2 2 6 2 2" xfId="44361" xr:uid="{8119AD50-B68C-4589-8B2C-780B417EE85C}"/>
    <cellStyle name="Millares 6 5 2 2 6 3" xfId="32920" xr:uid="{CF5C51CB-81DA-434D-B086-255C4999D102}"/>
    <cellStyle name="Millares 6 5 2 2 7" xfId="11108" xr:uid="{439C0CE4-17E2-41B1-BB9A-BDBAA67CEB00}"/>
    <cellStyle name="Millares 6 5 2 2 7 2" xfId="22551" xr:uid="{5F410E13-1B23-49E1-BB24-78B28D486AE9}"/>
    <cellStyle name="Millares 6 5 2 2 7 2 2" xfId="45445" xr:uid="{AC59FD77-804A-4321-81B9-8F684E4FFB80}"/>
    <cellStyle name="Millares 6 5 2 2 7 3" xfId="34004" xr:uid="{6D2699F4-A67A-4C3E-BFB4-E5649256C6D8}"/>
    <cellStyle name="Millares 6 5 2 2 8" xfId="12173" xr:uid="{B237A316-57D5-4869-9AC6-B135D0A67335}"/>
    <cellStyle name="Millares 6 5 2 2 8 2" xfId="35067" xr:uid="{300B81F3-C0D5-4F93-94B0-2273FC404595}"/>
    <cellStyle name="Millares 6 5 2 2 9" xfId="23626" xr:uid="{9D6CEC55-5CEF-4F60-834F-CDBD6549F9D8}"/>
    <cellStyle name="Millares 6 5 2 3" xfId="979" xr:uid="{4970D0B0-D787-4C5E-9E51-5C28BE7975F9}"/>
    <cellStyle name="Millares 6 5 2 3 2" xfId="2296" xr:uid="{2C736718-3255-46C7-9E83-DDAF69FDE7E7}"/>
    <cellStyle name="Millares 6 5 2 3 2 2" xfId="6544" xr:uid="{44AEADBC-0679-410E-B903-7DD0237F5620}"/>
    <cellStyle name="Millares 6 5 2 3 2 2 2" xfId="17996" xr:uid="{917DA35B-2835-4435-8C77-A629B1E8DD84}"/>
    <cellStyle name="Millares 6 5 2 3 2 2 2 2" xfId="40890" xr:uid="{1755B85E-EB91-40C1-85D3-D5092CE9A54E}"/>
    <cellStyle name="Millares 6 5 2 3 2 2 3" xfId="29449" xr:uid="{360FD6B2-9735-4528-8650-9C5AC3BC2B66}"/>
    <cellStyle name="Millares 6 5 2 3 2 2 4" xfId="52331" xr:uid="{4ADC30F9-AEC1-428D-8D6A-B23AD5EDA150}"/>
    <cellStyle name="Millares 6 5 2 3 2 3" xfId="13754" xr:uid="{6E1EF57E-5329-40FC-89D1-D9A58E8D3512}"/>
    <cellStyle name="Millares 6 5 2 3 2 3 2" xfId="36648" xr:uid="{B7DF9B31-D88C-45D1-9EAF-2A080AE0376D}"/>
    <cellStyle name="Millares 6 5 2 3 2 4" xfId="25207" xr:uid="{25DE8836-3750-4C88-B8CF-BB498A262FF4}"/>
    <cellStyle name="Millares 6 5 2 3 2 5" xfId="48090" xr:uid="{82E4962A-42B8-4443-A28D-B7EAD00663CE}"/>
    <cellStyle name="Millares 6 5 2 3 3" xfId="4140" xr:uid="{982D82AB-3A3F-4CC1-A999-27F2FE30E2BB}"/>
    <cellStyle name="Millares 6 5 2 3 3 2" xfId="8383" xr:uid="{B0CB674B-0A80-42B1-BB7D-4969CFD7F7C7}"/>
    <cellStyle name="Millares 6 5 2 3 3 2 2" xfId="19835" xr:uid="{7DB6FE6B-9058-4BC1-B454-E5EF14B82195}"/>
    <cellStyle name="Millares 6 5 2 3 3 2 2 2" xfId="42729" xr:uid="{D359EA68-AA44-4F5A-A745-5F4EC1E96BBB}"/>
    <cellStyle name="Millares 6 5 2 3 3 2 3" xfId="31288" xr:uid="{6FABAB4C-56D1-4EDA-B7FD-28A7D0DA3DE8}"/>
    <cellStyle name="Millares 6 5 2 3 3 2 4" xfId="54170" xr:uid="{F66521EE-D15A-49C6-B41F-9CAB58B553AB}"/>
    <cellStyle name="Millares 6 5 2 3 3 3" xfId="15593" xr:uid="{28E1101B-E7B7-42E8-B24E-6449C2E453BF}"/>
    <cellStyle name="Millares 6 5 2 3 3 3 2" xfId="38487" xr:uid="{9EDDEAF5-70D7-4C51-8B36-17C7528DBFC8}"/>
    <cellStyle name="Millares 6 5 2 3 3 4" xfId="27046" xr:uid="{34A64CD4-3A9D-4EF6-8BE3-5050B404E861}"/>
    <cellStyle name="Millares 6 5 2 3 3 5" xfId="49928" xr:uid="{C7A949C3-5A6C-499B-B27B-FE80933E61CF}"/>
    <cellStyle name="Millares 6 5 2 3 4" xfId="5227" xr:uid="{A81B6B25-F90C-4EF4-BE6F-07B0F8644426}"/>
    <cellStyle name="Millares 6 5 2 3 4 2" xfId="16679" xr:uid="{096F0680-D8F9-4057-8BA0-BB77EAB67587}"/>
    <cellStyle name="Millares 6 5 2 3 4 2 2" xfId="39573" xr:uid="{AB39B581-F0DF-4D98-9695-0CB132FEC23E}"/>
    <cellStyle name="Millares 6 5 2 3 4 3" xfId="28132" xr:uid="{761DE42D-85B6-43B3-8BE0-B73EA6518659}"/>
    <cellStyle name="Millares 6 5 2 3 4 4" xfId="51014" xr:uid="{FAC0D94E-3452-46A2-9943-B76D227398CC}"/>
    <cellStyle name="Millares 6 5 2 3 5" xfId="10288" xr:uid="{567CD30D-D05F-4757-88AE-A1BA97DEECBB}"/>
    <cellStyle name="Millares 6 5 2 3 5 2" xfId="21731" xr:uid="{54E3BE98-D9CD-48EA-AEE4-A9815DDFDC16}"/>
    <cellStyle name="Millares 6 5 2 3 5 2 2" xfId="44625" xr:uid="{07BAE719-77AD-4816-A7A4-57E93938ED52}"/>
    <cellStyle name="Millares 6 5 2 3 5 3" xfId="33184" xr:uid="{440B02EB-4F2F-4952-8221-8E485551D28E}"/>
    <cellStyle name="Millares 6 5 2 3 6" xfId="11372" xr:uid="{CF38808F-A177-4CF7-90C8-6AD509EA3651}"/>
    <cellStyle name="Millares 6 5 2 3 6 2" xfId="22815" xr:uid="{B506B1C8-0F8C-4FCA-869D-AADDE014FF05}"/>
    <cellStyle name="Millares 6 5 2 3 6 2 2" xfId="45709" xr:uid="{7702C45D-5435-4894-A19D-A0FD5E5E0490}"/>
    <cellStyle name="Millares 6 5 2 3 6 3" xfId="34268" xr:uid="{CC9E8FA0-AB52-4BE1-9F7F-9E500B167B87}"/>
    <cellStyle name="Millares 6 5 2 3 7" xfId="12437" xr:uid="{56D78293-79A2-49B8-A19B-CF5B3D9D14FD}"/>
    <cellStyle name="Millares 6 5 2 3 7 2" xfId="35331" xr:uid="{9C2D602B-5E7B-4778-AA4C-FFCB7054BEFC}"/>
    <cellStyle name="Millares 6 5 2 3 8" xfId="23890" xr:uid="{B097F027-E22C-4BC2-82DA-E5F8F76AE7C4}"/>
    <cellStyle name="Millares 6 5 2 3 9" xfId="46773" xr:uid="{E39AC266-76E9-4297-8028-B33902EC612B}"/>
    <cellStyle name="Millares 6 5 2 4" xfId="1507" xr:uid="{009206EA-0C91-4FD1-9D0B-831C6D8CFAFC}"/>
    <cellStyle name="Millares 6 5 2 4 2" xfId="2824" xr:uid="{88A44168-ADED-4792-9B0F-125DB7DCFADE}"/>
    <cellStyle name="Millares 6 5 2 4 2 2" xfId="7072" xr:uid="{6BF9DD3A-C4E6-40A8-942E-59D8B70EB3A8}"/>
    <cellStyle name="Millares 6 5 2 4 2 2 2" xfId="18524" xr:uid="{211FB2A6-89D4-4580-A3D6-6723E296F48A}"/>
    <cellStyle name="Millares 6 5 2 4 2 2 2 2" xfId="41418" xr:uid="{61B92C15-8F09-4922-B9D0-A4813EA5034F}"/>
    <cellStyle name="Millares 6 5 2 4 2 2 3" xfId="29977" xr:uid="{47C7ADE2-4587-4942-A783-311D8F378364}"/>
    <cellStyle name="Millares 6 5 2 4 2 2 4" xfId="52859" xr:uid="{96C68131-EA13-4A32-A58B-9F44DCD63FE0}"/>
    <cellStyle name="Millares 6 5 2 4 2 3" xfId="14282" xr:uid="{CF84E51E-A233-4959-826F-852FB9219876}"/>
    <cellStyle name="Millares 6 5 2 4 2 3 2" xfId="37176" xr:uid="{06B20135-01E5-4D01-8B7A-FE9D4CD772EA}"/>
    <cellStyle name="Millares 6 5 2 4 2 4" xfId="25735" xr:uid="{B044DC59-D93C-4A4C-90A9-5BD1C7F5D2E0}"/>
    <cellStyle name="Millares 6 5 2 4 2 5" xfId="48618" xr:uid="{F1377007-B380-470B-96BE-2F99EB7CF0B8}"/>
    <cellStyle name="Millares 6 5 2 4 3" xfId="5755" xr:uid="{AE76319E-B283-451B-9C2C-B60C5CE02B26}"/>
    <cellStyle name="Millares 6 5 2 4 3 2" xfId="17207" xr:uid="{46F1D62B-2EB4-483F-B7B2-0590D974E9DE}"/>
    <cellStyle name="Millares 6 5 2 4 3 2 2" xfId="40101" xr:uid="{837497C2-FA8A-4844-BABD-19CC61C678E2}"/>
    <cellStyle name="Millares 6 5 2 4 3 3" xfId="28660" xr:uid="{2BE2454D-800C-4236-B14D-6644B03707FC}"/>
    <cellStyle name="Millares 6 5 2 4 3 4" xfId="51542" xr:uid="{9754BEFA-51A3-47C1-A7A8-0A12A7FB9D6C}"/>
    <cellStyle name="Millares 6 5 2 4 4" xfId="12965" xr:uid="{080B0E26-74AA-4A79-83C3-497504CD4609}"/>
    <cellStyle name="Millares 6 5 2 4 4 2" xfId="35859" xr:uid="{E4AAF375-51C1-42DE-89F0-1BDAB0308152}"/>
    <cellStyle name="Millares 6 5 2 4 5" xfId="24418" xr:uid="{C4085B60-8602-48A4-8B69-0D76AFB4C997}"/>
    <cellStyle name="Millares 6 5 2 4 6" xfId="47301" xr:uid="{6EE322A4-9153-4EAD-80E0-C7A81CD38B4B}"/>
    <cellStyle name="Millares 6 5 2 5" xfId="1769" xr:uid="{42101B6D-4D55-4711-8FB1-BD1D3851D7B2}"/>
    <cellStyle name="Millares 6 5 2 5 2" xfId="6017" xr:uid="{384C9C86-1AB4-4691-BBD2-CB12643685AA}"/>
    <cellStyle name="Millares 6 5 2 5 2 2" xfId="17469" xr:uid="{05B40961-BEF6-4FAF-B5D5-4F1F1ED00D7D}"/>
    <cellStyle name="Millares 6 5 2 5 2 2 2" xfId="40363" xr:uid="{C0D53E62-753D-4BDC-8A08-BEF5235504E9}"/>
    <cellStyle name="Millares 6 5 2 5 2 3" xfId="28922" xr:uid="{F3A7A1A5-FBD6-4D19-A4E3-7E62D7B69111}"/>
    <cellStyle name="Millares 6 5 2 5 2 4" xfId="51804" xr:uid="{D63D9860-9644-412E-8589-1F0AFD856D50}"/>
    <cellStyle name="Millares 6 5 2 5 3" xfId="13227" xr:uid="{F2A3072A-0E28-4056-99E9-D3AD1439A9AE}"/>
    <cellStyle name="Millares 6 5 2 5 3 2" xfId="36121" xr:uid="{D40076C6-5986-4059-A12B-C7769FFF888D}"/>
    <cellStyle name="Millares 6 5 2 5 4" xfId="24680" xr:uid="{34943166-858D-474A-A414-A0751C2D6725}"/>
    <cellStyle name="Millares 6 5 2 5 5" xfId="47563" xr:uid="{D0865B5A-AC74-47BC-A386-982CF5FF23F1}"/>
    <cellStyle name="Millares 6 5 2 6" xfId="3092" xr:uid="{4E92BA46-15F3-4172-8625-FBA87D7A086B}"/>
    <cellStyle name="Millares 6 5 2 6 2" xfId="7335" xr:uid="{BDD26F58-A8AA-40EB-996C-580A0D0BB33D}"/>
    <cellStyle name="Millares 6 5 2 6 2 2" xfId="18787" xr:uid="{DAF032B8-B1CF-45AB-8DF1-A5A3A838B2AE}"/>
    <cellStyle name="Millares 6 5 2 6 2 2 2" xfId="41681" xr:uid="{7C0838FA-29EB-486B-9182-A0902A6AD765}"/>
    <cellStyle name="Millares 6 5 2 6 2 3" xfId="30240" xr:uid="{011FDB7E-ED1D-450A-BD3D-139EA7D39EB7}"/>
    <cellStyle name="Millares 6 5 2 6 2 4" xfId="53122" xr:uid="{292F01A9-9587-4185-A2B7-AB379690D98A}"/>
    <cellStyle name="Millares 6 5 2 6 3" xfId="14545" xr:uid="{2F869DB5-0293-4B6A-8006-7F31CA81EFA6}"/>
    <cellStyle name="Millares 6 5 2 6 3 2" xfId="37439" xr:uid="{06C0C5FB-76DD-4BFB-9798-9CDF6DD5B67E}"/>
    <cellStyle name="Millares 6 5 2 6 4" xfId="25998" xr:uid="{6EC17342-973C-45F9-B0E3-AB9172C776DC}"/>
    <cellStyle name="Millares 6 5 2 6 5" xfId="48880" xr:uid="{18E5EAB8-846F-4A5F-BF90-D7AC39CB7A0C}"/>
    <cellStyle name="Millares 6 5 2 7" xfId="3352" xr:uid="{8202E5A2-0F86-4B34-8CE0-EC23B0CD7237}"/>
    <cellStyle name="Millares 6 5 2 7 2" xfId="7595" xr:uid="{787F15D5-29AD-45FE-A6E4-D70CADC2D89F}"/>
    <cellStyle name="Millares 6 5 2 7 2 2" xfId="19047" xr:uid="{350712CC-AF79-4043-B8A9-73C3769C5B71}"/>
    <cellStyle name="Millares 6 5 2 7 2 2 2" xfId="41941" xr:uid="{15E11555-140C-4689-8FE4-606B61BAE3B4}"/>
    <cellStyle name="Millares 6 5 2 7 2 3" xfId="30500" xr:uid="{E579083B-A13F-4FC1-B342-3E9BD35E5AE4}"/>
    <cellStyle name="Millares 6 5 2 7 2 4" xfId="53382" xr:uid="{E222CC19-3810-4DE0-A98F-8992CD0F99D9}"/>
    <cellStyle name="Millares 6 5 2 7 3" xfId="14805" xr:uid="{257C9164-25AA-4C27-90CB-A4F2E1344765}"/>
    <cellStyle name="Millares 6 5 2 7 3 2" xfId="37699" xr:uid="{203309D4-296B-4FA3-8068-10315968C340}"/>
    <cellStyle name="Millares 6 5 2 7 4" xfId="26258" xr:uid="{706A1852-3FCE-4E1D-BE11-D18380224D03}"/>
    <cellStyle name="Millares 6 5 2 7 5" xfId="49140" xr:uid="{EBE24504-E858-47F3-88E7-EE736E91D4B4}"/>
    <cellStyle name="Millares 6 5 2 8" xfId="3613" xr:uid="{F2EB1EB2-C88D-4AF9-86E1-7928A1F185F8}"/>
    <cellStyle name="Millares 6 5 2 8 2" xfId="7856" xr:uid="{674D0692-5556-4BBD-9158-0B69D6D04FB5}"/>
    <cellStyle name="Millares 6 5 2 8 2 2" xfId="19308" xr:uid="{6F4EC1B1-2368-46B0-99F9-F8918D12F302}"/>
    <cellStyle name="Millares 6 5 2 8 2 2 2" xfId="42202" xr:uid="{E810048C-C0FA-4241-AA33-59EA2AA6DE2E}"/>
    <cellStyle name="Millares 6 5 2 8 2 3" xfId="30761" xr:uid="{B272EB83-A5C2-4589-AEF9-E57CEA27434E}"/>
    <cellStyle name="Millares 6 5 2 8 2 4" xfId="53643" xr:uid="{097CACF1-C075-4535-A55F-3DBBEAC6EFC8}"/>
    <cellStyle name="Millares 6 5 2 8 3" xfId="15066" xr:uid="{ADEAA047-5CEF-432A-B640-A46BDCB80576}"/>
    <cellStyle name="Millares 6 5 2 8 3 2" xfId="37960" xr:uid="{741ADB9D-ED10-48CA-8ED6-9215820F031E}"/>
    <cellStyle name="Millares 6 5 2 8 4" xfId="26519" xr:uid="{44AD79B9-E9A7-4584-8B05-CAC20361734F}"/>
    <cellStyle name="Millares 6 5 2 8 5" xfId="49401" xr:uid="{BB51F306-AFBF-41B9-9907-221E228C9366}"/>
    <cellStyle name="Millares 6 5 2 9" xfId="4681" xr:uid="{EDE55ED2-6A29-447B-A2C3-8D530CBA8ED4}"/>
    <cellStyle name="Millares 6 5 2 9 2" xfId="16133" xr:uid="{B611F3CD-FE11-4FD9-BC9B-8FB5AA72DC7C}"/>
    <cellStyle name="Millares 6 5 2 9 2 2" xfId="39027" xr:uid="{71AD21F6-9E47-43F2-8F78-8839B66B4D82}"/>
    <cellStyle name="Millares 6 5 2 9 3" xfId="27586" xr:uid="{DC2A82B1-2B40-499A-88DB-2DD311A36390}"/>
    <cellStyle name="Millares 6 5 2 9 4" xfId="50468" xr:uid="{C2290C9B-1004-43B7-8469-F203656CA368}"/>
    <cellStyle name="Millares 6 5 3" xfId="598" xr:uid="{F6259922-54C5-4204-A2B5-561C9EA981A0}"/>
    <cellStyle name="Millares 6 5 3 10" xfId="46393" xr:uid="{04116F29-76C0-4221-AAD3-BE5F56F9AA90}"/>
    <cellStyle name="Millares 6 5 3 11" xfId="55742" xr:uid="{45BB20FD-D46F-4C6A-88FB-123FA7DEE82E}"/>
    <cellStyle name="Millares 6 5 3 2" xfId="1126" xr:uid="{D8D320F2-5F0A-4A53-BC4E-BAB8523A58C3}"/>
    <cellStyle name="Millares 6 5 3 2 2" xfId="2443" xr:uid="{E75C04B5-8FFF-4009-B75F-4AF29414F44D}"/>
    <cellStyle name="Millares 6 5 3 2 2 2" xfId="6691" xr:uid="{98251DA9-9E6C-4F05-B4B8-C92B5492E8F7}"/>
    <cellStyle name="Millares 6 5 3 2 2 2 2" xfId="18143" xr:uid="{503FFC61-655A-449C-B859-B08DEF163517}"/>
    <cellStyle name="Millares 6 5 3 2 2 2 2 2" xfId="41037" xr:uid="{F7858BFC-F218-4A97-BEF5-1991CCFA7732}"/>
    <cellStyle name="Millares 6 5 3 2 2 2 3" xfId="29596" xr:uid="{C13DD8C8-46FB-464D-87D8-62A7830DE437}"/>
    <cellStyle name="Millares 6 5 3 2 2 2 4" xfId="52478" xr:uid="{865A2CD1-B330-4A2B-9FEE-E5BB36EEC96C}"/>
    <cellStyle name="Millares 6 5 3 2 2 3" xfId="13901" xr:uid="{8DBBDC1D-980E-4F92-8717-A0416E95B105}"/>
    <cellStyle name="Millares 6 5 3 2 2 3 2" xfId="36795" xr:uid="{4D96840A-5AB3-4B18-A95C-F20CDBE90213}"/>
    <cellStyle name="Millares 6 5 3 2 2 4" xfId="25354" xr:uid="{173EB576-AF3D-43F0-95D8-43B8E84175FA}"/>
    <cellStyle name="Millares 6 5 3 2 2 5" xfId="48237" xr:uid="{DEEEEA94-BFFC-4BDC-AD79-DA576036E952}"/>
    <cellStyle name="Millares 6 5 3 2 3" xfId="4287" xr:uid="{851F1FA5-5260-4B2A-8435-1C40ED3F0737}"/>
    <cellStyle name="Millares 6 5 3 2 3 2" xfId="8530" xr:uid="{ABDF7F22-3187-4C30-B4C4-95AFA35B69E8}"/>
    <cellStyle name="Millares 6 5 3 2 3 2 2" xfId="19982" xr:uid="{6AC80A74-CB4A-4C48-AF7E-715CDF964905}"/>
    <cellStyle name="Millares 6 5 3 2 3 2 2 2" xfId="42876" xr:uid="{9A3A414F-380B-474A-90BA-8560A47D74E7}"/>
    <cellStyle name="Millares 6 5 3 2 3 2 3" xfId="31435" xr:uid="{F7E7103D-D728-48A0-9B05-6E62D139161C}"/>
    <cellStyle name="Millares 6 5 3 2 3 2 4" xfId="54317" xr:uid="{25CE10A6-066F-4235-9E92-68A0F789B8CB}"/>
    <cellStyle name="Millares 6 5 3 2 3 3" xfId="15740" xr:uid="{4FE138DA-E0C0-41C4-9367-276AC540E3F0}"/>
    <cellStyle name="Millares 6 5 3 2 3 3 2" xfId="38634" xr:uid="{6B433B02-5E79-4F4D-811E-9E5721A918F3}"/>
    <cellStyle name="Millares 6 5 3 2 3 4" xfId="27193" xr:uid="{2FA66C23-8E5F-4301-A0B3-833E48CC27F0}"/>
    <cellStyle name="Millares 6 5 3 2 3 5" xfId="50075" xr:uid="{C0771401-FFEA-4FCA-BFB0-2BF291158607}"/>
    <cellStyle name="Millares 6 5 3 2 4" xfId="5374" xr:uid="{75C0A4DC-83AB-415F-943B-ACCA247AA236}"/>
    <cellStyle name="Millares 6 5 3 2 4 2" xfId="16826" xr:uid="{C7A3DDED-28CF-466E-B33B-A6EF6ABC7397}"/>
    <cellStyle name="Millares 6 5 3 2 4 2 2" xfId="39720" xr:uid="{537DE28D-340A-4361-AD6D-1EEB1624612A}"/>
    <cellStyle name="Millares 6 5 3 2 4 3" xfId="28279" xr:uid="{7AB76F25-3357-45A2-8CDB-DD00FA6CCC60}"/>
    <cellStyle name="Millares 6 5 3 2 4 4" xfId="51161" xr:uid="{EA3CFEA1-BE00-4B8D-981E-7B79BEC54DDB}"/>
    <cellStyle name="Millares 6 5 3 2 5" xfId="10435" xr:uid="{2AA252AC-C0EC-42F5-B8EA-047598BE4947}"/>
    <cellStyle name="Millares 6 5 3 2 5 2" xfId="21878" xr:uid="{88B9AFF8-10B6-4BE2-890C-D82242072E0C}"/>
    <cellStyle name="Millares 6 5 3 2 5 2 2" xfId="44772" xr:uid="{FAEB701A-4561-47E8-A4FE-7F12258A9C5C}"/>
    <cellStyle name="Millares 6 5 3 2 5 3" xfId="33331" xr:uid="{1396ED37-8130-4688-AB3D-7A052E8774A9}"/>
    <cellStyle name="Millares 6 5 3 2 6" xfId="11519" xr:uid="{1F961339-FB09-47DA-A6DE-593FED51A3DC}"/>
    <cellStyle name="Millares 6 5 3 2 6 2" xfId="22962" xr:uid="{B41CAE4C-B1DF-4884-9140-3026B24A33FB}"/>
    <cellStyle name="Millares 6 5 3 2 6 2 2" xfId="45856" xr:uid="{70EB89BA-6758-4FFC-A104-20F4983DE1E0}"/>
    <cellStyle name="Millares 6 5 3 2 6 3" xfId="34415" xr:uid="{CB1CFADE-0BEA-4981-933B-9F18DFB758CD}"/>
    <cellStyle name="Millares 6 5 3 2 7" xfId="12584" xr:uid="{E66D3ECE-8A64-4ECB-B685-F4F8B451E10A}"/>
    <cellStyle name="Millares 6 5 3 2 7 2" xfId="35478" xr:uid="{CD87D93F-8DD7-47B6-9A04-AA3B11F9843D}"/>
    <cellStyle name="Millares 6 5 3 2 8" xfId="24037" xr:uid="{1E6F6541-B04A-4863-A36E-5F74E0D207AB}"/>
    <cellStyle name="Millares 6 5 3 2 9" xfId="46920" xr:uid="{67BDC15B-8FE5-4221-8926-78BB8F3F7A37}"/>
    <cellStyle name="Millares 6 5 3 3" xfId="1916" xr:uid="{F4FD1B08-D510-41AD-A92A-90E3E44CE018}"/>
    <cellStyle name="Millares 6 5 3 3 2" xfId="6164" xr:uid="{6A365172-E798-49D3-963A-625AB3ECADB3}"/>
    <cellStyle name="Millares 6 5 3 3 2 2" xfId="17616" xr:uid="{1C8F36AE-C591-456D-8DD4-BB66F7BC24B4}"/>
    <cellStyle name="Millares 6 5 3 3 2 2 2" xfId="40510" xr:uid="{9D8956FD-F826-4F27-9745-35ACD2F4C1D9}"/>
    <cellStyle name="Millares 6 5 3 3 2 3" xfId="29069" xr:uid="{7A488654-3BF8-40AA-9318-79BA6D719496}"/>
    <cellStyle name="Millares 6 5 3 3 2 4" xfId="51951" xr:uid="{57750C5D-AC6E-452A-A9C3-C59DD6CA3BC9}"/>
    <cellStyle name="Millares 6 5 3 3 3" xfId="13374" xr:uid="{6FED23AF-4B14-4B17-B526-2022D395FB57}"/>
    <cellStyle name="Millares 6 5 3 3 3 2" xfId="36268" xr:uid="{3075E3B7-8DBB-4320-B537-E99AA61CDD75}"/>
    <cellStyle name="Millares 6 5 3 3 4" xfId="24827" xr:uid="{C5C756F8-F339-4C85-8B59-27D5626338F9}"/>
    <cellStyle name="Millares 6 5 3 3 5" xfId="47710" xr:uid="{AE82BBA3-B958-4A30-8DC0-D6BF02835D26}"/>
    <cellStyle name="Millares 6 5 3 4" xfId="3760" xr:uid="{AADCD71E-30FB-49BC-9297-CCDF5026F422}"/>
    <cellStyle name="Millares 6 5 3 4 2" xfId="8003" xr:uid="{F4D40E22-0652-41D0-B0E1-54228F3BD0D1}"/>
    <cellStyle name="Millares 6 5 3 4 2 2" xfId="19455" xr:uid="{637237F7-F6F0-4BA8-8B17-EF75272AF637}"/>
    <cellStyle name="Millares 6 5 3 4 2 2 2" xfId="42349" xr:uid="{D58BB79C-22CB-48FD-BA97-549F4C06F89B}"/>
    <cellStyle name="Millares 6 5 3 4 2 3" xfId="30908" xr:uid="{4D1F4F32-5D41-494B-8EA2-A38658DC5921}"/>
    <cellStyle name="Millares 6 5 3 4 2 4" xfId="53790" xr:uid="{8D6FD164-6B96-4EC4-BF07-EDEC1FC043D7}"/>
    <cellStyle name="Millares 6 5 3 4 3" xfId="15213" xr:uid="{4AE0DE5C-BAF1-4E2B-8832-FBB2D21BD293}"/>
    <cellStyle name="Millares 6 5 3 4 3 2" xfId="38107" xr:uid="{F0814F29-06CF-42FE-88EC-2BA387648F03}"/>
    <cellStyle name="Millares 6 5 3 4 4" xfId="26666" xr:uid="{611968E4-DF73-414E-A56B-EC6DD950B125}"/>
    <cellStyle name="Millares 6 5 3 4 5" xfId="49548" xr:uid="{60D8EF23-B586-4C13-8E9F-05DC2849F83B}"/>
    <cellStyle name="Millares 6 5 3 5" xfId="4847" xr:uid="{9EF19B29-E649-4102-9321-A784EAB06A43}"/>
    <cellStyle name="Millares 6 5 3 5 2" xfId="16299" xr:uid="{13BB3FF4-5432-4AA4-8011-5F11892530F7}"/>
    <cellStyle name="Millares 6 5 3 5 2 2" xfId="39193" xr:uid="{A4FD2E84-0EE0-47BE-BDCE-3F49F4240F9C}"/>
    <cellStyle name="Millares 6 5 3 5 3" xfId="27752" xr:uid="{43AC28D9-B6C0-4465-B8F6-C68FF86E45BA}"/>
    <cellStyle name="Millares 6 5 3 5 4" xfId="50634" xr:uid="{8AA1F93A-AAF5-4D04-ADCE-C2B9E1C578FC}"/>
    <cellStyle name="Millares 6 5 3 6" xfId="9908" xr:uid="{D334F5AA-9950-488E-AD54-9DB21D45BC84}"/>
    <cellStyle name="Millares 6 5 3 6 2" xfId="21351" xr:uid="{D862D358-EC1C-44F3-BF4D-D07247010462}"/>
    <cellStyle name="Millares 6 5 3 6 2 2" xfId="44245" xr:uid="{D49FB747-ADDF-4CA9-98F3-CE584CF72677}"/>
    <cellStyle name="Millares 6 5 3 6 3" xfId="32804" xr:uid="{47D9DD3C-F3FF-46E6-8E27-9D8A1C8EA64C}"/>
    <cellStyle name="Millares 6 5 3 7" xfId="10992" xr:uid="{825FE02E-42A3-476D-80E8-C07FE39E91D5}"/>
    <cellStyle name="Millares 6 5 3 7 2" xfId="22435" xr:uid="{378378B2-BE2D-4F3F-AE60-F1BB7C9C47D1}"/>
    <cellStyle name="Millares 6 5 3 7 2 2" xfId="45329" xr:uid="{6D39C503-B949-464F-B603-5E91286638BF}"/>
    <cellStyle name="Millares 6 5 3 7 3" xfId="33888" xr:uid="{641DBCAF-4DFD-4DC1-B00E-D070D72CE9C2}"/>
    <cellStyle name="Millares 6 5 3 8" xfId="12057" xr:uid="{8FA29EE3-8A46-4574-8B72-349125F8E6B9}"/>
    <cellStyle name="Millares 6 5 3 8 2" xfId="34951" xr:uid="{E1574824-94FD-4B24-88B1-49621FC263CF}"/>
    <cellStyle name="Millares 6 5 3 9" xfId="23510" xr:uid="{65CBAF86-C34B-4FBE-BD8B-BCC198AB4AB9}"/>
    <cellStyle name="Millares 6 5 4" xfId="863" xr:uid="{BE4CCD09-2731-4F02-8F39-D75E3F395C58}"/>
    <cellStyle name="Millares 6 5 4 2" xfId="2180" xr:uid="{1E51D98C-245D-4FA5-AB7A-D5D2BCA1F50C}"/>
    <cellStyle name="Millares 6 5 4 2 2" xfId="6428" xr:uid="{8BBD9A9F-6F82-459E-915E-C2FA739B9AD9}"/>
    <cellStyle name="Millares 6 5 4 2 2 2" xfId="17880" xr:uid="{2A46C7B2-304F-4946-8F0A-E878FDD9402D}"/>
    <cellStyle name="Millares 6 5 4 2 2 2 2" xfId="40774" xr:uid="{8ABC59A4-AE37-437F-8B7C-B02F1FC0F131}"/>
    <cellStyle name="Millares 6 5 4 2 2 3" xfId="29333" xr:uid="{20780B86-CAF1-425E-9595-F445671094AD}"/>
    <cellStyle name="Millares 6 5 4 2 2 4" xfId="52215" xr:uid="{E99287DE-E462-4791-B09A-0464ADDBBBE0}"/>
    <cellStyle name="Millares 6 5 4 2 3" xfId="13638" xr:uid="{1872468A-5AC9-40DB-8C22-9F527BD5BC96}"/>
    <cellStyle name="Millares 6 5 4 2 3 2" xfId="36532" xr:uid="{767B9667-4A43-4C00-A40B-AF8B38E8E036}"/>
    <cellStyle name="Millares 6 5 4 2 4" xfId="25091" xr:uid="{F4BEB99A-A819-4917-9526-234737C338D9}"/>
    <cellStyle name="Millares 6 5 4 2 5" xfId="47974" xr:uid="{0FEAC08E-34C3-48D5-9F9C-53D8F0A9E70F}"/>
    <cellStyle name="Millares 6 5 4 3" xfId="4024" xr:uid="{12BCCB08-5539-47C5-BA98-EBAEBBB6485F}"/>
    <cellStyle name="Millares 6 5 4 3 2" xfId="8267" xr:uid="{1A01C486-3120-4D4D-BF86-19B8D48610E5}"/>
    <cellStyle name="Millares 6 5 4 3 2 2" xfId="19719" xr:uid="{7084DA5D-8442-4D74-AE4E-A3CB04E863AA}"/>
    <cellStyle name="Millares 6 5 4 3 2 2 2" xfId="42613" xr:uid="{5D7F0E1E-ABB2-4592-BFA6-80E1B0DDB495}"/>
    <cellStyle name="Millares 6 5 4 3 2 3" xfId="31172" xr:uid="{E63A7F2D-00CC-4C4C-93CE-11A6DBCD89AB}"/>
    <cellStyle name="Millares 6 5 4 3 2 4" xfId="54054" xr:uid="{8B278BE9-82E2-4EC8-B177-25522091AE37}"/>
    <cellStyle name="Millares 6 5 4 3 3" xfId="15477" xr:uid="{0DCA046A-4473-4B50-8741-D996D6432141}"/>
    <cellStyle name="Millares 6 5 4 3 3 2" xfId="38371" xr:uid="{D8518DE2-0535-4492-A50A-D5E343C7ECB4}"/>
    <cellStyle name="Millares 6 5 4 3 4" xfId="26930" xr:uid="{CCAFC3D9-CEBE-44E5-BF26-51D63404930F}"/>
    <cellStyle name="Millares 6 5 4 3 5" xfId="49812" xr:uid="{56080069-60D3-4E8D-827E-AFF8AB53A5C4}"/>
    <cellStyle name="Millares 6 5 4 4" xfId="5111" xr:uid="{B01D64F9-B48B-44B9-B727-3029C0318C7C}"/>
    <cellStyle name="Millares 6 5 4 4 2" xfId="16563" xr:uid="{C5AABB0B-DEBF-49AE-80C1-2A944BCC4D6B}"/>
    <cellStyle name="Millares 6 5 4 4 2 2" xfId="39457" xr:uid="{C3FAA7F6-4320-4D0A-BBE1-FBB66418770F}"/>
    <cellStyle name="Millares 6 5 4 4 3" xfId="28016" xr:uid="{1F5BFB53-8B39-49C0-949E-90C773947D16}"/>
    <cellStyle name="Millares 6 5 4 4 4" xfId="50898" xr:uid="{6817FD12-6464-4E48-8F18-1C34E4BAB3B1}"/>
    <cellStyle name="Millares 6 5 4 5" xfId="10172" xr:uid="{7241662E-4489-498C-B140-9B0E401B7D90}"/>
    <cellStyle name="Millares 6 5 4 5 2" xfId="21615" xr:uid="{04B09098-910A-4A9C-9BE2-97AFFCDD44A5}"/>
    <cellStyle name="Millares 6 5 4 5 2 2" xfId="44509" xr:uid="{282BF8F6-50A0-4A6D-9FA7-B2C1A0D4BA34}"/>
    <cellStyle name="Millares 6 5 4 5 3" xfId="33068" xr:uid="{08072E49-170C-4604-9413-2B261F87DFB4}"/>
    <cellStyle name="Millares 6 5 4 6" xfId="11256" xr:uid="{A3366B77-31BE-4996-8E2F-91FBC4BC363A}"/>
    <cellStyle name="Millares 6 5 4 6 2" xfId="22699" xr:uid="{890BF543-8C23-470C-BA93-0B62B933227A}"/>
    <cellStyle name="Millares 6 5 4 6 2 2" xfId="45593" xr:uid="{C4207C29-1B3E-43C0-ABDC-36CAC42D15EF}"/>
    <cellStyle name="Millares 6 5 4 6 3" xfId="34152" xr:uid="{8742D9E0-0086-4651-888C-18114D408980}"/>
    <cellStyle name="Millares 6 5 4 7" xfId="12321" xr:uid="{1793A282-DBA5-466E-8212-1BE41A7A6CF2}"/>
    <cellStyle name="Millares 6 5 4 7 2" xfId="35215" xr:uid="{90815B4A-F51C-44D3-89C8-39A278C90B8E}"/>
    <cellStyle name="Millares 6 5 4 8" xfId="23774" xr:uid="{39783A46-B339-45BC-8BD5-8561EE5DF16C}"/>
    <cellStyle name="Millares 6 5 4 9" xfId="46657" xr:uid="{32976070-C04C-4D64-8996-0CEF538829F8}"/>
    <cellStyle name="Millares 6 5 5" xfId="1391" xr:uid="{525DA39A-AC27-470D-805A-D1E48BDD87FA}"/>
    <cellStyle name="Millares 6 5 5 2" xfId="2708" xr:uid="{01EBF677-0B56-4016-A173-A3311C86842D}"/>
    <cellStyle name="Millares 6 5 5 2 2" xfId="6956" xr:uid="{A8211768-F2C9-4EB7-80C3-8CF5B4414AE9}"/>
    <cellStyle name="Millares 6 5 5 2 2 2" xfId="18408" xr:uid="{E1227391-4A39-442C-87E0-FDC124CF8ABB}"/>
    <cellStyle name="Millares 6 5 5 2 2 2 2" xfId="41302" xr:uid="{FC1BE209-4DFC-4E68-AC57-E8CD485ED9B1}"/>
    <cellStyle name="Millares 6 5 5 2 2 3" xfId="29861" xr:uid="{091DCDA6-EA2A-4E9F-99FA-15D942623808}"/>
    <cellStyle name="Millares 6 5 5 2 2 4" xfId="52743" xr:uid="{28026637-E210-46A5-AFC7-C96EAE7C9CA1}"/>
    <cellStyle name="Millares 6 5 5 2 3" xfId="14166" xr:uid="{05B7BECF-2448-48D3-AA05-A4FE90EB04E1}"/>
    <cellStyle name="Millares 6 5 5 2 3 2" xfId="37060" xr:uid="{D96CC556-FC63-4DAB-AA6F-0DCFDEB690A7}"/>
    <cellStyle name="Millares 6 5 5 2 4" xfId="25619" xr:uid="{79D75367-D20E-4933-A383-1373DCF582FD}"/>
    <cellStyle name="Millares 6 5 5 2 5" xfId="48502" xr:uid="{D1A17AD7-0FB6-43B7-A1A5-381235A2899B}"/>
    <cellStyle name="Millares 6 5 5 3" xfId="5639" xr:uid="{BBABB4CB-E3FB-4CD2-AE96-3E5AE9C8E8D7}"/>
    <cellStyle name="Millares 6 5 5 3 2" xfId="17091" xr:uid="{5900859E-B531-4139-91CD-CA73A764CAB2}"/>
    <cellStyle name="Millares 6 5 5 3 2 2" xfId="39985" xr:uid="{4AA24BDC-1157-4CB5-8A1B-12B63A8FC3DA}"/>
    <cellStyle name="Millares 6 5 5 3 3" xfId="28544" xr:uid="{3154A4D3-0E2D-4B15-B9C1-169A2274872F}"/>
    <cellStyle name="Millares 6 5 5 3 4" xfId="51426" xr:uid="{934B6336-6D89-44E0-A980-8F39747BFB87}"/>
    <cellStyle name="Millares 6 5 5 4" xfId="12849" xr:uid="{E86C5890-C478-4602-A79F-0C17849A4253}"/>
    <cellStyle name="Millares 6 5 5 4 2" xfId="35743" xr:uid="{00007628-63DA-4148-9441-015BBDCB19BD}"/>
    <cellStyle name="Millares 6 5 5 5" xfId="24302" xr:uid="{3273143A-9DD9-4462-9072-50A54519A1C7}"/>
    <cellStyle name="Millares 6 5 5 6" xfId="47185" xr:uid="{CA122377-A557-4B7D-B634-2E93AE3066D7}"/>
    <cellStyle name="Millares 6 5 6" xfId="1653" xr:uid="{1C93C131-3ED3-4A5A-9157-FD6CC973A162}"/>
    <cellStyle name="Millares 6 5 6 2" xfId="5901" xr:uid="{F6B15AA1-0E23-47EF-90B0-34130CD9C24C}"/>
    <cellStyle name="Millares 6 5 6 2 2" xfId="17353" xr:uid="{F06536CE-A2C5-4017-8FA5-FE97B5B96A4D}"/>
    <cellStyle name="Millares 6 5 6 2 2 2" xfId="40247" xr:uid="{CA39F849-C95F-4208-B4FE-F046F71D132F}"/>
    <cellStyle name="Millares 6 5 6 2 3" xfId="28806" xr:uid="{E6DD722B-CFAD-4AA0-9F28-A9116902CF05}"/>
    <cellStyle name="Millares 6 5 6 2 4" xfId="51688" xr:uid="{1E697DB9-66AD-4430-9C48-1C1AEB47F4F1}"/>
    <cellStyle name="Millares 6 5 6 3" xfId="13111" xr:uid="{F0F9CD3B-B1D2-405C-836F-225E4A18D621}"/>
    <cellStyle name="Millares 6 5 6 3 2" xfId="36005" xr:uid="{A9F8A9BD-CB68-4E36-848A-93BE9BE29167}"/>
    <cellStyle name="Millares 6 5 6 4" xfId="24564" xr:uid="{3E5B53CA-2220-471A-9CC0-E67D38FA7DB6}"/>
    <cellStyle name="Millares 6 5 6 5" xfId="47447" xr:uid="{BC806C49-0F0C-4FFE-B3DC-DC9AEBB7E580}"/>
    <cellStyle name="Millares 6 5 7" xfId="2976" xr:uid="{02C65348-BF4F-4EEC-8780-251767FA97A7}"/>
    <cellStyle name="Millares 6 5 7 2" xfId="7219" xr:uid="{92AA9759-9AE7-478C-B367-1EA6289FDADD}"/>
    <cellStyle name="Millares 6 5 7 2 2" xfId="18671" xr:uid="{260883BE-B52A-4EF8-A8F5-6F6FB00E8E12}"/>
    <cellStyle name="Millares 6 5 7 2 2 2" xfId="41565" xr:uid="{5E6F56F5-B9F1-4DA8-9B9B-B79A0DD20DA9}"/>
    <cellStyle name="Millares 6 5 7 2 3" xfId="30124" xr:uid="{50FACE2C-F332-4B0F-9A00-080E29C7E5FA}"/>
    <cellStyle name="Millares 6 5 7 2 4" xfId="53006" xr:uid="{3F48218E-F6F5-4928-89F6-E4CC7A490617}"/>
    <cellStyle name="Millares 6 5 7 3" xfId="14429" xr:uid="{173B49F2-E271-41C7-B285-7CC4B766EBEE}"/>
    <cellStyle name="Millares 6 5 7 3 2" xfId="37323" xr:uid="{ECDFFC4B-CFF3-4F29-B3BB-712A1EC86F1F}"/>
    <cellStyle name="Millares 6 5 7 4" xfId="25882" xr:uid="{A1B5CD15-9740-4C82-9EE7-3A7AAA44735F}"/>
    <cellStyle name="Millares 6 5 7 5" xfId="48764" xr:uid="{41EF43A9-365B-4547-BC93-BA1E7EEA5C86}"/>
    <cellStyle name="Millares 6 5 8" xfId="3236" xr:uid="{4BF6F21B-91DD-4BC3-AD15-18BD34190C15}"/>
    <cellStyle name="Millares 6 5 8 2" xfId="7479" xr:uid="{5BB5C43D-6FC3-425C-BB8C-71CC43BCAE23}"/>
    <cellStyle name="Millares 6 5 8 2 2" xfId="18931" xr:uid="{97DA3FD6-CDA2-43E0-8405-A4B899B4D561}"/>
    <cellStyle name="Millares 6 5 8 2 2 2" xfId="41825" xr:uid="{FFC78DFA-C514-4205-AD0B-7527053A7FF2}"/>
    <cellStyle name="Millares 6 5 8 2 3" xfId="30384" xr:uid="{62D4F27F-6779-433E-AD7D-5EC56B6DE01C}"/>
    <cellStyle name="Millares 6 5 8 2 4" xfId="53266" xr:uid="{8795995C-16FC-410E-BD7D-EB9E5D77893B}"/>
    <cellStyle name="Millares 6 5 8 3" xfId="14689" xr:uid="{8AFD71E4-F998-49E2-8F4B-58454F46E85C}"/>
    <cellStyle name="Millares 6 5 8 3 2" xfId="37583" xr:uid="{FEA32E1A-CC83-4468-B3FB-8B7D690EE0B2}"/>
    <cellStyle name="Millares 6 5 8 4" xfId="26142" xr:uid="{3C686741-BD0D-4589-9B81-BD9574713914}"/>
    <cellStyle name="Millares 6 5 8 5" xfId="49024" xr:uid="{26058328-BC2B-43EF-AEC4-841B46224EEC}"/>
    <cellStyle name="Millares 6 5 9" xfId="3497" xr:uid="{A1D0CC93-CF0D-4FFF-A7A4-25B1A438406B}"/>
    <cellStyle name="Millares 6 5 9 2" xfId="7740" xr:uid="{B709F629-2DA1-4E27-B24E-44B7A75E2439}"/>
    <cellStyle name="Millares 6 5 9 2 2" xfId="19192" xr:uid="{C922D294-F167-46CA-B5E3-511F6B60BEC8}"/>
    <cellStyle name="Millares 6 5 9 2 2 2" xfId="42086" xr:uid="{562885E2-2662-47D8-82D3-AFEF48738BB2}"/>
    <cellStyle name="Millares 6 5 9 2 3" xfId="30645" xr:uid="{0F3A0F85-28C5-4FFB-AD89-6F1B7D507D7D}"/>
    <cellStyle name="Millares 6 5 9 2 4" xfId="53527" xr:uid="{E9B1937D-6C9F-4430-B8E1-31170BE7A3E2}"/>
    <cellStyle name="Millares 6 5 9 3" xfId="14950" xr:uid="{FE55DC6D-2F08-45B1-B59B-5ED857B6F8D4}"/>
    <cellStyle name="Millares 6 5 9 3 2" xfId="37844" xr:uid="{FC0C664D-A926-49B7-8FAD-4BDB55EEB783}"/>
    <cellStyle name="Millares 6 5 9 4" xfId="26403" xr:uid="{C53C89B2-5896-4043-9236-7464895FE43E}"/>
    <cellStyle name="Millares 6 5 9 5" xfId="49285" xr:uid="{4D7AF693-0B48-4F21-BB9F-D26DA88E7684}"/>
    <cellStyle name="Millares 6 6" xfId="341" xr:uid="{08883044-8341-4348-877D-0D26EF16D987}"/>
    <cellStyle name="Millares 6 6 10" xfId="4575" xr:uid="{EF7BF86B-6188-4822-BCC3-FADB67E3B0D8}"/>
    <cellStyle name="Millares 6 6 10 2" xfId="16027" xr:uid="{B31295F4-9885-4D61-9306-87B08B739B6B}"/>
    <cellStyle name="Millares 6 6 10 2 2" xfId="38921" xr:uid="{8ADC20D2-64B1-4D10-9214-066BB240CA31}"/>
    <cellStyle name="Millares 6 6 10 3" xfId="27480" xr:uid="{A15ED21B-87CA-49FB-91F2-96A68B5CB7F9}"/>
    <cellStyle name="Millares 6 6 10 4" xfId="50362" xr:uid="{0DF0FAA6-8021-4956-811B-005C971EAF35}"/>
    <cellStyle name="Millares 6 6 11" xfId="8855" xr:uid="{D624259C-B818-459B-A393-6E1BFA6D4AAC}"/>
    <cellStyle name="Millares 6 6 11 2" xfId="20299" xr:uid="{A80E6F4C-D43E-484F-9AEB-F2FB7E49893D}"/>
    <cellStyle name="Millares 6 6 11 2 2" xfId="43193" xr:uid="{43F73E1A-FF96-4ABD-BB0F-706C53BBB71D}"/>
    <cellStyle name="Millares 6 6 11 3" xfId="31752" xr:uid="{4F24CB95-C11C-4E5E-97F2-C886ECBE2B8F}"/>
    <cellStyle name="Millares 6 6 11 4" xfId="54634" xr:uid="{D2F7A830-B498-49AD-98B5-6BF4252B3DB9}"/>
    <cellStyle name="Millares 6 6 12" xfId="9117" xr:uid="{03171CDF-59F6-4D5C-B894-113111A028F4}"/>
    <cellStyle name="Millares 6 6 12 2" xfId="20561" xr:uid="{67F5E2E3-77BD-4DD1-B044-36BA5C561D3F}"/>
    <cellStyle name="Millares 6 6 12 2 2" xfId="43455" xr:uid="{4BD7BE07-45DD-49A7-BB0A-9FE728837201}"/>
    <cellStyle name="Millares 6 6 12 3" xfId="32014" xr:uid="{2A1C1D9F-B761-4835-8C21-25CF73340FDC}"/>
    <cellStyle name="Millares 6 6 12 4" xfId="54896" xr:uid="{FF35E034-6D48-4E96-9670-B67E96AA6AF4}"/>
    <cellStyle name="Millares 6 6 13" xfId="9384" xr:uid="{EEC86C36-2FA0-4B1B-9B46-401EED94D959}"/>
    <cellStyle name="Millares 6 6 13 2" xfId="20828" xr:uid="{33A23CF8-B124-4888-9896-74793F1EB790}"/>
    <cellStyle name="Millares 6 6 13 2 2" xfId="43722" xr:uid="{7A2457BC-EB01-4389-98F8-673BB966EBE1}"/>
    <cellStyle name="Millares 6 6 13 3" xfId="32281" xr:uid="{DDE506C7-891A-41D9-888C-D8549FECF076}"/>
    <cellStyle name="Millares 6 6 13 4" xfId="55163" xr:uid="{87813A40-FAF2-4903-9382-B490372FBB20}"/>
    <cellStyle name="Millares 6 6 14" xfId="9656" xr:uid="{291B8521-D11D-4C7B-B660-54054CE4A988}"/>
    <cellStyle name="Millares 6 6 14 2" xfId="21099" xr:uid="{EA1CD486-B25E-4475-BE2F-1FDA5B4F5A48}"/>
    <cellStyle name="Millares 6 6 14 2 2" xfId="43993" xr:uid="{3C912724-BAE0-4138-8755-6078D2A58571}"/>
    <cellStyle name="Millares 6 6 14 3" xfId="32552" xr:uid="{D7507054-924F-4285-90DE-388413BF31FB}"/>
    <cellStyle name="Millares 6 6 15" xfId="10740" xr:uid="{6BD94317-B262-4785-BB77-55B60E1411DA}"/>
    <cellStyle name="Millares 6 6 15 2" xfId="22183" xr:uid="{B4AEF3A6-AE9D-416F-A674-28E294474906}"/>
    <cellStyle name="Millares 6 6 15 2 2" xfId="45077" xr:uid="{E37EB64F-2B1D-4A7E-B35E-CA0A1BDEA8F5}"/>
    <cellStyle name="Millares 6 6 15 3" xfId="33636" xr:uid="{5587C887-BF6D-4820-817A-3243D2A4E02E}"/>
    <cellStyle name="Millares 6 6 16" xfId="11805" xr:uid="{F1561646-8533-4213-880B-4045EF261F29}"/>
    <cellStyle name="Millares 6 6 16 2" xfId="34699" xr:uid="{EB24442C-EF0C-4E64-B02A-01433280C08A}"/>
    <cellStyle name="Millares 6 6 17" xfId="23258" xr:uid="{9DD73CC4-DE2A-4CA5-89EF-AD29C0D9CD5A}"/>
    <cellStyle name="Millares 6 6 18" xfId="46141" xr:uid="{F54DDDFC-B530-4966-8BD6-44D3663A5825}"/>
    <cellStyle name="Millares 6 6 19" xfId="55483" xr:uid="{608CE897-C13F-4124-B05D-FB260DF8F7F8}"/>
    <cellStyle name="Millares 6 6 2" xfId="462" xr:uid="{CBBAE86F-7837-4213-8ACC-969885B78B5F}"/>
    <cellStyle name="Millares 6 6 2 10" xfId="8971" xr:uid="{F4E0708E-1B35-4323-A866-187FE616D426}"/>
    <cellStyle name="Millares 6 6 2 10 2" xfId="20415" xr:uid="{C7FB4216-2D64-4FAF-91FE-A2CC034870F3}"/>
    <cellStyle name="Millares 6 6 2 10 2 2" xfId="43309" xr:uid="{F280D164-BDFC-40DF-837D-9A9A3A293826}"/>
    <cellStyle name="Millares 6 6 2 10 3" xfId="31868" xr:uid="{318C242F-5C7A-45C6-ACFA-1A5A8AA40FF9}"/>
    <cellStyle name="Millares 6 6 2 10 4" xfId="54750" xr:uid="{F2F38C29-73D4-4274-A1B1-7461D52E558F}"/>
    <cellStyle name="Millares 6 6 2 11" xfId="9233" xr:uid="{645F2C9A-945B-4325-860E-1A5FDA227D48}"/>
    <cellStyle name="Millares 6 6 2 11 2" xfId="20677" xr:uid="{D2C57AA9-01F1-428B-9FBC-6FC4F1875B12}"/>
    <cellStyle name="Millares 6 6 2 11 2 2" xfId="43571" xr:uid="{B1D18ED6-15F8-492F-9671-18EAF89849EA}"/>
    <cellStyle name="Millares 6 6 2 11 3" xfId="32130" xr:uid="{EE6FFA04-DB16-478E-94EB-D537DC2E1AF2}"/>
    <cellStyle name="Millares 6 6 2 11 4" xfId="55012" xr:uid="{E3ABDA3F-3CAA-4094-B6FB-0A98479601BC}"/>
    <cellStyle name="Millares 6 6 2 12" xfId="9500" xr:uid="{5938B7E5-98AF-46F9-ADD9-26A6512894FF}"/>
    <cellStyle name="Millares 6 6 2 12 2" xfId="20944" xr:uid="{2BE5F369-5715-482D-8951-61543C9DCE64}"/>
    <cellStyle name="Millares 6 6 2 12 2 2" xfId="43838" xr:uid="{05FFF5EE-8D87-4342-9DB3-2B1995520A3A}"/>
    <cellStyle name="Millares 6 6 2 12 3" xfId="32397" xr:uid="{42E6B493-A858-4A75-8F6E-EC9281B3AE55}"/>
    <cellStyle name="Millares 6 6 2 12 4" xfId="55279" xr:uid="{B608427D-42D6-4F62-9111-F6012A7C738A}"/>
    <cellStyle name="Millares 6 6 2 13" xfId="9772" xr:uid="{BC93FAF4-9608-406B-90EA-F4387E7E5674}"/>
    <cellStyle name="Millares 6 6 2 13 2" xfId="21215" xr:uid="{CABEFA17-FC48-4581-B9ED-1E665C805044}"/>
    <cellStyle name="Millares 6 6 2 13 2 2" xfId="44109" xr:uid="{251FCBCE-A038-46A1-8F7F-FEB46E81CBAB}"/>
    <cellStyle name="Millares 6 6 2 13 3" xfId="32668" xr:uid="{57AB7D1B-7FDB-4BB1-9720-066E19581DF2}"/>
    <cellStyle name="Millares 6 6 2 14" xfId="10856" xr:uid="{B832CA7B-4873-4649-A4D4-2F0D6956FC44}"/>
    <cellStyle name="Millares 6 6 2 14 2" xfId="22299" xr:uid="{3565E600-2060-4198-A696-948F1130B2A0}"/>
    <cellStyle name="Millares 6 6 2 14 2 2" xfId="45193" xr:uid="{936E9A76-3308-4882-9062-904DE589C679}"/>
    <cellStyle name="Millares 6 6 2 14 3" xfId="33752" xr:uid="{C2F1C3AF-4EB3-4125-BDE8-60AFA1A45E74}"/>
    <cellStyle name="Millares 6 6 2 15" xfId="11921" xr:uid="{4EE8BF61-E0A1-46B1-BF77-C2655E124662}"/>
    <cellStyle name="Millares 6 6 2 15 2" xfId="34815" xr:uid="{64C4C591-45A6-48F8-A5EC-B943E8411BCA}"/>
    <cellStyle name="Millares 6 6 2 16" xfId="23374" xr:uid="{679ED0A2-7A28-4434-8AF3-2FD644EED145}"/>
    <cellStyle name="Millares 6 6 2 17" xfId="46257" xr:uid="{2DB30CAE-0796-46DB-933F-026305F00055}"/>
    <cellStyle name="Millares 6 6 2 18" xfId="55599" xr:uid="{2C191FD4-CDCC-48B8-ADD4-A737DEAA1B67}"/>
    <cellStyle name="Millares 6 6 2 2" xfId="725" xr:uid="{DB55B9FE-6C6A-4838-B432-C8C6D4922E69}"/>
    <cellStyle name="Millares 6 6 2 2 10" xfId="46520" xr:uid="{291A5A5F-4266-41DB-B895-62F132A65650}"/>
    <cellStyle name="Millares 6 6 2 2 11" xfId="55869" xr:uid="{BB643467-CED0-4297-8AB0-7DD3F86EFB86}"/>
    <cellStyle name="Millares 6 6 2 2 2" xfId="1253" xr:uid="{62F72DAE-470F-422E-A0F8-5F4A575E733A}"/>
    <cellStyle name="Millares 6 6 2 2 2 2" xfId="2570" xr:uid="{07EC50EA-7961-455E-830C-4B443947B204}"/>
    <cellStyle name="Millares 6 6 2 2 2 2 2" xfId="6818" xr:uid="{A07E73E5-A019-4D7F-9CDD-8FAD899A374F}"/>
    <cellStyle name="Millares 6 6 2 2 2 2 2 2" xfId="18270" xr:uid="{A48BC1A2-E425-4F17-9899-A57CAA6B9272}"/>
    <cellStyle name="Millares 6 6 2 2 2 2 2 2 2" xfId="41164" xr:uid="{0E991B7D-88BD-4B0A-B71B-7CFBD95D0166}"/>
    <cellStyle name="Millares 6 6 2 2 2 2 2 3" xfId="29723" xr:uid="{15C200BD-CBB1-4AC5-BD0C-EA7EBBEF49A1}"/>
    <cellStyle name="Millares 6 6 2 2 2 2 2 4" xfId="52605" xr:uid="{9BB25B6E-EDBA-4A66-8E5E-643D2E704711}"/>
    <cellStyle name="Millares 6 6 2 2 2 2 3" xfId="14028" xr:uid="{773ADCD0-C3BC-4945-88B1-B7EACA340F2C}"/>
    <cellStyle name="Millares 6 6 2 2 2 2 3 2" xfId="36922" xr:uid="{B5F7A1BA-313A-4E90-8324-FC838B6D90C9}"/>
    <cellStyle name="Millares 6 6 2 2 2 2 4" xfId="25481" xr:uid="{72043885-2F35-4B99-89DB-251A7BF2FC4D}"/>
    <cellStyle name="Millares 6 6 2 2 2 2 5" xfId="48364" xr:uid="{31053A32-798F-4FDA-98C4-95F99AE66590}"/>
    <cellStyle name="Millares 6 6 2 2 2 3" xfId="4414" xr:uid="{A800099F-7ED8-4D91-8278-9157641E431D}"/>
    <cellStyle name="Millares 6 6 2 2 2 3 2" xfId="8657" xr:uid="{E5A42EF3-0A0F-4CFC-A941-FAB66C03B535}"/>
    <cellStyle name="Millares 6 6 2 2 2 3 2 2" xfId="20109" xr:uid="{0BE527A8-FD2B-487F-AA77-94E43FE1C852}"/>
    <cellStyle name="Millares 6 6 2 2 2 3 2 2 2" xfId="43003" xr:uid="{172143BA-23A8-47CC-B7AD-751A22DFFE2D}"/>
    <cellStyle name="Millares 6 6 2 2 2 3 2 3" xfId="31562" xr:uid="{4057319D-FE48-458B-AD4A-ADD6CF68EDA0}"/>
    <cellStyle name="Millares 6 6 2 2 2 3 2 4" xfId="54444" xr:uid="{3E3A22D1-B076-4B5A-B70C-D9DCD73EF50E}"/>
    <cellStyle name="Millares 6 6 2 2 2 3 3" xfId="15867" xr:uid="{85D8B6AA-6BF3-424E-9351-FFEA5A0544D7}"/>
    <cellStyle name="Millares 6 6 2 2 2 3 3 2" xfId="38761" xr:uid="{BDB35AFA-817C-460F-BDDC-726A197F37E2}"/>
    <cellStyle name="Millares 6 6 2 2 2 3 4" xfId="27320" xr:uid="{F83E33BD-5947-4B31-AF5A-16AB28A2869E}"/>
    <cellStyle name="Millares 6 6 2 2 2 3 5" xfId="50202" xr:uid="{57DFB8FB-5B6D-4D95-9460-85FEFA49F620}"/>
    <cellStyle name="Millares 6 6 2 2 2 4" xfId="5501" xr:uid="{41F23C17-1967-4686-8857-E8B15B359874}"/>
    <cellStyle name="Millares 6 6 2 2 2 4 2" xfId="16953" xr:uid="{22EAEF56-23CE-4E2C-A5C9-F23504E0BE7F}"/>
    <cellStyle name="Millares 6 6 2 2 2 4 2 2" xfId="39847" xr:uid="{A5514307-88EB-48BE-AB95-FC99A5151E50}"/>
    <cellStyle name="Millares 6 6 2 2 2 4 3" xfId="28406" xr:uid="{0808F6AB-47F2-4CE0-BCC9-42848F0A24AC}"/>
    <cellStyle name="Millares 6 6 2 2 2 4 4" xfId="51288" xr:uid="{456AED36-AF07-41AA-B8D7-AD31595FCB53}"/>
    <cellStyle name="Millares 6 6 2 2 2 5" xfId="10562" xr:uid="{6A2522D7-C537-464C-A44D-B6E85628FF0C}"/>
    <cellStyle name="Millares 6 6 2 2 2 5 2" xfId="22005" xr:uid="{072B8C67-CE89-404A-9292-8418F5511C0E}"/>
    <cellStyle name="Millares 6 6 2 2 2 5 2 2" xfId="44899" xr:uid="{AB37BCBA-E1DC-4BB8-B809-3DFE123F441E}"/>
    <cellStyle name="Millares 6 6 2 2 2 5 3" xfId="33458" xr:uid="{299F6CDD-FCB2-4A6D-AC8E-08ED8C0CC479}"/>
    <cellStyle name="Millares 6 6 2 2 2 6" xfId="11646" xr:uid="{82D56AE1-2507-48CF-B73E-64C1B44272D3}"/>
    <cellStyle name="Millares 6 6 2 2 2 6 2" xfId="23089" xr:uid="{06AD1441-0170-4756-A6FD-61565024BE32}"/>
    <cellStyle name="Millares 6 6 2 2 2 6 2 2" xfId="45983" xr:uid="{BD7564D4-04D9-46EB-ADC4-6CDC0385AF4A}"/>
    <cellStyle name="Millares 6 6 2 2 2 6 3" xfId="34542" xr:uid="{B910FE67-CDBA-4557-9509-137A121D563E}"/>
    <cellStyle name="Millares 6 6 2 2 2 7" xfId="12711" xr:uid="{9855A531-6550-4223-A4B2-3EFE55C735BA}"/>
    <cellStyle name="Millares 6 6 2 2 2 7 2" xfId="35605" xr:uid="{372A6700-A496-452F-B6EB-85C84EEB1FA7}"/>
    <cellStyle name="Millares 6 6 2 2 2 8" xfId="24164" xr:uid="{DF8FB252-063A-4B81-8274-35982125AE93}"/>
    <cellStyle name="Millares 6 6 2 2 2 9" xfId="47047" xr:uid="{314A8671-1DB7-4B20-8734-998498E74A5B}"/>
    <cellStyle name="Millares 6 6 2 2 3" xfId="2043" xr:uid="{09E4E45C-64DA-441B-8D32-9BD3AABE9752}"/>
    <cellStyle name="Millares 6 6 2 2 3 2" xfId="6291" xr:uid="{44CCADA9-35D2-40BD-B04B-29F917038D20}"/>
    <cellStyle name="Millares 6 6 2 2 3 2 2" xfId="17743" xr:uid="{94EE89D8-68DB-4DAB-A8F4-BBEE4DD797E4}"/>
    <cellStyle name="Millares 6 6 2 2 3 2 2 2" xfId="40637" xr:uid="{E780B3A1-13D5-4FBD-87B2-826AE1BEDA06}"/>
    <cellStyle name="Millares 6 6 2 2 3 2 3" xfId="29196" xr:uid="{C54E0DA3-E47A-4CB9-A0FC-72B077A968F8}"/>
    <cellStyle name="Millares 6 6 2 2 3 2 4" xfId="52078" xr:uid="{470DF11F-9082-42BC-9F86-19CF3119D34E}"/>
    <cellStyle name="Millares 6 6 2 2 3 3" xfId="13501" xr:uid="{275557E6-1867-4B75-B3B5-0CA90D095CDC}"/>
    <cellStyle name="Millares 6 6 2 2 3 3 2" xfId="36395" xr:uid="{24C17368-6754-40CC-B1C2-D7DAAAEB6927}"/>
    <cellStyle name="Millares 6 6 2 2 3 4" xfId="24954" xr:uid="{FCC96706-A983-432E-B5F5-ECBCCEBC0B91}"/>
    <cellStyle name="Millares 6 6 2 2 3 5" xfId="47837" xr:uid="{1BB75866-9C8D-40DB-A6E0-ADA1E734430F}"/>
    <cellStyle name="Millares 6 6 2 2 4" xfId="3887" xr:uid="{53EE9982-04CD-4F2A-82C9-70925208019A}"/>
    <cellStyle name="Millares 6 6 2 2 4 2" xfId="8130" xr:uid="{17657F2F-B63E-4202-9CD3-6C8BA77B9AA5}"/>
    <cellStyle name="Millares 6 6 2 2 4 2 2" xfId="19582" xr:uid="{8C9182B0-9E8C-4CFD-910C-CED7AA593B35}"/>
    <cellStyle name="Millares 6 6 2 2 4 2 2 2" xfId="42476" xr:uid="{C65D5541-298D-4E6A-898F-0A02641464C8}"/>
    <cellStyle name="Millares 6 6 2 2 4 2 3" xfId="31035" xr:uid="{95163191-CFC5-4FF1-8AAB-EB88C03D3D98}"/>
    <cellStyle name="Millares 6 6 2 2 4 2 4" xfId="53917" xr:uid="{9DF20CAE-79E1-43FC-8BD2-BBDFB0305C44}"/>
    <cellStyle name="Millares 6 6 2 2 4 3" xfId="15340" xr:uid="{0A5E4F9D-477F-417E-900F-829496727D4A}"/>
    <cellStyle name="Millares 6 6 2 2 4 3 2" xfId="38234" xr:uid="{0821B5EE-3435-40FB-B33B-0D74E9219CD4}"/>
    <cellStyle name="Millares 6 6 2 2 4 4" xfId="26793" xr:uid="{E20977C1-35EE-4DFC-83EC-6C903187B670}"/>
    <cellStyle name="Millares 6 6 2 2 4 5" xfId="49675" xr:uid="{94443AE6-351E-4648-A687-F7FA211FAC10}"/>
    <cellStyle name="Millares 6 6 2 2 5" xfId="4974" xr:uid="{561B001C-3A61-467E-A0CE-8367D53EFE0C}"/>
    <cellStyle name="Millares 6 6 2 2 5 2" xfId="16426" xr:uid="{D13B9EA7-F041-47D1-A0F5-08EF4E0F0B2D}"/>
    <cellStyle name="Millares 6 6 2 2 5 2 2" xfId="39320" xr:uid="{9E0636AA-2F37-472B-863E-D062927DEFB2}"/>
    <cellStyle name="Millares 6 6 2 2 5 3" xfId="27879" xr:uid="{47C25F68-4716-4E4D-9258-5FFB83D2EAA9}"/>
    <cellStyle name="Millares 6 6 2 2 5 4" xfId="50761" xr:uid="{E230548A-6EC7-4EBF-84FF-CA2BC2E5FB8C}"/>
    <cellStyle name="Millares 6 6 2 2 6" xfId="10035" xr:uid="{4D4467AC-EF08-4D61-82E2-09DAC0EE0923}"/>
    <cellStyle name="Millares 6 6 2 2 6 2" xfId="21478" xr:uid="{B9235B95-A22A-4F51-8C1B-E36EA08ABE9C}"/>
    <cellStyle name="Millares 6 6 2 2 6 2 2" xfId="44372" xr:uid="{314C9C12-206D-423D-908F-126D3CABC79F}"/>
    <cellStyle name="Millares 6 6 2 2 6 3" xfId="32931" xr:uid="{8B23E9D3-8B57-43D0-A6C1-E7A3C61536CF}"/>
    <cellStyle name="Millares 6 6 2 2 7" xfId="11119" xr:uid="{D4EC94B9-CCFC-476B-9675-56E6CCB7D4D9}"/>
    <cellStyle name="Millares 6 6 2 2 7 2" xfId="22562" xr:uid="{BFEEFD18-424D-4D78-AEDF-5294D3F36F5A}"/>
    <cellStyle name="Millares 6 6 2 2 7 2 2" xfId="45456" xr:uid="{CE8F7765-3A57-42FF-AE2F-6FC74D9E60C8}"/>
    <cellStyle name="Millares 6 6 2 2 7 3" xfId="34015" xr:uid="{7DBA92CF-FAF4-46D9-B30B-58593A4D1B75}"/>
    <cellStyle name="Millares 6 6 2 2 8" xfId="12184" xr:uid="{2A3544DF-CA84-475E-8E0A-E2F1D483575B}"/>
    <cellStyle name="Millares 6 6 2 2 8 2" xfId="35078" xr:uid="{D670B05C-F324-437E-BF79-F1508D54B1E2}"/>
    <cellStyle name="Millares 6 6 2 2 9" xfId="23637" xr:uid="{E37A6F2C-C4AB-4523-83E5-EAA41EF360B5}"/>
    <cellStyle name="Millares 6 6 2 3" xfId="990" xr:uid="{0FCF3DDD-13ED-4983-ADEB-5B1C374C3AE2}"/>
    <cellStyle name="Millares 6 6 2 3 2" xfId="2307" xr:uid="{70D495B5-5839-4B2C-915A-72E0B612419A}"/>
    <cellStyle name="Millares 6 6 2 3 2 2" xfId="6555" xr:uid="{FE4D7D5A-810D-420A-AB2E-DBED03974F17}"/>
    <cellStyle name="Millares 6 6 2 3 2 2 2" xfId="18007" xr:uid="{E69E22CF-7F53-4C73-BA26-02F057284DFC}"/>
    <cellStyle name="Millares 6 6 2 3 2 2 2 2" xfId="40901" xr:uid="{9E55E95B-695F-4A9A-A2CD-E90C412B875F}"/>
    <cellStyle name="Millares 6 6 2 3 2 2 3" xfId="29460" xr:uid="{B4CBB6EA-07C8-414A-A0FD-EB3FA04D4519}"/>
    <cellStyle name="Millares 6 6 2 3 2 2 4" xfId="52342" xr:uid="{17F3D8FA-C253-4386-B57C-CBEB50BBEF27}"/>
    <cellStyle name="Millares 6 6 2 3 2 3" xfId="13765" xr:uid="{2BE3515B-F778-431C-8642-641A9C013035}"/>
    <cellStyle name="Millares 6 6 2 3 2 3 2" xfId="36659" xr:uid="{0349BB37-7535-4DAE-A4D5-3D9CBCFFB6C3}"/>
    <cellStyle name="Millares 6 6 2 3 2 4" xfId="25218" xr:uid="{BA8FF631-9AA4-4BAB-B367-ED0BCBBB1382}"/>
    <cellStyle name="Millares 6 6 2 3 2 5" xfId="48101" xr:uid="{101393E6-18DB-4ED6-8872-71461B895C06}"/>
    <cellStyle name="Millares 6 6 2 3 3" xfId="4151" xr:uid="{4FE716DE-1865-45E7-9DED-7EEFAEC82B36}"/>
    <cellStyle name="Millares 6 6 2 3 3 2" xfId="8394" xr:uid="{DFB06A7C-87E8-4EE1-A8DA-E5D63CA9AFAC}"/>
    <cellStyle name="Millares 6 6 2 3 3 2 2" xfId="19846" xr:uid="{22288623-36E0-4A36-9C2A-C757E1119665}"/>
    <cellStyle name="Millares 6 6 2 3 3 2 2 2" xfId="42740" xr:uid="{9187DBB9-8837-4668-93A7-77A6EFCC465C}"/>
    <cellStyle name="Millares 6 6 2 3 3 2 3" xfId="31299" xr:uid="{7E42C8B4-BC60-4D56-A90F-EDD4A82BA2C5}"/>
    <cellStyle name="Millares 6 6 2 3 3 2 4" xfId="54181" xr:uid="{5799AA49-4DDE-4A43-B67D-8856CCD53F08}"/>
    <cellStyle name="Millares 6 6 2 3 3 3" xfId="15604" xr:uid="{6E97B2C1-2579-4EC7-BC78-09355502D69E}"/>
    <cellStyle name="Millares 6 6 2 3 3 3 2" xfId="38498" xr:uid="{551E7707-1B83-43C8-B98C-79622F314391}"/>
    <cellStyle name="Millares 6 6 2 3 3 4" xfId="27057" xr:uid="{FAEEE6B4-DA0E-48F0-AFFA-CF6675D0E278}"/>
    <cellStyle name="Millares 6 6 2 3 3 5" xfId="49939" xr:uid="{B914B361-845F-4D12-8175-B7E5C2B19B5C}"/>
    <cellStyle name="Millares 6 6 2 3 4" xfId="5238" xr:uid="{45536436-A07B-47A9-9B28-7C71F9DEBEC8}"/>
    <cellStyle name="Millares 6 6 2 3 4 2" xfId="16690" xr:uid="{E767EEAB-676D-47CD-8702-A74E2509D59D}"/>
    <cellStyle name="Millares 6 6 2 3 4 2 2" xfId="39584" xr:uid="{B3FED92E-D4C9-430C-A6DB-B999B793A2C5}"/>
    <cellStyle name="Millares 6 6 2 3 4 3" xfId="28143" xr:uid="{4F3A998C-B6B8-4770-A85B-91985279D5AD}"/>
    <cellStyle name="Millares 6 6 2 3 4 4" xfId="51025" xr:uid="{CDD61F64-FDB5-485E-9E88-1194146FA58A}"/>
    <cellStyle name="Millares 6 6 2 3 5" xfId="10299" xr:uid="{233186A1-F581-465E-872B-B50A327B468D}"/>
    <cellStyle name="Millares 6 6 2 3 5 2" xfId="21742" xr:uid="{55CE29B0-67BD-4127-BA1A-401D70832AD6}"/>
    <cellStyle name="Millares 6 6 2 3 5 2 2" xfId="44636" xr:uid="{2779C996-E034-4EA9-AF36-346F880F8FEC}"/>
    <cellStyle name="Millares 6 6 2 3 5 3" xfId="33195" xr:uid="{861B5A28-90D1-4374-8900-381E96B821D8}"/>
    <cellStyle name="Millares 6 6 2 3 6" xfId="11383" xr:uid="{6BDFDE75-07FD-4011-AA98-B76DC3E5E4CE}"/>
    <cellStyle name="Millares 6 6 2 3 6 2" xfId="22826" xr:uid="{5759B25C-E829-499F-9C2B-C3D24A864422}"/>
    <cellStyle name="Millares 6 6 2 3 6 2 2" xfId="45720" xr:uid="{A3711AF0-CDFA-4F9E-A741-42ADA14A6D90}"/>
    <cellStyle name="Millares 6 6 2 3 6 3" xfId="34279" xr:uid="{FB1DDBAA-B3D5-4A78-85FE-C96DA05B2F28}"/>
    <cellStyle name="Millares 6 6 2 3 7" xfId="12448" xr:uid="{9DD36536-FAD1-404D-9C6D-EDAE40518A6C}"/>
    <cellStyle name="Millares 6 6 2 3 7 2" xfId="35342" xr:uid="{F0D9CCE7-1602-4A1D-88D0-A98CBDD795F0}"/>
    <cellStyle name="Millares 6 6 2 3 8" xfId="23901" xr:uid="{5F44D540-8F34-40C9-ABB3-1C9F6FBFEF6C}"/>
    <cellStyle name="Millares 6 6 2 3 9" xfId="46784" xr:uid="{1107822A-A2D7-441D-B385-DC56AD42DD17}"/>
    <cellStyle name="Millares 6 6 2 4" xfId="1518" xr:uid="{4A99D5AB-5E05-4F4B-9A97-0317C4D4C495}"/>
    <cellStyle name="Millares 6 6 2 4 2" xfId="2835" xr:uid="{6DA220F7-75A0-4F38-A04D-8E4F4244F1AB}"/>
    <cellStyle name="Millares 6 6 2 4 2 2" xfId="7083" xr:uid="{0C09038D-C505-47A1-BDD6-5871068B6A55}"/>
    <cellStyle name="Millares 6 6 2 4 2 2 2" xfId="18535" xr:uid="{92007F0E-C338-42DA-8ABD-4C6ABC37AEF4}"/>
    <cellStyle name="Millares 6 6 2 4 2 2 2 2" xfId="41429" xr:uid="{2A682536-358B-4986-9EFA-0CB21D8C3CBE}"/>
    <cellStyle name="Millares 6 6 2 4 2 2 3" xfId="29988" xr:uid="{A0CB70F5-FC44-4284-9D98-1A47850DECE0}"/>
    <cellStyle name="Millares 6 6 2 4 2 2 4" xfId="52870" xr:uid="{031392EA-2208-41EE-9430-0721C31EBBEF}"/>
    <cellStyle name="Millares 6 6 2 4 2 3" xfId="14293" xr:uid="{A90CEAFD-9124-4684-8375-C0681A7F4EBD}"/>
    <cellStyle name="Millares 6 6 2 4 2 3 2" xfId="37187" xr:uid="{EFA6E9E3-C043-4307-AEE9-E0E28C839BDF}"/>
    <cellStyle name="Millares 6 6 2 4 2 4" xfId="25746" xr:uid="{BAA3EDC3-857F-49C8-B43F-43D8CC4A7691}"/>
    <cellStyle name="Millares 6 6 2 4 2 5" xfId="48629" xr:uid="{7B46EDBD-1A74-4624-881A-88D5ADC82802}"/>
    <cellStyle name="Millares 6 6 2 4 3" xfId="5766" xr:uid="{7B3CD421-6493-4789-8265-ADF39AE0D201}"/>
    <cellStyle name="Millares 6 6 2 4 3 2" xfId="17218" xr:uid="{4CB02412-BC08-4259-B8A6-DA5CBA231CEB}"/>
    <cellStyle name="Millares 6 6 2 4 3 2 2" xfId="40112" xr:uid="{BEAF5136-577C-428F-94DB-91BA4D785B91}"/>
    <cellStyle name="Millares 6 6 2 4 3 3" xfId="28671" xr:uid="{FFF7EC24-1768-433C-8219-0461F8EFE691}"/>
    <cellStyle name="Millares 6 6 2 4 3 4" xfId="51553" xr:uid="{B0B0783E-95D2-43A1-8AB2-36E4C1567385}"/>
    <cellStyle name="Millares 6 6 2 4 4" xfId="12976" xr:uid="{7C12961A-04F9-440C-9BBC-A6F185E7C5EB}"/>
    <cellStyle name="Millares 6 6 2 4 4 2" xfId="35870" xr:uid="{108BC844-3396-4752-96BF-AD2431785A7F}"/>
    <cellStyle name="Millares 6 6 2 4 5" xfId="24429" xr:uid="{5F81CEC3-6395-4C6B-AD9D-9F41C00045A7}"/>
    <cellStyle name="Millares 6 6 2 4 6" xfId="47312" xr:uid="{9D03130D-43D5-4765-BDC7-9247F8C881F2}"/>
    <cellStyle name="Millares 6 6 2 5" xfId="1780" xr:uid="{B80C0B5E-84CC-463C-B078-8CF7F7F88F82}"/>
    <cellStyle name="Millares 6 6 2 5 2" xfId="6028" xr:uid="{E3439769-0F67-4218-8EC9-E4735A5A6A70}"/>
    <cellStyle name="Millares 6 6 2 5 2 2" xfId="17480" xr:uid="{4F6E035E-9C8F-49BE-95A9-C79DE6EAF813}"/>
    <cellStyle name="Millares 6 6 2 5 2 2 2" xfId="40374" xr:uid="{4C627537-9A5F-47DA-AE14-29F0432EC90B}"/>
    <cellStyle name="Millares 6 6 2 5 2 3" xfId="28933" xr:uid="{D8E91094-6AB4-445D-B8F9-A2E3F6676740}"/>
    <cellStyle name="Millares 6 6 2 5 2 4" xfId="51815" xr:uid="{730AD21D-9527-423F-BC65-B46D80AC359C}"/>
    <cellStyle name="Millares 6 6 2 5 3" xfId="13238" xr:uid="{0D1DA8C5-8655-4BFE-A452-CBD8302912E0}"/>
    <cellStyle name="Millares 6 6 2 5 3 2" xfId="36132" xr:uid="{9DA56804-4803-45B0-8E31-44B24D5E39F7}"/>
    <cellStyle name="Millares 6 6 2 5 4" xfId="24691" xr:uid="{453D1A34-1287-44C3-BBD4-8F68ADC26560}"/>
    <cellStyle name="Millares 6 6 2 5 5" xfId="47574" xr:uid="{3E17BB1D-9C5C-4814-B7DD-48BF045D11FD}"/>
    <cellStyle name="Millares 6 6 2 6" xfId="3103" xr:uid="{EA4712F7-7E68-43B0-A31D-C8EC70BE2D64}"/>
    <cellStyle name="Millares 6 6 2 6 2" xfId="7346" xr:uid="{207FD871-EF5A-46E2-A317-9E124A5FF462}"/>
    <cellStyle name="Millares 6 6 2 6 2 2" xfId="18798" xr:uid="{801A4558-E286-4E3B-87B0-D23267800CCD}"/>
    <cellStyle name="Millares 6 6 2 6 2 2 2" xfId="41692" xr:uid="{1F5896E6-79F7-4635-8E9F-BD7250D9B5F1}"/>
    <cellStyle name="Millares 6 6 2 6 2 3" xfId="30251" xr:uid="{482E3A9D-59F7-4A5B-8811-D74484EA4A91}"/>
    <cellStyle name="Millares 6 6 2 6 2 4" xfId="53133" xr:uid="{1CD57938-0701-43A3-A8A4-4B05F2970F5A}"/>
    <cellStyle name="Millares 6 6 2 6 3" xfId="14556" xr:uid="{555BCFC3-F85C-4224-8D76-4284BBDFFE93}"/>
    <cellStyle name="Millares 6 6 2 6 3 2" xfId="37450" xr:uid="{FD1EB205-1237-4F4E-84E4-C7984CC3DC8A}"/>
    <cellStyle name="Millares 6 6 2 6 4" xfId="26009" xr:uid="{2F286752-98F6-457F-96E5-3E41FDA7D453}"/>
    <cellStyle name="Millares 6 6 2 6 5" xfId="48891" xr:uid="{F96A5ED0-3628-4D7A-9680-36493DEDF3B0}"/>
    <cellStyle name="Millares 6 6 2 7" xfId="3363" xr:uid="{770666C6-A1D6-473E-A567-2313840A358F}"/>
    <cellStyle name="Millares 6 6 2 7 2" xfId="7606" xr:uid="{CA052CBF-1284-4588-9ECA-068B94788D54}"/>
    <cellStyle name="Millares 6 6 2 7 2 2" xfId="19058" xr:uid="{9892ED1B-8617-466D-B753-10B8990733CB}"/>
    <cellStyle name="Millares 6 6 2 7 2 2 2" xfId="41952" xr:uid="{E366761E-7650-473B-AEF8-CEE93DE347EC}"/>
    <cellStyle name="Millares 6 6 2 7 2 3" xfId="30511" xr:uid="{7BE9F093-3B0B-45F6-ABFF-32091217E54A}"/>
    <cellStyle name="Millares 6 6 2 7 2 4" xfId="53393" xr:uid="{FF19E6AD-36DF-46C5-B922-C86C2F162903}"/>
    <cellStyle name="Millares 6 6 2 7 3" xfId="14816" xr:uid="{70CD55DF-86C3-433E-A906-51D4B0805AD2}"/>
    <cellStyle name="Millares 6 6 2 7 3 2" xfId="37710" xr:uid="{0644676A-9DFA-47C6-AF22-45A7EF4C24F1}"/>
    <cellStyle name="Millares 6 6 2 7 4" xfId="26269" xr:uid="{67F418DE-BEF4-46EB-A350-89F51592DB3B}"/>
    <cellStyle name="Millares 6 6 2 7 5" xfId="49151" xr:uid="{4DDD6F39-6A94-4496-9F5F-8B4EF13CA9F4}"/>
    <cellStyle name="Millares 6 6 2 8" xfId="3624" xr:uid="{8E352909-3E56-4F30-9D57-6DA6E20FDE26}"/>
    <cellStyle name="Millares 6 6 2 8 2" xfId="7867" xr:uid="{B539A5E6-2C7D-46B0-8030-5800A80D146A}"/>
    <cellStyle name="Millares 6 6 2 8 2 2" xfId="19319" xr:uid="{E91F2E7D-98EB-4075-8C70-516D5B340DAE}"/>
    <cellStyle name="Millares 6 6 2 8 2 2 2" xfId="42213" xr:uid="{ADD19751-A6C2-4DCE-85A9-120D777BC606}"/>
    <cellStyle name="Millares 6 6 2 8 2 3" xfId="30772" xr:uid="{3476DC43-2502-41DC-8561-C3EF72AD44A7}"/>
    <cellStyle name="Millares 6 6 2 8 2 4" xfId="53654" xr:uid="{474064B1-F86A-4442-B5CF-1F032E4D5C6E}"/>
    <cellStyle name="Millares 6 6 2 8 3" xfId="15077" xr:uid="{83368657-DBC3-4C4C-B19F-DEB07CC67E7E}"/>
    <cellStyle name="Millares 6 6 2 8 3 2" xfId="37971" xr:uid="{1BF90202-81A4-469C-A6B0-532D7A466EFB}"/>
    <cellStyle name="Millares 6 6 2 8 4" xfId="26530" xr:uid="{8D5B0EC0-C23F-4016-82E6-D6353292A018}"/>
    <cellStyle name="Millares 6 6 2 8 5" xfId="49412" xr:uid="{3AF9EEFE-BB18-44A3-B974-C210897FCF0B}"/>
    <cellStyle name="Millares 6 6 2 9" xfId="4692" xr:uid="{20D678C8-6B69-4B71-AFCD-6F8FAD2612A5}"/>
    <cellStyle name="Millares 6 6 2 9 2" xfId="16144" xr:uid="{46B5B903-FFCC-4860-870F-725E49A8AC86}"/>
    <cellStyle name="Millares 6 6 2 9 2 2" xfId="39038" xr:uid="{7823EFEB-E4EC-4856-B06F-EC8A58905559}"/>
    <cellStyle name="Millares 6 6 2 9 3" xfId="27597" xr:uid="{3150AFFC-4146-47B6-A362-69DD043214F8}"/>
    <cellStyle name="Millares 6 6 2 9 4" xfId="50479" xr:uid="{A8711541-4BE5-478E-8BCE-3BF541137D2B}"/>
    <cellStyle name="Millares 6 6 3" xfId="609" xr:uid="{6FBFA7D0-5355-483B-8E76-76E9B320AD1A}"/>
    <cellStyle name="Millares 6 6 3 10" xfId="46404" xr:uid="{C3E190C8-4515-4344-8681-A8798D26D33D}"/>
    <cellStyle name="Millares 6 6 3 11" xfId="55753" xr:uid="{535BB3C0-D801-4599-BB20-7ED86FAEAD2C}"/>
    <cellStyle name="Millares 6 6 3 2" xfId="1137" xr:uid="{9A20FFB2-3C00-4DDE-9BA8-8C803FB7ECC5}"/>
    <cellStyle name="Millares 6 6 3 2 2" xfId="2454" xr:uid="{582CD800-F0B6-4063-9974-4565293748A8}"/>
    <cellStyle name="Millares 6 6 3 2 2 2" xfId="6702" xr:uid="{13B64F28-9692-46AE-9F47-556FC101D0D7}"/>
    <cellStyle name="Millares 6 6 3 2 2 2 2" xfId="18154" xr:uid="{3B8CE957-5FD9-4837-A89C-621DC2D2EE32}"/>
    <cellStyle name="Millares 6 6 3 2 2 2 2 2" xfId="41048" xr:uid="{1F58B1D4-4966-42ED-AF37-E750ED52F90F}"/>
    <cellStyle name="Millares 6 6 3 2 2 2 3" xfId="29607" xr:uid="{6800BE35-7559-4B8A-BBDC-F37090A2EC1B}"/>
    <cellStyle name="Millares 6 6 3 2 2 2 4" xfId="52489" xr:uid="{223F4327-3727-40F0-B3DF-C03FD9BFF353}"/>
    <cellStyle name="Millares 6 6 3 2 2 3" xfId="13912" xr:uid="{CC8A7B67-9548-4DFE-9364-327EA93560DC}"/>
    <cellStyle name="Millares 6 6 3 2 2 3 2" xfId="36806" xr:uid="{CEB7A2F9-21B1-4DA8-9948-E5F057B8956C}"/>
    <cellStyle name="Millares 6 6 3 2 2 4" xfId="25365" xr:uid="{B9CDD69E-12A1-4FCD-AF45-CF07846933F9}"/>
    <cellStyle name="Millares 6 6 3 2 2 5" xfId="48248" xr:uid="{87178A62-AD88-4486-A0B0-42E2FEDD5E39}"/>
    <cellStyle name="Millares 6 6 3 2 3" xfId="4298" xr:uid="{982C2B9A-32A2-4C2C-8AD0-C9014ABED7B3}"/>
    <cellStyle name="Millares 6 6 3 2 3 2" xfId="8541" xr:uid="{CC8B02A3-38FB-4BC8-9E95-7FF240E049F5}"/>
    <cellStyle name="Millares 6 6 3 2 3 2 2" xfId="19993" xr:uid="{FB4951FA-0D30-462B-875D-D72C942DBAFA}"/>
    <cellStyle name="Millares 6 6 3 2 3 2 2 2" xfId="42887" xr:uid="{57DE4612-490F-4EF5-BF00-A7703B2AF676}"/>
    <cellStyle name="Millares 6 6 3 2 3 2 3" xfId="31446" xr:uid="{031ACDED-B36C-4F72-8B3E-44BA4A93B593}"/>
    <cellStyle name="Millares 6 6 3 2 3 2 4" xfId="54328" xr:uid="{8CCB665B-3068-4FC5-BB13-47723FD66F3C}"/>
    <cellStyle name="Millares 6 6 3 2 3 3" xfId="15751" xr:uid="{7F1A1C08-279B-49B2-ADF9-ACC6D1048882}"/>
    <cellStyle name="Millares 6 6 3 2 3 3 2" xfId="38645" xr:uid="{1D43A907-D5D6-4EE2-999F-155FE81E600E}"/>
    <cellStyle name="Millares 6 6 3 2 3 4" xfId="27204" xr:uid="{A86618BF-F126-41CF-8240-F090BBA730A1}"/>
    <cellStyle name="Millares 6 6 3 2 3 5" xfId="50086" xr:uid="{9C3B212F-02E4-44CD-96B2-7D2C53DF2A1F}"/>
    <cellStyle name="Millares 6 6 3 2 4" xfId="5385" xr:uid="{B8D7195D-DB49-48CF-A36F-3D53566F8DD6}"/>
    <cellStyle name="Millares 6 6 3 2 4 2" xfId="16837" xr:uid="{990E0447-D8A3-4D59-B97E-7379493A196B}"/>
    <cellStyle name="Millares 6 6 3 2 4 2 2" xfId="39731" xr:uid="{166E5CFD-3B33-443E-B202-FC060EBFB8C4}"/>
    <cellStyle name="Millares 6 6 3 2 4 3" xfId="28290" xr:uid="{045E7E47-A2B1-45B3-AB13-85CBFBEA37F0}"/>
    <cellStyle name="Millares 6 6 3 2 4 4" xfId="51172" xr:uid="{879AFB43-06E5-472A-953A-4ADA51A4004F}"/>
    <cellStyle name="Millares 6 6 3 2 5" xfId="10446" xr:uid="{E09BD78D-F402-4ECA-83F3-8D9E9B12CBBC}"/>
    <cellStyle name="Millares 6 6 3 2 5 2" xfId="21889" xr:uid="{6BF7F5E0-EBF3-4281-AC7A-4824D4937844}"/>
    <cellStyle name="Millares 6 6 3 2 5 2 2" xfId="44783" xr:uid="{CA26E40C-595E-4365-A882-B11692CA0AA5}"/>
    <cellStyle name="Millares 6 6 3 2 5 3" xfId="33342" xr:uid="{B1D7DA60-6F2F-42F9-A9F6-4870DBFC158D}"/>
    <cellStyle name="Millares 6 6 3 2 6" xfId="11530" xr:uid="{4094A560-5977-4E2C-B37E-39DBB04F88AE}"/>
    <cellStyle name="Millares 6 6 3 2 6 2" xfId="22973" xr:uid="{368D385A-1D56-409C-8CF8-DB1CDA3F2565}"/>
    <cellStyle name="Millares 6 6 3 2 6 2 2" xfId="45867" xr:uid="{E28C6DEC-AD07-4688-A525-F64B8874DB3D}"/>
    <cellStyle name="Millares 6 6 3 2 6 3" xfId="34426" xr:uid="{BA78F1D3-ACA7-4519-8E37-0A28D8DB41A7}"/>
    <cellStyle name="Millares 6 6 3 2 7" xfId="12595" xr:uid="{4E266C28-E349-4F4E-BA48-E0B9B5F3A08E}"/>
    <cellStyle name="Millares 6 6 3 2 7 2" xfId="35489" xr:uid="{794232AA-3EB7-4DC2-BD8C-8ADE290C0C24}"/>
    <cellStyle name="Millares 6 6 3 2 8" xfId="24048" xr:uid="{41CB9F6A-1091-42E1-893E-57F90C44882B}"/>
    <cellStyle name="Millares 6 6 3 2 9" xfId="46931" xr:uid="{FC7CC640-08B5-45B7-B9E5-F548E615B07B}"/>
    <cellStyle name="Millares 6 6 3 3" xfId="1927" xr:uid="{93585EB8-9EFD-498A-A49E-F6E562DB977E}"/>
    <cellStyle name="Millares 6 6 3 3 2" xfId="6175" xr:uid="{7FB98150-AA7D-4550-BB91-756413C0B0DE}"/>
    <cellStyle name="Millares 6 6 3 3 2 2" xfId="17627" xr:uid="{45DAA688-2620-4F93-AC06-827E58EB7CAB}"/>
    <cellStyle name="Millares 6 6 3 3 2 2 2" xfId="40521" xr:uid="{63D54803-EF46-4F58-A75C-FBB5DC9690A2}"/>
    <cellStyle name="Millares 6 6 3 3 2 3" xfId="29080" xr:uid="{27B938B5-1A66-4103-8C4C-C73B3EF60D32}"/>
    <cellStyle name="Millares 6 6 3 3 2 4" xfId="51962" xr:uid="{51297350-6756-4563-AFA1-01D35EEFE3E8}"/>
    <cellStyle name="Millares 6 6 3 3 3" xfId="13385" xr:uid="{2FF8D631-D0E6-4B85-8DC5-160D4B8AEBC3}"/>
    <cellStyle name="Millares 6 6 3 3 3 2" xfId="36279" xr:uid="{B6D9DAE9-B45A-46C7-95D6-A7ED8E0F0A8B}"/>
    <cellStyle name="Millares 6 6 3 3 4" xfId="24838" xr:uid="{E31A3663-5C4E-4FA5-8920-15B1E7A3E377}"/>
    <cellStyle name="Millares 6 6 3 3 5" xfId="47721" xr:uid="{21A87349-57A9-4D22-9D1E-9475CEFA878D}"/>
    <cellStyle name="Millares 6 6 3 4" xfId="3771" xr:uid="{06217782-AEDA-42CF-986D-98D2F16A1DEF}"/>
    <cellStyle name="Millares 6 6 3 4 2" xfId="8014" xr:uid="{5D0D27E1-0ECE-4451-BF97-305DCD0DBB23}"/>
    <cellStyle name="Millares 6 6 3 4 2 2" xfId="19466" xr:uid="{03BE1C74-6CAA-47A7-8DA0-DAD37CA9D1B4}"/>
    <cellStyle name="Millares 6 6 3 4 2 2 2" xfId="42360" xr:uid="{D2175ADE-1C82-4282-A5BF-D66363F193F4}"/>
    <cellStyle name="Millares 6 6 3 4 2 3" xfId="30919" xr:uid="{C8C927AE-4291-42A3-98E2-705179BEA5AB}"/>
    <cellStyle name="Millares 6 6 3 4 2 4" xfId="53801" xr:uid="{C64D4FC6-AAC6-4823-886C-1C2C852C8D7A}"/>
    <cellStyle name="Millares 6 6 3 4 3" xfId="15224" xr:uid="{24160580-6DB2-41B4-B47D-C61B203082AE}"/>
    <cellStyle name="Millares 6 6 3 4 3 2" xfId="38118" xr:uid="{EA22EB20-A3B5-4279-ADB6-EB9D7CBCE8CF}"/>
    <cellStyle name="Millares 6 6 3 4 4" xfId="26677" xr:uid="{82ADF8F0-0859-4D4D-BB2F-0ECA4317B6CA}"/>
    <cellStyle name="Millares 6 6 3 4 5" xfId="49559" xr:uid="{FB63CF0C-BA14-47E5-894E-409A823089FF}"/>
    <cellStyle name="Millares 6 6 3 5" xfId="4858" xr:uid="{143C25BF-B8BF-4E06-BEAD-0EB6DDEC943A}"/>
    <cellStyle name="Millares 6 6 3 5 2" xfId="16310" xr:uid="{526D6946-83EC-4A6B-B3BB-D78D3F13CE2C}"/>
    <cellStyle name="Millares 6 6 3 5 2 2" xfId="39204" xr:uid="{4038A7E7-F3BD-439F-B64D-F4A18E8DF1CA}"/>
    <cellStyle name="Millares 6 6 3 5 3" xfId="27763" xr:uid="{B1DEEDF5-B0E7-4F66-A6E2-3B4C827F974B}"/>
    <cellStyle name="Millares 6 6 3 5 4" xfId="50645" xr:uid="{BADEAF89-65B8-4968-8A78-04FD9CA4654D}"/>
    <cellStyle name="Millares 6 6 3 6" xfId="9919" xr:uid="{08637692-8438-461C-937A-BD55A02FD159}"/>
    <cellStyle name="Millares 6 6 3 6 2" xfId="21362" xr:uid="{2193EBB5-98B1-4984-9E1A-D04F3EB065E0}"/>
    <cellStyle name="Millares 6 6 3 6 2 2" xfId="44256" xr:uid="{178AD38C-4833-4887-8042-BAD89A657A31}"/>
    <cellStyle name="Millares 6 6 3 6 3" xfId="32815" xr:uid="{3561A61E-0D6E-403A-B650-F3BEB791A212}"/>
    <cellStyle name="Millares 6 6 3 7" xfId="11003" xr:uid="{802ED075-ED5A-4E0F-A7F3-1A90B10AAE6F}"/>
    <cellStyle name="Millares 6 6 3 7 2" xfId="22446" xr:uid="{2BECC044-F02B-498A-A72C-BAA0C00A0DDA}"/>
    <cellStyle name="Millares 6 6 3 7 2 2" xfId="45340" xr:uid="{104DD372-C616-4762-ADC6-617590DF7C7E}"/>
    <cellStyle name="Millares 6 6 3 7 3" xfId="33899" xr:uid="{C66CD7AF-6589-4964-89B8-68CECC8F9ADB}"/>
    <cellStyle name="Millares 6 6 3 8" xfId="12068" xr:uid="{0D1BA6B6-BD00-4409-8520-9C96639B3329}"/>
    <cellStyle name="Millares 6 6 3 8 2" xfId="34962" xr:uid="{19E15A4E-867D-422A-9337-D231515F0BC7}"/>
    <cellStyle name="Millares 6 6 3 9" xfId="23521" xr:uid="{F051F1C2-B1F7-451F-A885-8FD1A7D9BC16}"/>
    <cellStyle name="Millares 6 6 4" xfId="874" xr:uid="{BF98D333-74DC-40F7-83FF-B21E0B01E54F}"/>
    <cellStyle name="Millares 6 6 4 2" xfId="2191" xr:uid="{E43394D0-2AB8-40D1-A5AD-2B3284572C41}"/>
    <cellStyle name="Millares 6 6 4 2 2" xfId="6439" xr:uid="{670DDD8D-3AD7-4081-93BB-DCE7E820CAFC}"/>
    <cellStyle name="Millares 6 6 4 2 2 2" xfId="17891" xr:uid="{28FD893C-A4CD-4DFD-88E6-4729882D2E6C}"/>
    <cellStyle name="Millares 6 6 4 2 2 2 2" xfId="40785" xr:uid="{8344D79A-A097-47F9-8F5A-842233EDF9EE}"/>
    <cellStyle name="Millares 6 6 4 2 2 3" xfId="29344" xr:uid="{894533D6-C451-45FB-A895-393D804F4CC7}"/>
    <cellStyle name="Millares 6 6 4 2 2 4" xfId="52226" xr:uid="{D5A83B63-6EF0-4628-8B18-66D80F521B22}"/>
    <cellStyle name="Millares 6 6 4 2 3" xfId="13649" xr:uid="{51442801-266F-4D21-A5DC-97525451900E}"/>
    <cellStyle name="Millares 6 6 4 2 3 2" xfId="36543" xr:uid="{F2C71503-944F-4368-B2B0-635D8128F6E3}"/>
    <cellStyle name="Millares 6 6 4 2 4" xfId="25102" xr:uid="{7B26A4EE-BBDA-4775-9053-A88A34D0BD57}"/>
    <cellStyle name="Millares 6 6 4 2 5" xfId="47985" xr:uid="{4FF899D1-61E7-4A44-B0C6-93B2F312220F}"/>
    <cellStyle name="Millares 6 6 4 3" xfId="4035" xr:uid="{8B559B91-61E4-44BC-B618-9CF111CE2E60}"/>
    <cellStyle name="Millares 6 6 4 3 2" xfId="8278" xr:uid="{0FBBDA4E-29BB-40BB-98F0-EB5A79583EC0}"/>
    <cellStyle name="Millares 6 6 4 3 2 2" xfId="19730" xr:uid="{66173012-DBF4-4C3C-87C7-22AB37520DF5}"/>
    <cellStyle name="Millares 6 6 4 3 2 2 2" xfId="42624" xr:uid="{160A0207-299A-4C0B-8D4A-8FA70931CD98}"/>
    <cellStyle name="Millares 6 6 4 3 2 3" xfId="31183" xr:uid="{5EAC885F-6F7A-4A2F-AE8C-6AECADB5BD5C}"/>
    <cellStyle name="Millares 6 6 4 3 2 4" xfId="54065" xr:uid="{785D485E-572C-4485-9BA8-83AD42153E3A}"/>
    <cellStyle name="Millares 6 6 4 3 3" xfId="15488" xr:uid="{D746E86B-637C-47FA-BECC-17CCC0A18CA2}"/>
    <cellStyle name="Millares 6 6 4 3 3 2" xfId="38382" xr:uid="{106A18ED-17D1-401C-A6F2-602939DE3AEF}"/>
    <cellStyle name="Millares 6 6 4 3 4" xfId="26941" xr:uid="{7FBFAA9E-A946-433E-B16F-93473BB8D36D}"/>
    <cellStyle name="Millares 6 6 4 3 5" xfId="49823" xr:uid="{DE50E049-640E-466C-9AEB-137CD64F73C1}"/>
    <cellStyle name="Millares 6 6 4 4" xfId="5122" xr:uid="{65599EC0-1BEA-40CA-9CA0-28750E65C8FF}"/>
    <cellStyle name="Millares 6 6 4 4 2" xfId="16574" xr:uid="{B723594A-0379-40FE-9AF2-F8169CF2D2B7}"/>
    <cellStyle name="Millares 6 6 4 4 2 2" xfId="39468" xr:uid="{F05D58DE-E421-43CD-89A8-F91A3BF9ECC5}"/>
    <cellStyle name="Millares 6 6 4 4 3" xfId="28027" xr:uid="{DD0B55F3-EB1F-42CB-80A1-716C0DBE0F4B}"/>
    <cellStyle name="Millares 6 6 4 4 4" xfId="50909" xr:uid="{AC6A0C4A-632D-4D82-955E-CF7B15EDE769}"/>
    <cellStyle name="Millares 6 6 4 5" xfId="10183" xr:uid="{0B301B01-F30C-4392-9DE1-F6F6932E3EBE}"/>
    <cellStyle name="Millares 6 6 4 5 2" xfId="21626" xr:uid="{B40FB4B3-F990-4B1B-87A1-41FA76815C5D}"/>
    <cellStyle name="Millares 6 6 4 5 2 2" xfId="44520" xr:uid="{F1879F0A-EA52-4145-846F-EBE834AF5F11}"/>
    <cellStyle name="Millares 6 6 4 5 3" xfId="33079" xr:uid="{CD2906E5-B6D4-4416-9E2D-68866CFABCD2}"/>
    <cellStyle name="Millares 6 6 4 6" xfId="11267" xr:uid="{2BC78B65-E524-4DCA-AA4D-AB793557D049}"/>
    <cellStyle name="Millares 6 6 4 6 2" xfId="22710" xr:uid="{356DFED1-1DAB-47E3-926E-28574121408B}"/>
    <cellStyle name="Millares 6 6 4 6 2 2" xfId="45604" xr:uid="{0B27E559-FC18-4B19-A416-B8BB2E802F18}"/>
    <cellStyle name="Millares 6 6 4 6 3" xfId="34163" xr:uid="{3A33BEB1-73C7-4221-85A8-3F0CF13FBCB7}"/>
    <cellStyle name="Millares 6 6 4 7" xfId="12332" xr:uid="{98BE3D8A-A2BA-49F3-B599-9B9FD9B14797}"/>
    <cellStyle name="Millares 6 6 4 7 2" xfId="35226" xr:uid="{FE0DF265-6FE7-4F3C-8234-604E3860D9FF}"/>
    <cellStyle name="Millares 6 6 4 8" xfId="23785" xr:uid="{612E0F5B-F9DE-4A89-8142-D83CCC43A965}"/>
    <cellStyle name="Millares 6 6 4 9" xfId="46668" xr:uid="{DBEF8D93-89FA-4985-A1AC-3B3321F2A501}"/>
    <cellStyle name="Millares 6 6 5" xfId="1402" xr:uid="{F4E4750B-4C0D-412B-867B-CA15C4EFB716}"/>
    <cellStyle name="Millares 6 6 5 2" xfId="2719" xr:uid="{03A839A4-F4EF-4F31-8464-B98598F146E8}"/>
    <cellStyle name="Millares 6 6 5 2 2" xfId="6967" xr:uid="{24F4E700-E8B0-48BF-9423-AD6BB15C52A6}"/>
    <cellStyle name="Millares 6 6 5 2 2 2" xfId="18419" xr:uid="{6DAD23FC-9C6B-404A-A0DC-FA47CEE605B5}"/>
    <cellStyle name="Millares 6 6 5 2 2 2 2" xfId="41313" xr:uid="{5D66F7AD-8FCE-484E-B319-E6C21D1AB501}"/>
    <cellStyle name="Millares 6 6 5 2 2 3" xfId="29872" xr:uid="{62435E38-8869-444B-848C-36D66F3D0229}"/>
    <cellStyle name="Millares 6 6 5 2 2 4" xfId="52754" xr:uid="{42ED274C-7E52-455F-9C91-FA29857E6D05}"/>
    <cellStyle name="Millares 6 6 5 2 3" xfId="14177" xr:uid="{916396A6-7B56-42A8-B6A6-F7FA18A58907}"/>
    <cellStyle name="Millares 6 6 5 2 3 2" xfId="37071" xr:uid="{BB3C625A-3143-4E05-9F11-DA59C5ABF82C}"/>
    <cellStyle name="Millares 6 6 5 2 4" xfId="25630" xr:uid="{383C79C7-8152-4ABA-976C-C3CCF21F2ADF}"/>
    <cellStyle name="Millares 6 6 5 2 5" xfId="48513" xr:uid="{6FBAD21E-4602-426C-B596-B3C3D3C7DB25}"/>
    <cellStyle name="Millares 6 6 5 3" xfId="5650" xr:uid="{F25C5DD7-03E0-4339-8FE2-76113887A588}"/>
    <cellStyle name="Millares 6 6 5 3 2" xfId="17102" xr:uid="{EF50F6AE-5DFA-41B2-8E27-D0DA6DB4C98A}"/>
    <cellStyle name="Millares 6 6 5 3 2 2" xfId="39996" xr:uid="{C269300B-E159-4D46-8CF6-4AC68F87746D}"/>
    <cellStyle name="Millares 6 6 5 3 3" xfId="28555" xr:uid="{4B57C361-0517-4167-8A77-442C95AE3A6B}"/>
    <cellStyle name="Millares 6 6 5 3 4" xfId="51437" xr:uid="{72F6A340-3F8A-441D-8D31-D1CF0C0FE79F}"/>
    <cellStyle name="Millares 6 6 5 4" xfId="12860" xr:uid="{ACC0C3AA-C1B1-404D-9AD9-8F4A53A42F4A}"/>
    <cellStyle name="Millares 6 6 5 4 2" xfId="35754" xr:uid="{52CF91BF-002C-4BF6-BC4D-EC016DDF7E2A}"/>
    <cellStyle name="Millares 6 6 5 5" xfId="24313" xr:uid="{2EB09833-C3C0-42E4-9CB2-68A2B3934D6A}"/>
    <cellStyle name="Millares 6 6 5 6" xfId="47196" xr:uid="{BD796E46-7AD7-4386-9AE7-C7EC757D0251}"/>
    <cellStyle name="Millares 6 6 6" xfId="1664" xr:uid="{B292186D-7ECB-4A80-B7ED-A0709CCE63E6}"/>
    <cellStyle name="Millares 6 6 6 2" xfId="5912" xr:uid="{6D51385F-BC18-482C-8E25-9D800416610D}"/>
    <cellStyle name="Millares 6 6 6 2 2" xfId="17364" xr:uid="{9D1DB05A-CF89-4F53-8687-EFAE81A94E27}"/>
    <cellStyle name="Millares 6 6 6 2 2 2" xfId="40258" xr:uid="{7E578855-1086-4212-8132-38CEA36D4146}"/>
    <cellStyle name="Millares 6 6 6 2 3" xfId="28817" xr:uid="{8FEC93C9-91DA-4B06-8948-B5A4BBAEA9AE}"/>
    <cellStyle name="Millares 6 6 6 2 4" xfId="51699" xr:uid="{37986277-7A9A-4E70-B7E3-883EAAEEDBAB}"/>
    <cellStyle name="Millares 6 6 6 3" xfId="13122" xr:uid="{1F07CEE2-7067-4E9D-A078-EFFD8D21A8A3}"/>
    <cellStyle name="Millares 6 6 6 3 2" xfId="36016" xr:uid="{31F1ABAE-CEB7-438D-B662-2B148C326E05}"/>
    <cellStyle name="Millares 6 6 6 4" xfId="24575" xr:uid="{DDE49FB0-D0F7-4FB3-89DB-9BE12C5B653B}"/>
    <cellStyle name="Millares 6 6 6 5" xfId="47458" xr:uid="{CC615F04-3A2B-478A-B3B7-793C17B2DC93}"/>
    <cellStyle name="Millares 6 6 7" xfId="2987" xr:uid="{479E43E4-86B2-4DC2-BCBB-4FDF5A49566D}"/>
    <cellStyle name="Millares 6 6 7 2" xfId="7230" xr:uid="{4788F05D-9DB9-4CB2-9B13-F0B5A5611D6E}"/>
    <cellStyle name="Millares 6 6 7 2 2" xfId="18682" xr:uid="{F97CE0C3-49BA-4B49-AF66-6D9C7BEEA89F}"/>
    <cellStyle name="Millares 6 6 7 2 2 2" xfId="41576" xr:uid="{C93BC9CE-D82F-46E3-B5D6-EB0D9668A275}"/>
    <cellStyle name="Millares 6 6 7 2 3" xfId="30135" xr:uid="{2E1F4A9C-36EA-4E83-BFC4-01D33D5AD60E}"/>
    <cellStyle name="Millares 6 6 7 2 4" xfId="53017" xr:uid="{5805EE56-FCA9-4210-AD4B-7C499BA71C0B}"/>
    <cellStyle name="Millares 6 6 7 3" xfId="14440" xr:uid="{11124637-5A73-40F9-894A-8B1F1E504531}"/>
    <cellStyle name="Millares 6 6 7 3 2" xfId="37334" xr:uid="{D838FAA1-C532-4ABB-8B58-3B0E397289D1}"/>
    <cellStyle name="Millares 6 6 7 4" xfId="25893" xr:uid="{01606FDE-A8F8-4557-A322-E55A20AAEAFB}"/>
    <cellStyle name="Millares 6 6 7 5" xfId="48775" xr:uid="{1D2C9CB4-46A3-4DD4-9273-81B6D989C7D2}"/>
    <cellStyle name="Millares 6 6 8" xfId="3247" xr:uid="{B1C2F3BB-C026-4018-ACDF-99829F4BE610}"/>
    <cellStyle name="Millares 6 6 8 2" xfId="7490" xr:uid="{6D592396-3A6E-4B96-AD4A-763A8B5564E1}"/>
    <cellStyle name="Millares 6 6 8 2 2" xfId="18942" xr:uid="{303B7F57-5102-4C75-9767-B82F8DCEE12C}"/>
    <cellStyle name="Millares 6 6 8 2 2 2" xfId="41836" xr:uid="{6C084CE9-FB6A-49CF-8B2E-3708A3347A2B}"/>
    <cellStyle name="Millares 6 6 8 2 3" xfId="30395" xr:uid="{FB8ABDBD-CE63-42D6-AF9D-031A5A5AEB20}"/>
    <cellStyle name="Millares 6 6 8 2 4" xfId="53277" xr:uid="{45436D78-FE32-4E5C-910F-76CD81CBDA04}"/>
    <cellStyle name="Millares 6 6 8 3" xfId="14700" xr:uid="{A8ABFFDA-839A-4B83-8099-0B9D194E7F14}"/>
    <cellStyle name="Millares 6 6 8 3 2" xfId="37594" xr:uid="{5B87298E-B3BC-46D2-96C4-7CBBE3F3599B}"/>
    <cellStyle name="Millares 6 6 8 4" xfId="26153" xr:uid="{3CE42A04-CB53-4D7F-A82A-167387795E96}"/>
    <cellStyle name="Millares 6 6 8 5" xfId="49035" xr:uid="{25389BB3-D41F-4911-A0DE-6B9B7D0B168D}"/>
    <cellStyle name="Millares 6 6 9" xfId="3508" xr:uid="{BAF7A402-4A91-4A97-8701-23FDD194B5D2}"/>
    <cellStyle name="Millares 6 6 9 2" xfId="7751" xr:uid="{1714D97C-BC86-40EA-AA83-CEB393ADE254}"/>
    <cellStyle name="Millares 6 6 9 2 2" xfId="19203" xr:uid="{1ACE8743-0CBB-46D5-97B9-EE3BDCD18379}"/>
    <cellStyle name="Millares 6 6 9 2 2 2" xfId="42097" xr:uid="{8B3D085E-BE3B-441F-AC8B-E848C147BA1C}"/>
    <cellStyle name="Millares 6 6 9 2 3" xfId="30656" xr:uid="{D04ED837-00AE-43DB-8990-35D709027638}"/>
    <cellStyle name="Millares 6 6 9 2 4" xfId="53538" xr:uid="{0CD94E18-524A-4CB0-837A-17E56969F245}"/>
    <cellStyle name="Millares 6 6 9 3" xfId="14961" xr:uid="{3455F654-4091-427B-AF02-0D4A629530C6}"/>
    <cellStyle name="Millares 6 6 9 3 2" xfId="37855" xr:uid="{63F86288-49F6-43B4-9C54-F4D08F2A920C}"/>
    <cellStyle name="Millares 6 6 9 4" xfId="26414" xr:uid="{FE42049B-264D-4EB7-B5C5-1A625FF4328B}"/>
    <cellStyle name="Millares 6 6 9 5" xfId="49296" xr:uid="{3C035D94-68B6-4B94-B2ED-BDDC95508EC7}"/>
    <cellStyle name="Millares 6 7" xfId="365" xr:uid="{1EC8ADE4-FB2B-4847-ADB7-57ABC24FE863}"/>
    <cellStyle name="Millares 6 7 10" xfId="4595" xr:uid="{31F13BEA-0822-476D-9930-E8E62BEA4035}"/>
    <cellStyle name="Millares 6 7 10 2" xfId="16047" xr:uid="{517CDD40-B175-41B5-BDEC-7F451DC7CC65}"/>
    <cellStyle name="Millares 6 7 10 2 2" xfId="38941" xr:uid="{74A730AB-D2D6-4FD4-B63F-E31F2ED898B8}"/>
    <cellStyle name="Millares 6 7 10 3" xfId="27500" xr:uid="{04C166FC-9148-4372-B313-EAAB8DE25C7F}"/>
    <cellStyle name="Millares 6 7 10 4" xfId="50382" xr:uid="{1FBF427E-BA14-41D8-B91C-CF1026C16F1D}"/>
    <cellStyle name="Millares 6 7 11" xfId="8874" xr:uid="{6A68BAEA-253F-4826-BCFB-F23590F829FD}"/>
    <cellStyle name="Millares 6 7 11 2" xfId="20318" xr:uid="{C3D0DB6B-2F35-4C7F-AFEE-19275D7BBBE5}"/>
    <cellStyle name="Millares 6 7 11 2 2" xfId="43212" xr:uid="{0961A5A0-191E-413C-8132-6E15CD2D1179}"/>
    <cellStyle name="Millares 6 7 11 3" xfId="31771" xr:uid="{4AC1CC8E-B4F8-459F-89E1-9DA6B80BD002}"/>
    <cellStyle name="Millares 6 7 11 4" xfId="54653" xr:uid="{A3A5C8AE-AA7F-49C4-BE48-37BC486532D3}"/>
    <cellStyle name="Millares 6 7 12" xfId="9136" xr:uid="{B67DE096-6FE9-4B04-ABFD-3BFD6632ABDA}"/>
    <cellStyle name="Millares 6 7 12 2" xfId="20580" xr:uid="{926E8D4E-49E6-4523-BA47-FE88F2422382}"/>
    <cellStyle name="Millares 6 7 12 2 2" xfId="43474" xr:uid="{1490B50B-93D6-4238-9B5C-B432F905947C}"/>
    <cellStyle name="Millares 6 7 12 3" xfId="32033" xr:uid="{6885CE59-5994-4F75-9B3B-3AC328C21205}"/>
    <cellStyle name="Millares 6 7 12 4" xfId="54915" xr:uid="{741ADCEA-A701-444D-BB90-2EDE979ABD07}"/>
    <cellStyle name="Millares 6 7 13" xfId="9403" xr:uid="{858BFBFE-406A-4EA6-BE57-2C64810B264F}"/>
    <cellStyle name="Millares 6 7 13 2" xfId="20847" xr:uid="{9AAF59DA-2E32-4839-B210-29285D1446B3}"/>
    <cellStyle name="Millares 6 7 13 2 2" xfId="43741" xr:uid="{ADE83DA5-E9F1-483F-880A-EF95A2325B10}"/>
    <cellStyle name="Millares 6 7 13 3" xfId="32300" xr:uid="{09EE1237-1F02-4C4A-A476-4E8175DD4E75}"/>
    <cellStyle name="Millares 6 7 13 4" xfId="55182" xr:uid="{AD85548B-F981-4B5D-B07B-06DC68C0BF87}"/>
    <cellStyle name="Millares 6 7 14" xfId="9675" xr:uid="{43354BFD-D479-4CBC-A79F-6E7B8598336E}"/>
    <cellStyle name="Millares 6 7 14 2" xfId="21118" xr:uid="{97EA9811-0332-4D16-9828-311E3975EE48}"/>
    <cellStyle name="Millares 6 7 14 2 2" xfId="44012" xr:uid="{245C477D-1D6B-4754-986C-FA2BFBF8E587}"/>
    <cellStyle name="Millares 6 7 14 3" xfId="32571" xr:uid="{28C2803F-C239-419A-927E-3AA946C1CE0B}"/>
    <cellStyle name="Millares 6 7 15" xfId="10759" xr:uid="{F76EE5F3-D3D5-4F6D-8178-4C2967C53C2E}"/>
    <cellStyle name="Millares 6 7 15 2" xfId="22202" xr:uid="{71ED3A5F-70CD-4074-A628-6B35441B3098}"/>
    <cellStyle name="Millares 6 7 15 2 2" xfId="45096" xr:uid="{6BDA4CC1-A721-4AC7-971C-F6EB54BB0D79}"/>
    <cellStyle name="Millares 6 7 15 3" xfId="33655" xr:uid="{EED0E955-45E1-4C5E-B3E4-429BA776C47C}"/>
    <cellStyle name="Millares 6 7 16" xfId="11824" xr:uid="{E08AC92F-5EEF-4D33-B55F-C76C3D59C5F6}"/>
    <cellStyle name="Millares 6 7 16 2" xfId="34718" xr:uid="{9920F060-63E4-4F87-8E71-639430DA58BF}"/>
    <cellStyle name="Millares 6 7 17" xfId="23277" xr:uid="{243D6EED-205D-48D6-ADB7-C938A40FBC3E}"/>
    <cellStyle name="Millares 6 7 18" xfId="46160" xr:uid="{6398D26E-5B4F-46CA-A6D8-ECB4AE64334F}"/>
    <cellStyle name="Millares 6 7 19" xfId="55502" xr:uid="{74A7D76F-4F17-460C-A704-D847EBC44AC8}"/>
    <cellStyle name="Millares 6 7 2" xfId="481" xr:uid="{08CF1855-2292-4BA0-BAFC-D09B2F54DD9E}"/>
    <cellStyle name="Millares 6 7 2 10" xfId="8990" xr:uid="{949970C0-06DD-4202-9AA0-9E3EB43CDCF3}"/>
    <cellStyle name="Millares 6 7 2 10 2" xfId="20434" xr:uid="{0A27748F-41DA-4AE8-AF7A-8564304D4FF3}"/>
    <cellStyle name="Millares 6 7 2 10 2 2" xfId="43328" xr:uid="{8022CAC2-128D-45BB-8C80-BD938B1541F6}"/>
    <cellStyle name="Millares 6 7 2 10 3" xfId="31887" xr:uid="{DDB5C7C7-8C22-426C-BE13-99A8C23C14FA}"/>
    <cellStyle name="Millares 6 7 2 10 4" xfId="54769" xr:uid="{D7C599E5-0798-46E3-8F94-8707DCB71954}"/>
    <cellStyle name="Millares 6 7 2 11" xfId="9252" xr:uid="{898669C6-B3DD-4013-BCCB-31DEFA2554F8}"/>
    <cellStyle name="Millares 6 7 2 11 2" xfId="20696" xr:uid="{7C51C1EA-32D2-48B6-A250-20A32DAB57CE}"/>
    <cellStyle name="Millares 6 7 2 11 2 2" xfId="43590" xr:uid="{5E9744DE-26F8-4D55-9AD5-B2AB4557949B}"/>
    <cellStyle name="Millares 6 7 2 11 3" xfId="32149" xr:uid="{761C370A-694D-4C5C-B03C-F1249BCEBF01}"/>
    <cellStyle name="Millares 6 7 2 11 4" xfId="55031" xr:uid="{00C03B15-6549-478D-ACDD-DEE232983206}"/>
    <cellStyle name="Millares 6 7 2 12" xfId="9519" xr:uid="{7681654F-F189-4B38-827D-1010C58DD1F6}"/>
    <cellStyle name="Millares 6 7 2 12 2" xfId="20963" xr:uid="{BF55DDA0-437A-4B00-B0A0-135E5A2D4656}"/>
    <cellStyle name="Millares 6 7 2 12 2 2" xfId="43857" xr:uid="{BE5F2987-9CD0-4F39-A0E4-AD7C25838D0C}"/>
    <cellStyle name="Millares 6 7 2 12 3" xfId="32416" xr:uid="{50966B83-0EEF-4E38-A012-A4410C30013E}"/>
    <cellStyle name="Millares 6 7 2 12 4" xfId="55298" xr:uid="{C987A5CD-C121-45CB-B4EF-8585F2C7B10F}"/>
    <cellStyle name="Millares 6 7 2 13" xfId="9791" xr:uid="{00A3DC61-5984-428E-8A84-36821D9BC4B6}"/>
    <cellStyle name="Millares 6 7 2 13 2" xfId="21234" xr:uid="{B3230A0E-5DA9-47F1-8D66-AABDBF5C8C66}"/>
    <cellStyle name="Millares 6 7 2 13 2 2" xfId="44128" xr:uid="{01EB6704-2FA4-4E20-A93F-2BD03DF7C9C7}"/>
    <cellStyle name="Millares 6 7 2 13 3" xfId="32687" xr:uid="{E3A676D5-5184-44EC-8120-256A7A49E0A2}"/>
    <cellStyle name="Millares 6 7 2 14" xfId="10875" xr:uid="{F54262C3-61F9-43FF-B70B-26F14A440785}"/>
    <cellStyle name="Millares 6 7 2 14 2" xfId="22318" xr:uid="{61D42413-6DEC-40CA-99C9-C050368A62C4}"/>
    <cellStyle name="Millares 6 7 2 14 2 2" xfId="45212" xr:uid="{6C5E1A57-6ED5-428F-BB83-29DDAE109CBE}"/>
    <cellStyle name="Millares 6 7 2 14 3" xfId="33771" xr:uid="{7840B703-1D0D-411C-8F37-14E0B524EB26}"/>
    <cellStyle name="Millares 6 7 2 15" xfId="11940" xr:uid="{6D03EEEC-3495-4226-BF31-4B8A4E9A754B}"/>
    <cellStyle name="Millares 6 7 2 15 2" xfId="34834" xr:uid="{1799998C-16FD-41D9-B025-5709A3535759}"/>
    <cellStyle name="Millares 6 7 2 16" xfId="23393" xr:uid="{D0CB745D-F7BE-471F-94C2-199E60A9924C}"/>
    <cellStyle name="Millares 6 7 2 17" xfId="46276" xr:uid="{57585452-1BF0-447F-B756-23B36E392DD7}"/>
    <cellStyle name="Millares 6 7 2 18" xfId="55618" xr:uid="{B2E81CA2-5564-459C-8F04-27E0728B8A01}"/>
    <cellStyle name="Millares 6 7 2 2" xfId="744" xr:uid="{06C0BDD8-DF0F-449D-9F94-B72B36E1CE03}"/>
    <cellStyle name="Millares 6 7 2 2 10" xfId="46539" xr:uid="{6C8F5F8E-9159-4BEA-8D4E-C88635CBB242}"/>
    <cellStyle name="Millares 6 7 2 2 11" xfId="55888" xr:uid="{B8F4E454-C076-46DF-BE17-1E63D3EDE5E6}"/>
    <cellStyle name="Millares 6 7 2 2 2" xfId="1272" xr:uid="{C93D7065-CFA6-4EFD-9868-B6456F2DDBCB}"/>
    <cellStyle name="Millares 6 7 2 2 2 2" xfId="2589" xr:uid="{74E1E9DE-8B63-4896-9B41-4CBF1532BB49}"/>
    <cellStyle name="Millares 6 7 2 2 2 2 2" xfId="6837" xr:uid="{92D86BF5-92E8-49D3-B900-0C333E4D0B21}"/>
    <cellStyle name="Millares 6 7 2 2 2 2 2 2" xfId="18289" xr:uid="{8A363574-D8CC-4A09-A5E1-FABDBBC8D7D5}"/>
    <cellStyle name="Millares 6 7 2 2 2 2 2 2 2" xfId="41183" xr:uid="{6660AFAE-C52A-49BD-AF4B-A8C22A6733D4}"/>
    <cellStyle name="Millares 6 7 2 2 2 2 2 3" xfId="29742" xr:uid="{5149DA79-FBDA-485D-84FC-499E5EB0687F}"/>
    <cellStyle name="Millares 6 7 2 2 2 2 2 4" xfId="52624" xr:uid="{2316458D-87AD-4152-AD51-0556570B3E75}"/>
    <cellStyle name="Millares 6 7 2 2 2 2 3" xfId="14047" xr:uid="{302BC425-850B-4CB6-A38F-7B7983630DFD}"/>
    <cellStyle name="Millares 6 7 2 2 2 2 3 2" xfId="36941" xr:uid="{FB641736-8EC3-4DD7-8F9F-C2128B138A94}"/>
    <cellStyle name="Millares 6 7 2 2 2 2 4" xfId="25500" xr:uid="{A1569033-4DF1-497B-8B64-EA316D1F26AA}"/>
    <cellStyle name="Millares 6 7 2 2 2 2 5" xfId="48383" xr:uid="{0CC7528E-89B0-4482-B6A2-3B6DD23CDE53}"/>
    <cellStyle name="Millares 6 7 2 2 2 3" xfId="4433" xr:uid="{2CD31538-49CF-4224-BBBF-C4C219FBEC9F}"/>
    <cellStyle name="Millares 6 7 2 2 2 3 2" xfId="8676" xr:uid="{59D35C28-31A9-4E7B-838D-AE60C9B0A789}"/>
    <cellStyle name="Millares 6 7 2 2 2 3 2 2" xfId="20128" xr:uid="{6437BAA2-6BE5-4A28-A2DC-C437C29D17DB}"/>
    <cellStyle name="Millares 6 7 2 2 2 3 2 2 2" xfId="43022" xr:uid="{C0F04558-9708-4E09-AFBB-09C6428C1511}"/>
    <cellStyle name="Millares 6 7 2 2 2 3 2 3" xfId="31581" xr:uid="{A2B5864F-C794-404B-B3A0-7A9BD5CC6E0D}"/>
    <cellStyle name="Millares 6 7 2 2 2 3 2 4" xfId="54463" xr:uid="{022623AA-A686-4CD8-9888-C50A0B9B1E12}"/>
    <cellStyle name="Millares 6 7 2 2 2 3 3" xfId="15886" xr:uid="{53F40ED7-08D9-4155-A97B-6F74C344DE2C}"/>
    <cellStyle name="Millares 6 7 2 2 2 3 3 2" xfId="38780" xr:uid="{F108D82D-0772-4C27-9BBA-798E4A2091DE}"/>
    <cellStyle name="Millares 6 7 2 2 2 3 4" xfId="27339" xr:uid="{6CF90509-7E4C-47BD-BE43-CE1236F3B021}"/>
    <cellStyle name="Millares 6 7 2 2 2 3 5" xfId="50221" xr:uid="{0962E3AF-2CB7-456F-BF58-A275E3BC7D82}"/>
    <cellStyle name="Millares 6 7 2 2 2 4" xfId="5520" xr:uid="{14B2929B-5312-4E0A-9AB0-FCECC6D8B72D}"/>
    <cellStyle name="Millares 6 7 2 2 2 4 2" xfId="16972" xr:uid="{CA83FA19-BABC-4D76-8C16-CCDB51DABFFF}"/>
    <cellStyle name="Millares 6 7 2 2 2 4 2 2" xfId="39866" xr:uid="{DFA6F5B9-D460-4DF5-A6D5-F637F296D329}"/>
    <cellStyle name="Millares 6 7 2 2 2 4 3" xfId="28425" xr:uid="{2765E6CE-0780-45E8-8729-169EAD80ED57}"/>
    <cellStyle name="Millares 6 7 2 2 2 4 4" xfId="51307" xr:uid="{844BC190-671C-451D-B834-ED364FC2C32D}"/>
    <cellStyle name="Millares 6 7 2 2 2 5" xfId="10581" xr:uid="{4A2673C2-FCD0-4A61-BA64-9EED9C308A56}"/>
    <cellStyle name="Millares 6 7 2 2 2 5 2" xfId="22024" xr:uid="{2DA29ADC-8E3B-4BC5-A67E-57E1630C12A7}"/>
    <cellStyle name="Millares 6 7 2 2 2 5 2 2" xfId="44918" xr:uid="{C7D6588D-5EC8-4838-B89F-7434A0DF9E03}"/>
    <cellStyle name="Millares 6 7 2 2 2 5 3" xfId="33477" xr:uid="{2CDE6991-5F76-4475-A5CE-8ACBDEA69CA3}"/>
    <cellStyle name="Millares 6 7 2 2 2 6" xfId="11665" xr:uid="{E1CDF040-D6D7-48BB-BBE7-2BF9FE0982CA}"/>
    <cellStyle name="Millares 6 7 2 2 2 6 2" xfId="23108" xr:uid="{F5A72299-5129-4132-8CD4-0622A659D500}"/>
    <cellStyle name="Millares 6 7 2 2 2 6 2 2" xfId="46002" xr:uid="{2C23963F-72A9-4599-B3EB-9DCF9539E707}"/>
    <cellStyle name="Millares 6 7 2 2 2 6 3" xfId="34561" xr:uid="{7B213B26-4235-4228-85DA-1C1773BCC39D}"/>
    <cellStyle name="Millares 6 7 2 2 2 7" xfId="12730" xr:uid="{78FC7086-5282-4930-9266-E6DFA0DC02B1}"/>
    <cellStyle name="Millares 6 7 2 2 2 7 2" xfId="35624" xr:uid="{B7843741-36A1-43AF-9947-17B2EDB5525F}"/>
    <cellStyle name="Millares 6 7 2 2 2 8" xfId="24183" xr:uid="{8D826E8A-5DB2-45B8-9BE3-7799C0B6D7A6}"/>
    <cellStyle name="Millares 6 7 2 2 2 9" xfId="47066" xr:uid="{704A6E3C-299D-476D-BE69-037179744FF9}"/>
    <cellStyle name="Millares 6 7 2 2 3" xfId="2062" xr:uid="{842741FB-7BC6-4C8C-8B6F-6B8FC9703D1F}"/>
    <cellStyle name="Millares 6 7 2 2 3 2" xfId="6310" xr:uid="{913CFABE-290E-4BF2-A68D-20E96AA517EA}"/>
    <cellStyle name="Millares 6 7 2 2 3 2 2" xfId="17762" xr:uid="{29A7E6E1-24FD-4803-B4C7-CC678B458E48}"/>
    <cellStyle name="Millares 6 7 2 2 3 2 2 2" xfId="40656" xr:uid="{25990CD5-B499-4108-BABA-5FD6579E90D1}"/>
    <cellStyle name="Millares 6 7 2 2 3 2 3" xfId="29215" xr:uid="{1D4E38CB-5190-462E-B720-4BD66CFB2668}"/>
    <cellStyle name="Millares 6 7 2 2 3 2 4" xfId="52097" xr:uid="{46014513-A02E-44F1-B0BC-62104AB731C6}"/>
    <cellStyle name="Millares 6 7 2 2 3 3" xfId="13520" xr:uid="{3B192A5B-418F-488F-A51F-59DC2332DB18}"/>
    <cellStyle name="Millares 6 7 2 2 3 3 2" xfId="36414" xr:uid="{FB6E7E33-151E-4120-952F-AB68FAC3CDE9}"/>
    <cellStyle name="Millares 6 7 2 2 3 4" xfId="24973" xr:uid="{FC845754-E5FA-4623-979A-F9BD2FD404E0}"/>
    <cellStyle name="Millares 6 7 2 2 3 5" xfId="47856" xr:uid="{DBF8BC24-1AAE-450F-9177-C349D6D0465B}"/>
    <cellStyle name="Millares 6 7 2 2 4" xfId="3906" xr:uid="{5AAF6053-D6D8-44C7-8F7B-5D0A6DD07571}"/>
    <cellStyle name="Millares 6 7 2 2 4 2" xfId="8149" xr:uid="{88A6B3DF-EEE5-4088-AF7D-15B9C4438246}"/>
    <cellStyle name="Millares 6 7 2 2 4 2 2" xfId="19601" xr:uid="{026017A7-D0BD-4D4D-98B1-0212234E0EA4}"/>
    <cellStyle name="Millares 6 7 2 2 4 2 2 2" xfId="42495" xr:uid="{EA99E0BE-3196-40F2-9BE9-4F2355DCFA15}"/>
    <cellStyle name="Millares 6 7 2 2 4 2 3" xfId="31054" xr:uid="{EF6939C0-7D81-4CE3-BB90-55E04A776AF4}"/>
    <cellStyle name="Millares 6 7 2 2 4 2 4" xfId="53936" xr:uid="{A5EF233A-0020-46D3-BDB6-86F816FB8732}"/>
    <cellStyle name="Millares 6 7 2 2 4 3" xfId="15359" xr:uid="{D3D5B176-ABCD-49AD-AAB4-237A0C6E8315}"/>
    <cellStyle name="Millares 6 7 2 2 4 3 2" xfId="38253" xr:uid="{9840A658-F45E-42A6-9707-896070922CC7}"/>
    <cellStyle name="Millares 6 7 2 2 4 4" xfId="26812" xr:uid="{566C5A3E-79E4-420F-904B-321E840BC849}"/>
    <cellStyle name="Millares 6 7 2 2 4 5" xfId="49694" xr:uid="{333CFA8A-8D8B-4958-8A8A-DDC4E49F26BF}"/>
    <cellStyle name="Millares 6 7 2 2 5" xfId="4993" xr:uid="{C3B53780-1524-478C-86F4-DED7F39C623E}"/>
    <cellStyle name="Millares 6 7 2 2 5 2" xfId="16445" xr:uid="{25331996-82DC-49B3-A9AF-6EA69C650C37}"/>
    <cellStyle name="Millares 6 7 2 2 5 2 2" xfId="39339" xr:uid="{7A25B6DD-EB09-4672-9F35-03B8E492EB3C}"/>
    <cellStyle name="Millares 6 7 2 2 5 3" xfId="27898" xr:uid="{FB3A3305-17F2-4E7A-A0E3-1F98A80822C4}"/>
    <cellStyle name="Millares 6 7 2 2 5 4" xfId="50780" xr:uid="{D9539BBC-2B32-44AE-9638-7430C753C488}"/>
    <cellStyle name="Millares 6 7 2 2 6" xfId="10054" xr:uid="{FB44CBE1-A9A7-4B55-BA95-7EDC8F18249A}"/>
    <cellStyle name="Millares 6 7 2 2 6 2" xfId="21497" xr:uid="{4CB1DF81-EACB-454C-ACDD-C245C0C307AB}"/>
    <cellStyle name="Millares 6 7 2 2 6 2 2" xfId="44391" xr:uid="{9BB20230-EC42-4B6C-B7A5-C1A88EE12DA3}"/>
    <cellStyle name="Millares 6 7 2 2 6 3" xfId="32950" xr:uid="{BC2F5995-4C08-44CF-BCAC-89C23BA6B40F}"/>
    <cellStyle name="Millares 6 7 2 2 7" xfId="11138" xr:uid="{C501870E-CB25-4191-8E9A-E558256E8027}"/>
    <cellStyle name="Millares 6 7 2 2 7 2" xfId="22581" xr:uid="{AB8BE1F0-2F3B-45BA-8EF8-F13B77105E79}"/>
    <cellStyle name="Millares 6 7 2 2 7 2 2" xfId="45475" xr:uid="{62D51A2E-8F8A-4731-967B-5E526B1F370D}"/>
    <cellStyle name="Millares 6 7 2 2 7 3" xfId="34034" xr:uid="{230E6149-5131-4C7B-B5F5-F47A27323AFD}"/>
    <cellStyle name="Millares 6 7 2 2 8" xfId="12203" xr:uid="{F358D3D4-98F7-4B21-9102-66123F2B018A}"/>
    <cellStyle name="Millares 6 7 2 2 8 2" xfId="35097" xr:uid="{51799CC0-0DE9-49A0-A8DB-8595B06E9AAF}"/>
    <cellStyle name="Millares 6 7 2 2 9" xfId="23656" xr:uid="{0ABBCA27-8A1A-4A36-9854-006131BCB6AA}"/>
    <cellStyle name="Millares 6 7 2 3" xfId="1009" xr:uid="{AF44F632-E3D6-4E2D-9661-182F2D876EA8}"/>
    <cellStyle name="Millares 6 7 2 3 2" xfId="2326" xr:uid="{19A55562-2A7D-4555-8183-FCCA23728C05}"/>
    <cellStyle name="Millares 6 7 2 3 2 2" xfId="6574" xr:uid="{BA91F538-BF67-46D2-BB48-9BE6A1EAD4FB}"/>
    <cellStyle name="Millares 6 7 2 3 2 2 2" xfId="18026" xr:uid="{70143CE9-67CD-490F-B7B1-E193C16A4148}"/>
    <cellStyle name="Millares 6 7 2 3 2 2 2 2" xfId="40920" xr:uid="{3B7A3AC8-4F8C-42C3-800F-08655A01E544}"/>
    <cellStyle name="Millares 6 7 2 3 2 2 3" xfId="29479" xr:uid="{63DD8995-7CC4-4B75-B746-EB4C650AA149}"/>
    <cellStyle name="Millares 6 7 2 3 2 2 4" xfId="52361" xr:uid="{141A9E89-2B30-45B3-902B-26CD1265B1E5}"/>
    <cellStyle name="Millares 6 7 2 3 2 3" xfId="13784" xr:uid="{7934ACA4-0545-4A0E-992E-8DB6B4B636B9}"/>
    <cellStyle name="Millares 6 7 2 3 2 3 2" xfId="36678" xr:uid="{5216FD29-4101-4264-AB17-7E444E5E7B12}"/>
    <cellStyle name="Millares 6 7 2 3 2 4" xfId="25237" xr:uid="{D98FF73D-524A-443D-8C67-5B6A86DC94E7}"/>
    <cellStyle name="Millares 6 7 2 3 2 5" xfId="48120" xr:uid="{80AE6C63-636D-4FE9-BEE6-1BBFC45CDE9B}"/>
    <cellStyle name="Millares 6 7 2 3 3" xfId="4170" xr:uid="{86C7641B-563D-44C4-9698-85421A85FF31}"/>
    <cellStyle name="Millares 6 7 2 3 3 2" xfId="8413" xr:uid="{7EF55AED-4BF1-4289-9E71-3EE7E4FF8BEA}"/>
    <cellStyle name="Millares 6 7 2 3 3 2 2" xfId="19865" xr:uid="{25BEF74A-6B3C-459A-8DA8-3FCCB67EA487}"/>
    <cellStyle name="Millares 6 7 2 3 3 2 2 2" xfId="42759" xr:uid="{617AAFE1-6803-4842-9234-9F0471D218FD}"/>
    <cellStyle name="Millares 6 7 2 3 3 2 3" xfId="31318" xr:uid="{9CA21E8E-9F45-4061-A910-4629900E9BE0}"/>
    <cellStyle name="Millares 6 7 2 3 3 2 4" xfId="54200" xr:uid="{45BBBD1A-5120-460D-B76F-7A9F6F0FB912}"/>
    <cellStyle name="Millares 6 7 2 3 3 3" xfId="15623" xr:uid="{96702F40-D3B4-4AC9-BD07-9CC3C6366FA6}"/>
    <cellStyle name="Millares 6 7 2 3 3 3 2" xfId="38517" xr:uid="{0E4A6A24-7A47-4779-A856-DFDC37C34834}"/>
    <cellStyle name="Millares 6 7 2 3 3 4" xfId="27076" xr:uid="{AC046946-EA0C-4F9E-A4EA-F6064987F6E9}"/>
    <cellStyle name="Millares 6 7 2 3 3 5" xfId="49958" xr:uid="{CC34B6B6-A8E8-4292-A52D-F93D2AA1E73A}"/>
    <cellStyle name="Millares 6 7 2 3 4" xfId="5257" xr:uid="{0C054BC9-8F2D-45DD-AE46-F7A38619ACCD}"/>
    <cellStyle name="Millares 6 7 2 3 4 2" xfId="16709" xr:uid="{FA39EBCF-33B2-4DDA-9B38-3A4DC7653FB8}"/>
    <cellStyle name="Millares 6 7 2 3 4 2 2" xfId="39603" xr:uid="{30FC903F-B540-44B9-A503-A44DA208DC14}"/>
    <cellStyle name="Millares 6 7 2 3 4 3" xfId="28162" xr:uid="{4BB35B95-F4B6-47E2-8076-EEF8DA075A46}"/>
    <cellStyle name="Millares 6 7 2 3 4 4" xfId="51044" xr:uid="{0B12F8AF-6C4B-4027-9D6F-C6166ABFF3B4}"/>
    <cellStyle name="Millares 6 7 2 3 5" xfId="10318" xr:uid="{E93CA7B2-C076-4F84-907F-E1B8E634786D}"/>
    <cellStyle name="Millares 6 7 2 3 5 2" xfId="21761" xr:uid="{6145483A-B0CF-4B97-BA14-48A4EBD9C766}"/>
    <cellStyle name="Millares 6 7 2 3 5 2 2" xfId="44655" xr:uid="{E9F799D7-0784-493F-A3E4-21019909FBEA}"/>
    <cellStyle name="Millares 6 7 2 3 5 3" xfId="33214" xr:uid="{018C57E5-A423-43EF-B361-8446D39419C1}"/>
    <cellStyle name="Millares 6 7 2 3 6" xfId="11402" xr:uid="{02990ED7-0017-4F6E-87FA-B4B97309D977}"/>
    <cellStyle name="Millares 6 7 2 3 6 2" xfId="22845" xr:uid="{3B7A545F-CE66-440C-A822-3D0056CD68B3}"/>
    <cellStyle name="Millares 6 7 2 3 6 2 2" xfId="45739" xr:uid="{C4765CEE-3AC5-48FD-9A17-15D443550A00}"/>
    <cellStyle name="Millares 6 7 2 3 6 3" xfId="34298" xr:uid="{BE6A4EF5-4A2A-45A0-B44B-C4C786ECF73B}"/>
    <cellStyle name="Millares 6 7 2 3 7" xfId="12467" xr:uid="{3FC6CF4C-4ECB-429D-AB11-D1A5A0ACB56E}"/>
    <cellStyle name="Millares 6 7 2 3 7 2" xfId="35361" xr:uid="{0AFBECC2-AF24-49BF-B672-69A4555D96EC}"/>
    <cellStyle name="Millares 6 7 2 3 8" xfId="23920" xr:uid="{DDBB6239-6C8C-4C6B-8BA8-1E0E40BB1CEE}"/>
    <cellStyle name="Millares 6 7 2 3 9" xfId="46803" xr:uid="{5F6D44F5-CEB1-44D6-BE46-9AF0F4778683}"/>
    <cellStyle name="Millares 6 7 2 4" xfId="1537" xr:uid="{08FF741E-19BC-4FFE-9FF3-5DBD15649786}"/>
    <cellStyle name="Millares 6 7 2 4 2" xfId="2854" xr:uid="{A00A9C61-57A8-40EB-9795-E3EBAB0085CE}"/>
    <cellStyle name="Millares 6 7 2 4 2 2" xfId="7102" xr:uid="{CE8CFA51-0F05-4390-A92D-6C9449E792D7}"/>
    <cellStyle name="Millares 6 7 2 4 2 2 2" xfId="18554" xr:uid="{4E214EF0-8E3E-42D0-AB99-AD0080B8B51C}"/>
    <cellStyle name="Millares 6 7 2 4 2 2 2 2" xfId="41448" xr:uid="{927127BC-2805-477D-A9D9-C970B071C4E8}"/>
    <cellStyle name="Millares 6 7 2 4 2 2 3" xfId="30007" xr:uid="{F93DF5DB-1078-4F09-A8B7-A86956EAFB93}"/>
    <cellStyle name="Millares 6 7 2 4 2 2 4" xfId="52889" xr:uid="{4A4DD4BE-5ECC-444A-B569-23351E936E9D}"/>
    <cellStyle name="Millares 6 7 2 4 2 3" xfId="14312" xr:uid="{0F0763EC-AE98-4EFD-8C9F-A91838663E5B}"/>
    <cellStyle name="Millares 6 7 2 4 2 3 2" xfId="37206" xr:uid="{29217293-46AF-482B-ABDE-173890494F9D}"/>
    <cellStyle name="Millares 6 7 2 4 2 4" xfId="25765" xr:uid="{30B9FEFF-D0DF-4F75-A366-CD98D3500592}"/>
    <cellStyle name="Millares 6 7 2 4 2 5" xfId="48648" xr:uid="{FF7F1151-379B-41F7-B4A4-C01AAFE156D9}"/>
    <cellStyle name="Millares 6 7 2 4 3" xfId="5785" xr:uid="{3248EDF8-5CBD-4069-A8D5-84E9D049C280}"/>
    <cellStyle name="Millares 6 7 2 4 3 2" xfId="17237" xr:uid="{3B287978-16FF-492E-B09E-1B4573EF8D28}"/>
    <cellStyle name="Millares 6 7 2 4 3 2 2" xfId="40131" xr:uid="{237AFB03-117F-472B-8761-E4E105F7BC4B}"/>
    <cellStyle name="Millares 6 7 2 4 3 3" xfId="28690" xr:uid="{C3CCADC8-C03D-4CFB-9C13-54150DF59201}"/>
    <cellStyle name="Millares 6 7 2 4 3 4" xfId="51572" xr:uid="{8AF26F0E-F873-417B-9E3E-9D37CC330BF2}"/>
    <cellStyle name="Millares 6 7 2 4 4" xfId="12995" xr:uid="{D9881F46-80E3-4BDF-AFB9-3F9CDDEAAC8A}"/>
    <cellStyle name="Millares 6 7 2 4 4 2" xfId="35889" xr:uid="{C7F7D649-A9A5-4DAF-89FA-D21B6F5B723A}"/>
    <cellStyle name="Millares 6 7 2 4 5" xfId="24448" xr:uid="{0AFA0138-FB9E-4501-ACB0-12B82F974EDA}"/>
    <cellStyle name="Millares 6 7 2 4 6" xfId="47331" xr:uid="{2E072FBD-4630-4674-AB92-8D0847642444}"/>
    <cellStyle name="Millares 6 7 2 5" xfId="1799" xr:uid="{C29E8439-B6EB-4C1D-BE59-EE95492216AC}"/>
    <cellStyle name="Millares 6 7 2 5 2" xfId="6047" xr:uid="{5D27343D-A46F-4E23-943F-2022C79A1851}"/>
    <cellStyle name="Millares 6 7 2 5 2 2" xfId="17499" xr:uid="{E5E8DEC9-076B-41ED-9533-5AD0CE4EE3E7}"/>
    <cellStyle name="Millares 6 7 2 5 2 2 2" xfId="40393" xr:uid="{1CFC5BBA-CC40-4696-8F2F-723FEE6F4EEE}"/>
    <cellStyle name="Millares 6 7 2 5 2 3" xfId="28952" xr:uid="{0F121EF0-A43D-4A8F-ABE4-265BEC9B3C8E}"/>
    <cellStyle name="Millares 6 7 2 5 2 4" xfId="51834" xr:uid="{A1F0D20E-86E4-4D47-BCF5-B32F159345F5}"/>
    <cellStyle name="Millares 6 7 2 5 3" xfId="13257" xr:uid="{26CEB706-5CB8-4337-A2BC-9742BB71220A}"/>
    <cellStyle name="Millares 6 7 2 5 3 2" xfId="36151" xr:uid="{131849BF-4985-4A92-8219-56F065219B5F}"/>
    <cellStyle name="Millares 6 7 2 5 4" xfId="24710" xr:uid="{DF02E12F-B1AA-419E-AA6D-B702D997A185}"/>
    <cellStyle name="Millares 6 7 2 5 5" xfId="47593" xr:uid="{13C5A8E1-6816-4C8A-9067-2E23D026FCE4}"/>
    <cellStyle name="Millares 6 7 2 6" xfId="3122" xr:uid="{0F3D2924-86D7-4705-ADB1-BF36F6C37271}"/>
    <cellStyle name="Millares 6 7 2 6 2" xfId="7365" xr:uid="{FC0B6F26-00D3-408E-8E77-C707B23CCC79}"/>
    <cellStyle name="Millares 6 7 2 6 2 2" xfId="18817" xr:uid="{F22E927B-6F9E-4DE3-9121-24CBB7B63CCD}"/>
    <cellStyle name="Millares 6 7 2 6 2 2 2" xfId="41711" xr:uid="{F85F3F60-AF51-4FCE-8739-EA7D85C67FB9}"/>
    <cellStyle name="Millares 6 7 2 6 2 3" xfId="30270" xr:uid="{42C22413-FBFA-447C-8DFB-47875AFBE342}"/>
    <cellStyle name="Millares 6 7 2 6 2 4" xfId="53152" xr:uid="{1D26FD22-050F-4375-BF71-521ABCD70051}"/>
    <cellStyle name="Millares 6 7 2 6 3" xfId="14575" xr:uid="{97669012-925E-4492-9767-80D4D0D94585}"/>
    <cellStyle name="Millares 6 7 2 6 3 2" xfId="37469" xr:uid="{BA387B3A-AE7A-4143-8E1F-C65884EFA866}"/>
    <cellStyle name="Millares 6 7 2 6 4" xfId="26028" xr:uid="{021B7DC0-10F9-49D3-A825-D5268F123991}"/>
    <cellStyle name="Millares 6 7 2 6 5" xfId="48910" xr:uid="{FAC05840-A960-4DE3-9835-FD6D474C120A}"/>
    <cellStyle name="Millares 6 7 2 7" xfId="3382" xr:uid="{A896F254-B1DA-4BDC-9FBC-CCF083D27E35}"/>
    <cellStyle name="Millares 6 7 2 7 2" xfId="7625" xr:uid="{CD37BB19-2A07-4CD1-8CFD-A3EFEF4E74B8}"/>
    <cellStyle name="Millares 6 7 2 7 2 2" xfId="19077" xr:uid="{18282773-5FD1-427B-8EC9-79BE3F95FB26}"/>
    <cellStyle name="Millares 6 7 2 7 2 2 2" xfId="41971" xr:uid="{8DB5B46B-2A4E-4FDA-BDAD-A77B80113130}"/>
    <cellStyle name="Millares 6 7 2 7 2 3" xfId="30530" xr:uid="{971C6FD8-86C5-43DB-B7AC-D419300E0B88}"/>
    <cellStyle name="Millares 6 7 2 7 2 4" xfId="53412" xr:uid="{24305BBD-F0AD-443E-A1A7-BC26644E2AC8}"/>
    <cellStyle name="Millares 6 7 2 7 3" xfId="14835" xr:uid="{DC72C254-D381-409A-A90B-92DCF7FBA489}"/>
    <cellStyle name="Millares 6 7 2 7 3 2" xfId="37729" xr:uid="{965A31B3-2844-4EB8-BE6B-1845ED593AC0}"/>
    <cellStyle name="Millares 6 7 2 7 4" xfId="26288" xr:uid="{F8046EBD-DEE1-4741-A2EF-49C79511DA99}"/>
    <cellStyle name="Millares 6 7 2 7 5" xfId="49170" xr:uid="{E727ABB7-7154-4115-A249-2FBDAF23FED3}"/>
    <cellStyle name="Millares 6 7 2 8" xfId="3643" xr:uid="{9C2D5423-D0CE-4CD9-AA77-16F7E80D9776}"/>
    <cellStyle name="Millares 6 7 2 8 2" xfId="7886" xr:uid="{D7F617B7-B9DC-42E3-B9C4-1C148FCB2105}"/>
    <cellStyle name="Millares 6 7 2 8 2 2" xfId="19338" xr:uid="{3DB426B9-0F9F-456E-A0D4-2A9CAD539285}"/>
    <cellStyle name="Millares 6 7 2 8 2 2 2" xfId="42232" xr:uid="{D98970AD-5CAB-431A-ACE2-B7F3ED7112DF}"/>
    <cellStyle name="Millares 6 7 2 8 2 3" xfId="30791" xr:uid="{0BEB458C-2D55-48A0-8A08-22EDD939F676}"/>
    <cellStyle name="Millares 6 7 2 8 2 4" xfId="53673" xr:uid="{8C895FC4-05F5-4200-BE47-977CA113C751}"/>
    <cellStyle name="Millares 6 7 2 8 3" xfId="15096" xr:uid="{A598111F-1094-4251-A2C9-AAEF61458FA5}"/>
    <cellStyle name="Millares 6 7 2 8 3 2" xfId="37990" xr:uid="{F8E9CAF7-5406-4D20-9339-480540D44DEA}"/>
    <cellStyle name="Millares 6 7 2 8 4" xfId="26549" xr:uid="{C82F7431-D715-4290-9B43-98AFFE9A2650}"/>
    <cellStyle name="Millares 6 7 2 8 5" xfId="49431" xr:uid="{E46C13CF-B666-461F-986E-FB6946F9754F}"/>
    <cellStyle name="Millares 6 7 2 9" xfId="4711" xr:uid="{959E7540-3656-41C7-ACB8-8AF806604972}"/>
    <cellStyle name="Millares 6 7 2 9 2" xfId="16163" xr:uid="{2EE049A1-8111-44A2-B64D-6F93F49AF84B}"/>
    <cellStyle name="Millares 6 7 2 9 2 2" xfId="39057" xr:uid="{13F3E5E2-4CAE-4D60-AE06-B0953AC62C25}"/>
    <cellStyle name="Millares 6 7 2 9 3" xfId="27616" xr:uid="{297FC81B-7A47-4BA4-87DB-680DD2C5DD53}"/>
    <cellStyle name="Millares 6 7 2 9 4" xfId="50498" xr:uid="{CF9ED90E-CF2F-40C7-B73A-4F2D0CEA4A11}"/>
    <cellStyle name="Millares 6 7 3" xfId="628" xr:uid="{3A185B46-854E-4381-AEE1-945FBFA4567C}"/>
    <cellStyle name="Millares 6 7 3 10" xfId="46423" xr:uid="{993D1DC7-8320-4D6E-9C23-5AD7CF30C75E}"/>
    <cellStyle name="Millares 6 7 3 11" xfId="55772" xr:uid="{B7F8A3FA-D5F9-4C16-8CD3-3013A431445F}"/>
    <cellStyle name="Millares 6 7 3 2" xfId="1156" xr:uid="{CEF15711-2429-44E4-B12F-AFB271137C55}"/>
    <cellStyle name="Millares 6 7 3 2 2" xfId="2473" xr:uid="{C453D6A5-C7B9-4776-BB96-832FA6FC8775}"/>
    <cellStyle name="Millares 6 7 3 2 2 2" xfId="6721" xr:uid="{8AD6D1C0-57B7-4B64-87DF-FC10D819B806}"/>
    <cellStyle name="Millares 6 7 3 2 2 2 2" xfId="18173" xr:uid="{8FE21CEB-CC81-4CAB-A5CF-1867252CA770}"/>
    <cellStyle name="Millares 6 7 3 2 2 2 2 2" xfId="41067" xr:uid="{5878C031-83B3-47E4-9A74-1E6B802A276B}"/>
    <cellStyle name="Millares 6 7 3 2 2 2 3" xfId="29626" xr:uid="{243FE6A1-C029-45D3-9166-72BECD2C68E1}"/>
    <cellStyle name="Millares 6 7 3 2 2 2 4" xfId="52508" xr:uid="{E79073BB-346E-412E-8137-8C22354FCB25}"/>
    <cellStyle name="Millares 6 7 3 2 2 3" xfId="13931" xr:uid="{3C9EFA93-651A-418B-B86F-72E772654F14}"/>
    <cellStyle name="Millares 6 7 3 2 2 3 2" xfId="36825" xr:uid="{29A0CEDC-58D0-44A0-9E60-35A91C941593}"/>
    <cellStyle name="Millares 6 7 3 2 2 4" xfId="25384" xr:uid="{DCD6DED2-9444-48FD-BE22-4131C5E6CCB2}"/>
    <cellStyle name="Millares 6 7 3 2 2 5" xfId="48267" xr:uid="{452CDB08-D815-49B6-99FC-C22B75B2C6BD}"/>
    <cellStyle name="Millares 6 7 3 2 3" xfId="4317" xr:uid="{DC8160DE-E83C-4519-AEA6-7E0A12D7A8FB}"/>
    <cellStyle name="Millares 6 7 3 2 3 2" xfId="8560" xr:uid="{7DC33B50-9626-4572-A262-7B187110DBA8}"/>
    <cellStyle name="Millares 6 7 3 2 3 2 2" xfId="20012" xr:uid="{FBE46DCC-EE4F-4196-8583-1FF7CE28B762}"/>
    <cellStyle name="Millares 6 7 3 2 3 2 2 2" xfId="42906" xr:uid="{986B4BA2-D9FB-4A6F-81B4-875FBFDD0518}"/>
    <cellStyle name="Millares 6 7 3 2 3 2 3" xfId="31465" xr:uid="{C57A5517-665C-49C9-AEB0-8535189B6570}"/>
    <cellStyle name="Millares 6 7 3 2 3 2 4" xfId="54347" xr:uid="{0A33CFB9-8A67-48D2-8D4F-62BAFBEC18C4}"/>
    <cellStyle name="Millares 6 7 3 2 3 3" xfId="15770" xr:uid="{EF8BF726-C2C8-462E-97A4-89C9A0870161}"/>
    <cellStyle name="Millares 6 7 3 2 3 3 2" xfId="38664" xr:uid="{64E4B244-113D-4825-ABCC-EC910BF96B89}"/>
    <cellStyle name="Millares 6 7 3 2 3 4" xfId="27223" xr:uid="{89DC1635-4FE0-48BF-9C5D-12E039A07150}"/>
    <cellStyle name="Millares 6 7 3 2 3 5" xfId="50105" xr:uid="{6486C23D-0F31-453A-A089-71947192AE40}"/>
    <cellStyle name="Millares 6 7 3 2 4" xfId="5404" xr:uid="{162F36B7-4009-47D2-88DE-DE5109C6AF4C}"/>
    <cellStyle name="Millares 6 7 3 2 4 2" xfId="16856" xr:uid="{E4711F1B-A5D8-49B5-8E28-47E8BA35E241}"/>
    <cellStyle name="Millares 6 7 3 2 4 2 2" xfId="39750" xr:uid="{43EB5CED-1A7F-4A26-8EF2-5CE7AF5A28CA}"/>
    <cellStyle name="Millares 6 7 3 2 4 3" xfId="28309" xr:uid="{1DB8C1DB-F1C1-48A5-A7F4-FB0214F695E3}"/>
    <cellStyle name="Millares 6 7 3 2 4 4" xfId="51191" xr:uid="{73C9D000-43AC-478E-8635-A7821065522B}"/>
    <cellStyle name="Millares 6 7 3 2 5" xfId="10465" xr:uid="{A6CBD9C8-6CB5-451B-A163-ABD2F8C59973}"/>
    <cellStyle name="Millares 6 7 3 2 5 2" xfId="21908" xr:uid="{61131395-025B-4B00-A237-B2AA2BB84E39}"/>
    <cellStyle name="Millares 6 7 3 2 5 2 2" xfId="44802" xr:uid="{75D3C077-7768-40D6-BD1D-980D1CE440E0}"/>
    <cellStyle name="Millares 6 7 3 2 5 3" xfId="33361" xr:uid="{4BA32C3E-DB33-4B6B-A2DA-1BE59D0B9D67}"/>
    <cellStyle name="Millares 6 7 3 2 6" xfId="11549" xr:uid="{04E71D1A-93FD-4790-BF9A-CBCD42E84B45}"/>
    <cellStyle name="Millares 6 7 3 2 6 2" xfId="22992" xr:uid="{43D65D48-3C44-4FC4-AA44-99E4E7A2AEC2}"/>
    <cellStyle name="Millares 6 7 3 2 6 2 2" xfId="45886" xr:uid="{E29403D9-3357-4A34-B349-5A9E341A9BA5}"/>
    <cellStyle name="Millares 6 7 3 2 6 3" xfId="34445" xr:uid="{0F1684EB-B8D3-4BF4-9672-4CD038F627AB}"/>
    <cellStyle name="Millares 6 7 3 2 7" xfId="12614" xr:uid="{5C228F90-C52F-4FF0-A2F3-9135E0FBEF7F}"/>
    <cellStyle name="Millares 6 7 3 2 7 2" xfId="35508" xr:uid="{F7B7DB53-F3F2-4C9D-BED1-C9B98939B30A}"/>
    <cellStyle name="Millares 6 7 3 2 8" xfId="24067" xr:uid="{77F7CBE1-8986-41C8-8D76-799AD466AFC2}"/>
    <cellStyle name="Millares 6 7 3 2 9" xfId="46950" xr:uid="{6CC4235C-37B1-464E-BB80-5AA841C050F5}"/>
    <cellStyle name="Millares 6 7 3 3" xfId="1946" xr:uid="{44E99CD5-E604-44D1-BE14-B98030D5B88B}"/>
    <cellStyle name="Millares 6 7 3 3 2" xfId="6194" xr:uid="{53FB16DE-D9FF-4A74-A2C6-8B50F90A1243}"/>
    <cellStyle name="Millares 6 7 3 3 2 2" xfId="17646" xr:uid="{5D3BDCF5-1D3A-4CC3-895F-ABB5EE465BF6}"/>
    <cellStyle name="Millares 6 7 3 3 2 2 2" xfId="40540" xr:uid="{7F227F95-622C-49BC-98DC-7884DD3F4BAA}"/>
    <cellStyle name="Millares 6 7 3 3 2 3" xfId="29099" xr:uid="{89C0581D-E21A-4086-8827-78ED7230AE55}"/>
    <cellStyle name="Millares 6 7 3 3 2 4" xfId="51981" xr:uid="{6C060378-C878-4F14-9EF9-9E3D2D3ADFBA}"/>
    <cellStyle name="Millares 6 7 3 3 3" xfId="13404" xr:uid="{290D8D7F-7416-492F-8F94-15AD960FF439}"/>
    <cellStyle name="Millares 6 7 3 3 3 2" xfId="36298" xr:uid="{75155FA7-53C1-4574-9F38-22CC45C7FA9E}"/>
    <cellStyle name="Millares 6 7 3 3 4" xfId="24857" xr:uid="{6C6FEBEC-D55F-48D5-A2F7-D5CF640D6798}"/>
    <cellStyle name="Millares 6 7 3 3 5" xfId="47740" xr:uid="{457FDB5B-B652-4E15-9EE2-706B43DD6616}"/>
    <cellStyle name="Millares 6 7 3 4" xfId="3790" xr:uid="{84382F1F-8B58-4453-AACC-0E2D6FFF64ED}"/>
    <cellStyle name="Millares 6 7 3 4 2" xfId="8033" xr:uid="{30EF11DA-2B1E-42E5-8740-06C42B10B52F}"/>
    <cellStyle name="Millares 6 7 3 4 2 2" xfId="19485" xr:uid="{8C750A54-0374-421C-91C3-674733A9C2D8}"/>
    <cellStyle name="Millares 6 7 3 4 2 2 2" xfId="42379" xr:uid="{B7578C85-AC2F-4D94-B9FB-2142D1926503}"/>
    <cellStyle name="Millares 6 7 3 4 2 3" xfId="30938" xr:uid="{36739798-6FAD-4A65-A3E0-4F0BB79020F0}"/>
    <cellStyle name="Millares 6 7 3 4 2 4" xfId="53820" xr:uid="{16E75283-CF17-45CA-B11B-A456FF104362}"/>
    <cellStyle name="Millares 6 7 3 4 3" xfId="15243" xr:uid="{8BA23987-2F05-4700-9C24-8F7A56B2183F}"/>
    <cellStyle name="Millares 6 7 3 4 3 2" xfId="38137" xr:uid="{BFEBBAD2-31E0-4228-946C-CA0EB63F717B}"/>
    <cellStyle name="Millares 6 7 3 4 4" xfId="26696" xr:uid="{66C101F2-3EF8-4CE3-99CF-A597DBAD63F9}"/>
    <cellStyle name="Millares 6 7 3 4 5" xfId="49578" xr:uid="{8F553DD6-791C-4AC0-8C18-7DBD8B9F276D}"/>
    <cellStyle name="Millares 6 7 3 5" xfId="4877" xr:uid="{5212745C-844E-48D7-AF67-3298316F7CDD}"/>
    <cellStyle name="Millares 6 7 3 5 2" xfId="16329" xr:uid="{0ED5A4DC-8475-4360-AD98-9DFC3F278194}"/>
    <cellStyle name="Millares 6 7 3 5 2 2" xfId="39223" xr:uid="{8AAFE852-672F-4714-8277-C81208BA22A9}"/>
    <cellStyle name="Millares 6 7 3 5 3" xfId="27782" xr:uid="{7C1BBC5B-519A-4707-993B-97F6B9747E7B}"/>
    <cellStyle name="Millares 6 7 3 5 4" xfId="50664" xr:uid="{2BFFE986-ACFE-416F-BB33-749B335341C8}"/>
    <cellStyle name="Millares 6 7 3 6" xfId="9938" xr:uid="{5EF8AEE6-FDB2-4915-9ABD-EECB98873844}"/>
    <cellStyle name="Millares 6 7 3 6 2" xfId="21381" xr:uid="{EF06A3CC-8217-4999-85BC-7DD7C0F0F451}"/>
    <cellStyle name="Millares 6 7 3 6 2 2" xfId="44275" xr:uid="{EFCA105E-0B06-411C-8152-2F162EEF1E80}"/>
    <cellStyle name="Millares 6 7 3 6 3" xfId="32834" xr:uid="{27DB4D96-EE84-40FA-AF8E-2376A1C39E27}"/>
    <cellStyle name="Millares 6 7 3 7" xfId="11022" xr:uid="{8E2EC8B5-F3CF-4177-ACCF-43B7BD080E42}"/>
    <cellStyle name="Millares 6 7 3 7 2" xfId="22465" xr:uid="{273520F5-6B97-4CB0-BF23-062638B51AE8}"/>
    <cellStyle name="Millares 6 7 3 7 2 2" xfId="45359" xr:uid="{5F235BFB-D173-45BE-8DEC-A21F5817AA35}"/>
    <cellStyle name="Millares 6 7 3 7 3" xfId="33918" xr:uid="{67A2D063-C606-4FA0-B757-5B824D259286}"/>
    <cellStyle name="Millares 6 7 3 8" xfId="12087" xr:uid="{BF479C7F-67A5-4C9B-AB13-747828AF3E24}"/>
    <cellStyle name="Millares 6 7 3 8 2" xfId="34981" xr:uid="{95BB917E-A3CA-45C6-A4B0-274F1E5D2418}"/>
    <cellStyle name="Millares 6 7 3 9" xfId="23540" xr:uid="{7AF74570-6239-4BED-B2C0-1932EAE48AE9}"/>
    <cellStyle name="Millares 6 7 4" xfId="893" xr:uid="{E6DF905D-14F8-4A6C-ADC0-B76C7B2C91C5}"/>
    <cellStyle name="Millares 6 7 4 2" xfId="2210" xr:uid="{74E96F8F-4119-49FB-9372-CE9BAD2D3EB7}"/>
    <cellStyle name="Millares 6 7 4 2 2" xfId="6458" xr:uid="{C5D72C3B-E1C1-423A-8A18-31252DBEF7C4}"/>
    <cellStyle name="Millares 6 7 4 2 2 2" xfId="17910" xr:uid="{83CE92C3-96B5-45A9-B645-C5786BE01898}"/>
    <cellStyle name="Millares 6 7 4 2 2 2 2" xfId="40804" xr:uid="{5E200968-3F34-491B-BBF7-529F2636DF5F}"/>
    <cellStyle name="Millares 6 7 4 2 2 3" xfId="29363" xr:uid="{917E0D0C-E5EF-4FB9-A397-24E584F96A3B}"/>
    <cellStyle name="Millares 6 7 4 2 2 4" xfId="52245" xr:uid="{E98ADF1A-CC35-4AB2-9E5A-8FC854B0E547}"/>
    <cellStyle name="Millares 6 7 4 2 3" xfId="13668" xr:uid="{78065DE9-267F-4EF0-BFC4-B4970BEB46A4}"/>
    <cellStyle name="Millares 6 7 4 2 3 2" xfId="36562" xr:uid="{3FFFC129-2A85-4FC2-BCA5-B2E75646F4DF}"/>
    <cellStyle name="Millares 6 7 4 2 4" xfId="25121" xr:uid="{A1D1774C-DEAA-4C91-812B-7B25F09E4535}"/>
    <cellStyle name="Millares 6 7 4 2 5" xfId="48004" xr:uid="{FAA63D1B-68FA-4585-B709-5C11EEA58D71}"/>
    <cellStyle name="Millares 6 7 4 3" xfId="4054" xr:uid="{AD9E0A60-CB92-4549-896E-83868A0566DF}"/>
    <cellStyle name="Millares 6 7 4 3 2" xfId="8297" xr:uid="{306CD59F-F5EB-494C-A0FD-DB1A19D12754}"/>
    <cellStyle name="Millares 6 7 4 3 2 2" xfId="19749" xr:uid="{CDA08573-46D0-4F66-9E29-385F4215E09B}"/>
    <cellStyle name="Millares 6 7 4 3 2 2 2" xfId="42643" xr:uid="{D342A384-48B6-46D9-ACF1-7783A87CADDC}"/>
    <cellStyle name="Millares 6 7 4 3 2 3" xfId="31202" xr:uid="{1FEAAAC9-D6D3-466E-A93E-F88299FBE063}"/>
    <cellStyle name="Millares 6 7 4 3 2 4" xfId="54084" xr:uid="{33C673AD-C6F0-45E4-968B-29B6A54D7AE7}"/>
    <cellStyle name="Millares 6 7 4 3 3" xfId="15507" xr:uid="{6F181AB9-62DE-4CEA-9F7C-9925B0EA05F1}"/>
    <cellStyle name="Millares 6 7 4 3 3 2" xfId="38401" xr:uid="{7EC82914-554F-4462-8E3C-959D57F47064}"/>
    <cellStyle name="Millares 6 7 4 3 4" xfId="26960" xr:uid="{78E529FC-3F8E-48B7-99A8-75919B041D26}"/>
    <cellStyle name="Millares 6 7 4 3 5" xfId="49842" xr:uid="{1C655815-81A0-4468-A88E-0F448E9DD237}"/>
    <cellStyle name="Millares 6 7 4 4" xfId="5141" xr:uid="{BE8B6A2B-DA58-45A3-9990-2393C51C2740}"/>
    <cellStyle name="Millares 6 7 4 4 2" xfId="16593" xr:uid="{4B68AF44-9657-4F8C-A04F-752F94E5FEEB}"/>
    <cellStyle name="Millares 6 7 4 4 2 2" xfId="39487" xr:uid="{523CCB39-9BC5-439A-BB47-91601EF13279}"/>
    <cellStyle name="Millares 6 7 4 4 3" xfId="28046" xr:uid="{7036F064-9F6C-4444-9524-1032D203E929}"/>
    <cellStyle name="Millares 6 7 4 4 4" xfId="50928" xr:uid="{C2034A60-F11A-40D2-A36C-10A7DFD2923A}"/>
    <cellStyle name="Millares 6 7 4 5" xfId="10202" xr:uid="{527BE252-7C98-4396-8CA3-13CDCDF3A9E7}"/>
    <cellStyle name="Millares 6 7 4 5 2" xfId="21645" xr:uid="{03161E9D-42BA-4529-BB3D-4B0A900497E5}"/>
    <cellStyle name="Millares 6 7 4 5 2 2" xfId="44539" xr:uid="{DCD7DACB-BBD9-4923-8EFE-256DF3E6CE50}"/>
    <cellStyle name="Millares 6 7 4 5 3" xfId="33098" xr:uid="{77DCCA1D-624B-4346-82B5-22FDC5569078}"/>
    <cellStyle name="Millares 6 7 4 6" xfId="11286" xr:uid="{B64D86B3-5990-4A2A-8A36-535A2C75903D}"/>
    <cellStyle name="Millares 6 7 4 6 2" xfId="22729" xr:uid="{CF297175-069E-4020-97EC-FCB6FC6D6521}"/>
    <cellStyle name="Millares 6 7 4 6 2 2" xfId="45623" xr:uid="{01D77A49-4100-4EDF-B641-C24CF48E4733}"/>
    <cellStyle name="Millares 6 7 4 6 3" xfId="34182" xr:uid="{1C9A27AB-4C21-45AC-BD2F-458A4AE9BCF9}"/>
    <cellStyle name="Millares 6 7 4 7" xfId="12351" xr:uid="{7E85AF3A-5A0E-49BD-8159-BE0BF7737AA4}"/>
    <cellStyle name="Millares 6 7 4 7 2" xfId="35245" xr:uid="{FB934CF2-C41C-4B6C-8EA3-56A8332F54F6}"/>
    <cellStyle name="Millares 6 7 4 8" xfId="23804" xr:uid="{F8525B95-69EA-4AE0-8A1F-FEC208E557AC}"/>
    <cellStyle name="Millares 6 7 4 9" xfId="46687" xr:uid="{603B30AB-4B36-4A44-9467-8A11624DD003}"/>
    <cellStyle name="Millares 6 7 5" xfId="1421" xr:uid="{A9AC07BC-3289-4710-84F6-CBCE2F0B2EC6}"/>
    <cellStyle name="Millares 6 7 5 2" xfId="2738" xr:uid="{DBA83131-5C41-4F3B-9D18-18246FCD20F4}"/>
    <cellStyle name="Millares 6 7 5 2 2" xfId="6986" xr:uid="{30269A0D-EB98-4826-9C70-BC5276410F9E}"/>
    <cellStyle name="Millares 6 7 5 2 2 2" xfId="18438" xr:uid="{B294AB2E-F394-435E-9BF1-F2B28902F879}"/>
    <cellStyle name="Millares 6 7 5 2 2 2 2" xfId="41332" xr:uid="{5A7B3A43-76AF-42F1-BA0B-3A0825D721F5}"/>
    <cellStyle name="Millares 6 7 5 2 2 3" xfId="29891" xr:uid="{0079065C-0827-4ADA-85A7-BA3E85EE8CF7}"/>
    <cellStyle name="Millares 6 7 5 2 2 4" xfId="52773" xr:uid="{9C4CE798-37A1-4510-A935-7B8E51D3EB42}"/>
    <cellStyle name="Millares 6 7 5 2 3" xfId="14196" xr:uid="{C7E75B11-F080-4B9E-8ED1-1B8B52657780}"/>
    <cellStyle name="Millares 6 7 5 2 3 2" xfId="37090" xr:uid="{10843DB7-BC2E-4D75-9516-3096662ADE57}"/>
    <cellStyle name="Millares 6 7 5 2 4" xfId="25649" xr:uid="{3805D1E4-3F66-4C82-BAE5-C79A8BF0C933}"/>
    <cellStyle name="Millares 6 7 5 2 5" xfId="48532" xr:uid="{A27DFD8A-2220-45C8-8839-71DA88F4176F}"/>
    <cellStyle name="Millares 6 7 5 3" xfId="5669" xr:uid="{A9447624-5EC6-4463-885E-ADD5F9D1DCF6}"/>
    <cellStyle name="Millares 6 7 5 3 2" xfId="17121" xr:uid="{4EA4910D-3BFB-4A8B-9A88-DBE519C72B32}"/>
    <cellStyle name="Millares 6 7 5 3 2 2" xfId="40015" xr:uid="{A309DF4D-C1D2-4EE7-84A3-5A5CC1CDD148}"/>
    <cellStyle name="Millares 6 7 5 3 3" xfId="28574" xr:uid="{EDBF0393-2DEE-4FFA-9DE6-E6DDBFCCC966}"/>
    <cellStyle name="Millares 6 7 5 3 4" xfId="51456" xr:uid="{DCBCC5EB-E380-4E03-B2E7-240B379060CC}"/>
    <cellStyle name="Millares 6 7 5 4" xfId="12879" xr:uid="{D68DBFC4-6726-487C-9266-955668122F88}"/>
    <cellStyle name="Millares 6 7 5 4 2" xfId="35773" xr:uid="{656567D9-B8B6-4FE9-B499-F0C0630C18EF}"/>
    <cellStyle name="Millares 6 7 5 5" xfId="24332" xr:uid="{C2F150DF-C2A8-4295-AF95-04EBE87C6B7F}"/>
    <cellStyle name="Millares 6 7 5 6" xfId="47215" xr:uid="{69A57BE7-B963-496A-A69F-C986D36FF85C}"/>
    <cellStyle name="Millares 6 7 6" xfId="1683" xr:uid="{03284BA9-DAFD-4376-998A-1F422B1B5028}"/>
    <cellStyle name="Millares 6 7 6 2" xfId="5931" xr:uid="{2A5277F1-3969-4BE5-A41C-AFBA8D439CEE}"/>
    <cellStyle name="Millares 6 7 6 2 2" xfId="17383" xr:uid="{8EE4E21A-DE82-4863-93AE-371FECF14EB8}"/>
    <cellStyle name="Millares 6 7 6 2 2 2" xfId="40277" xr:uid="{DBB1745D-F38C-4D7D-82CA-978EF83E948E}"/>
    <cellStyle name="Millares 6 7 6 2 3" xfId="28836" xr:uid="{93887F1A-E452-4E41-87AE-B245187AE416}"/>
    <cellStyle name="Millares 6 7 6 2 4" xfId="51718" xr:uid="{B49273F6-8B64-49FC-B34A-FE4F91269A9D}"/>
    <cellStyle name="Millares 6 7 6 3" xfId="13141" xr:uid="{A8FE424E-2AAA-419C-A49B-BED3A7A9BC74}"/>
    <cellStyle name="Millares 6 7 6 3 2" xfId="36035" xr:uid="{FCEB27A7-A23E-429A-8A15-A1AEEEA78ED0}"/>
    <cellStyle name="Millares 6 7 6 4" xfId="24594" xr:uid="{CA51DE24-873A-40A0-BDEE-8750D93A4244}"/>
    <cellStyle name="Millares 6 7 6 5" xfId="47477" xr:uid="{2A013DD8-151A-47FA-B2A3-3292E5B25F46}"/>
    <cellStyle name="Millares 6 7 7" xfId="3006" xr:uid="{B25792A5-A9DF-490F-BB3E-888824959869}"/>
    <cellStyle name="Millares 6 7 7 2" xfId="7249" xr:uid="{0BA5CA43-ADFA-42C6-A4DE-3849FCCBAC1C}"/>
    <cellStyle name="Millares 6 7 7 2 2" xfId="18701" xr:uid="{B9477ECF-492B-4035-8650-477181BCFAD6}"/>
    <cellStyle name="Millares 6 7 7 2 2 2" xfId="41595" xr:uid="{B61972AC-3A32-4E30-8AF8-5DD810DD4C0F}"/>
    <cellStyle name="Millares 6 7 7 2 3" xfId="30154" xr:uid="{8F53739D-7FDF-4EF1-8D6D-E0FEDE0476D9}"/>
    <cellStyle name="Millares 6 7 7 2 4" xfId="53036" xr:uid="{D50EE248-5EC2-4EEA-B17A-5BCFAEF32BB9}"/>
    <cellStyle name="Millares 6 7 7 3" xfId="14459" xr:uid="{7B6F0307-27F5-4301-AD38-FFFF8473D31B}"/>
    <cellStyle name="Millares 6 7 7 3 2" xfId="37353" xr:uid="{C7BADA2C-7D49-4438-8CE1-185AA0507A8C}"/>
    <cellStyle name="Millares 6 7 7 4" xfId="25912" xr:uid="{98F12E70-0A6E-4138-8137-0833B9B2B1D5}"/>
    <cellStyle name="Millares 6 7 7 5" xfId="48794" xr:uid="{27AD82FA-101E-4E2B-BA6D-E54E930D8A35}"/>
    <cellStyle name="Millares 6 7 8" xfId="3266" xr:uid="{9A5EFC31-F8DA-411B-A8D4-EAF681B47281}"/>
    <cellStyle name="Millares 6 7 8 2" xfId="7509" xr:uid="{86C6E1F6-7796-4C6B-B437-3FCBF23A929B}"/>
    <cellStyle name="Millares 6 7 8 2 2" xfId="18961" xr:uid="{62A61C93-441E-4F8E-BAA4-C5FB7238189B}"/>
    <cellStyle name="Millares 6 7 8 2 2 2" xfId="41855" xr:uid="{BB3CFD94-A63E-4E67-A1C8-7068B491EE11}"/>
    <cellStyle name="Millares 6 7 8 2 3" xfId="30414" xr:uid="{7D34A6D3-2B66-4F93-AAC1-DE4B0DEC261E}"/>
    <cellStyle name="Millares 6 7 8 2 4" xfId="53296" xr:uid="{DABD5477-6AB3-4468-A6E7-B8C205B98905}"/>
    <cellStyle name="Millares 6 7 8 3" xfId="14719" xr:uid="{012BA96D-5F3C-46BE-8337-069A6E0D47F9}"/>
    <cellStyle name="Millares 6 7 8 3 2" xfId="37613" xr:uid="{181648B1-D06B-4516-97EF-6E3E1048A1DC}"/>
    <cellStyle name="Millares 6 7 8 4" xfId="26172" xr:uid="{863D6054-270D-451E-8FDD-1DF24C90FE5A}"/>
    <cellStyle name="Millares 6 7 8 5" xfId="49054" xr:uid="{175DFCDE-8C23-4F07-A07F-A88851515E72}"/>
    <cellStyle name="Millares 6 7 9" xfId="3527" xr:uid="{634AB0D3-7615-4F87-8AAA-7FAB556F1CC6}"/>
    <cellStyle name="Millares 6 7 9 2" xfId="7770" xr:uid="{5B00CFC1-C30C-4723-A5C4-57381D59A1D6}"/>
    <cellStyle name="Millares 6 7 9 2 2" xfId="19222" xr:uid="{E860B931-30ED-4B81-9CF7-307958D62972}"/>
    <cellStyle name="Millares 6 7 9 2 2 2" xfId="42116" xr:uid="{5B3F0231-ACEB-417B-8989-61879E567152}"/>
    <cellStyle name="Millares 6 7 9 2 3" xfId="30675" xr:uid="{E2A168D3-379C-429A-953B-18134CE6653C}"/>
    <cellStyle name="Millares 6 7 9 2 4" xfId="53557" xr:uid="{10F477C2-04A2-44E9-A507-575FD459944D}"/>
    <cellStyle name="Millares 6 7 9 3" xfId="14980" xr:uid="{C4081FAC-05A1-4E05-8162-148C8C786911}"/>
    <cellStyle name="Millares 6 7 9 3 2" xfId="37874" xr:uid="{1864F147-77FE-43AE-A868-4CEF18A747F5}"/>
    <cellStyle name="Millares 6 7 9 4" xfId="26433" xr:uid="{DCB3CE3E-DD7B-46E9-B7BB-3854901B6FB2}"/>
    <cellStyle name="Millares 6 7 9 5" xfId="49315" xr:uid="{4666D762-2C30-448D-829D-9F2929803248}"/>
    <cellStyle name="Millares 6 8" xfId="374" xr:uid="{BD87B4DC-6092-4C3E-8737-CA297037AA11}"/>
    <cellStyle name="Millares 6 8 10" xfId="8883" xr:uid="{9AD2A613-5ACF-4986-A3A5-C9BC2A503245}"/>
    <cellStyle name="Millares 6 8 10 2" xfId="20327" xr:uid="{FE5FB066-3898-4636-8ADD-B005A7D1D8FF}"/>
    <cellStyle name="Millares 6 8 10 2 2" xfId="43221" xr:uid="{85709DD6-BC22-443A-9A03-624B1FF8C138}"/>
    <cellStyle name="Millares 6 8 10 3" xfId="31780" xr:uid="{19D2F4C5-7BF2-41F2-B2B0-48A8CC4C2640}"/>
    <cellStyle name="Millares 6 8 10 4" xfId="54662" xr:uid="{3D7C833A-F8A3-4BCF-B586-2221C1F4262D}"/>
    <cellStyle name="Millares 6 8 11" xfId="9145" xr:uid="{63E7A668-4DCF-4176-92CC-390259F2D749}"/>
    <cellStyle name="Millares 6 8 11 2" xfId="20589" xr:uid="{72A3982B-6E51-43A0-B29E-C9B54ED91BD3}"/>
    <cellStyle name="Millares 6 8 11 2 2" xfId="43483" xr:uid="{F8694A16-A662-4A39-8FC4-4E0C5D808113}"/>
    <cellStyle name="Millares 6 8 11 3" xfId="32042" xr:uid="{F1E5E930-A50B-4DBC-8770-95C4E301333E}"/>
    <cellStyle name="Millares 6 8 11 4" xfId="54924" xr:uid="{354CFDF6-59D8-4550-B60A-04F9E061DDB7}"/>
    <cellStyle name="Millares 6 8 12" xfId="9412" xr:uid="{47B903E7-D8F1-40E4-9B1C-8A443591B07C}"/>
    <cellStyle name="Millares 6 8 12 2" xfId="20856" xr:uid="{A9362E20-0152-475B-8E28-3CB8512358BE}"/>
    <cellStyle name="Millares 6 8 12 2 2" xfId="43750" xr:uid="{174E2929-8392-43F1-8683-9DBA6849C21B}"/>
    <cellStyle name="Millares 6 8 12 3" xfId="32309" xr:uid="{2031BAD8-4213-4362-BB60-56FB6A70A8B6}"/>
    <cellStyle name="Millares 6 8 12 4" xfId="55191" xr:uid="{1F019C15-9345-410A-A1A3-35640244DC4F}"/>
    <cellStyle name="Millares 6 8 13" xfId="9684" xr:uid="{1D4FC5C6-D348-494B-A6AE-4C4DB6B4645E}"/>
    <cellStyle name="Millares 6 8 13 2" xfId="21127" xr:uid="{351EDA54-BA2C-40FC-BFA7-8D0C54551CB2}"/>
    <cellStyle name="Millares 6 8 13 2 2" xfId="44021" xr:uid="{C226197F-45FB-4B29-AA68-6254294203BA}"/>
    <cellStyle name="Millares 6 8 13 3" xfId="32580" xr:uid="{35621602-AC2F-439B-8B8B-8D99BE78B8CF}"/>
    <cellStyle name="Millares 6 8 14" xfId="10768" xr:uid="{D8388DC1-3DF7-4FAB-9EAF-D5D222F19C47}"/>
    <cellStyle name="Millares 6 8 14 2" xfId="22211" xr:uid="{FE58BF8D-3964-42A0-A55F-6C921F82719B}"/>
    <cellStyle name="Millares 6 8 14 2 2" xfId="45105" xr:uid="{D6013044-95EA-4233-8787-2762A8EA4AA5}"/>
    <cellStyle name="Millares 6 8 14 3" xfId="33664" xr:uid="{34DBABB6-BB11-4D40-B120-3E79396DBDA2}"/>
    <cellStyle name="Millares 6 8 15" xfId="11833" xr:uid="{13924AB1-FC37-40FE-B32D-D29036C46CC1}"/>
    <cellStyle name="Millares 6 8 15 2" xfId="34727" xr:uid="{FDA20083-5A2E-482E-84BA-4AC96E570FF5}"/>
    <cellStyle name="Millares 6 8 16" xfId="23286" xr:uid="{180C93FB-7C2D-4308-A1BA-B84488204BAC}"/>
    <cellStyle name="Millares 6 8 17" xfId="46169" xr:uid="{0718BBC2-567E-4A19-B1CC-CC86728773AE}"/>
    <cellStyle name="Millares 6 8 18" xfId="55511" xr:uid="{965E845B-C65B-4441-888F-603E8431FD64}"/>
    <cellStyle name="Millares 6 8 2" xfId="637" xr:uid="{143B1F2B-4C41-420D-98E4-5C88CCC529CA}"/>
    <cellStyle name="Millares 6 8 2 10" xfId="46432" xr:uid="{84A13DF5-1235-4A5B-9695-E848AFEE52AB}"/>
    <cellStyle name="Millares 6 8 2 11" xfId="55781" xr:uid="{6C622F52-CAFB-4DE9-B495-5B126C85734D}"/>
    <cellStyle name="Millares 6 8 2 2" xfId="1165" xr:uid="{58ED16D1-40AD-4411-9C45-A05F127A36F4}"/>
    <cellStyle name="Millares 6 8 2 2 2" xfId="2482" xr:uid="{08341F76-E6C6-4401-BC88-314BAC21E2EF}"/>
    <cellStyle name="Millares 6 8 2 2 2 2" xfId="6730" xr:uid="{9245E55A-F22B-4FFD-86D4-096F3F1955D1}"/>
    <cellStyle name="Millares 6 8 2 2 2 2 2" xfId="18182" xr:uid="{D5457B08-CAAE-47CF-B512-57CB1783D236}"/>
    <cellStyle name="Millares 6 8 2 2 2 2 2 2" xfId="41076" xr:uid="{9A069006-CA73-4284-90B0-D92AB4C4910F}"/>
    <cellStyle name="Millares 6 8 2 2 2 2 3" xfId="29635" xr:uid="{9325A1EC-D7DC-4C9E-A2F1-C689A863707E}"/>
    <cellStyle name="Millares 6 8 2 2 2 2 4" xfId="52517" xr:uid="{94E10C88-37C6-4407-AEAC-F292095EFE6F}"/>
    <cellStyle name="Millares 6 8 2 2 2 3" xfId="13940" xr:uid="{CA27A3FB-2B32-4402-B061-075151530461}"/>
    <cellStyle name="Millares 6 8 2 2 2 3 2" xfId="36834" xr:uid="{E90ADD69-F43F-4E93-9A29-03478AE0F7D0}"/>
    <cellStyle name="Millares 6 8 2 2 2 4" xfId="25393" xr:uid="{D538F301-D976-4671-8B55-43341C275413}"/>
    <cellStyle name="Millares 6 8 2 2 2 5" xfId="48276" xr:uid="{C3C55534-B076-4F1A-9A33-C7FD000E474A}"/>
    <cellStyle name="Millares 6 8 2 2 3" xfId="4326" xr:uid="{E21F3550-EDEB-41E2-9370-9A7A868DEA89}"/>
    <cellStyle name="Millares 6 8 2 2 3 2" xfId="8569" xr:uid="{4C99B22C-92DA-4681-B9E7-937B722C8705}"/>
    <cellStyle name="Millares 6 8 2 2 3 2 2" xfId="20021" xr:uid="{480BDDA9-20BA-473A-8DAB-6245161C2803}"/>
    <cellStyle name="Millares 6 8 2 2 3 2 2 2" xfId="42915" xr:uid="{6EF23145-9AB4-4FAA-BAEF-0C948163A729}"/>
    <cellStyle name="Millares 6 8 2 2 3 2 3" xfId="31474" xr:uid="{208C694A-9B8A-4416-AE3A-80E70DE10DBA}"/>
    <cellStyle name="Millares 6 8 2 2 3 2 4" xfId="54356" xr:uid="{DBC17E68-6404-4445-949E-9B2A12E99DCD}"/>
    <cellStyle name="Millares 6 8 2 2 3 3" xfId="15779" xr:uid="{54B8EAF5-1666-40BA-8253-10E46A21C2F8}"/>
    <cellStyle name="Millares 6 8 2 2 3 3 2" xfId="38673" xr:uid="{89B082A9-78A5-4EC1-9986-79FE923B4D66}"/>
    <cellStyle name="Millares 6 8 2 2 3 4" xfId="27232" xr:uid="{4013FBBB-C358-4C9F-BE4E-2F1B4D34345B}"/>
    <cellStyle name="Millares 6 8 2 2 3 5" xfId="50114" xr:uid="{6C9FE6BB-D56D-4DB5-BE6D-43EA49FF831F}"/>
    <cellStyle name="Millares 6 8 2 2 4" xfId="5413" xr:uid="{F53FFC27-0222-45F2-BF43-C4E60AC7312C}"/>
    <cellStyle name="Millares 6 8 2 2 4 2" xfId="16865" xr:uid="{46E7B32F-06FF-49DB-9AEF-597010DEAC29}"/>
    <cellStyle name="Millares 6 8 2 2 4 2 2" xfId="39759" xr:uid="{945FD5B1-EE6C-4D67-A378-392B64D65213}"/>
    <cellStyle name="Millares 6 8 2 2 4 3" xfId="28318" xr:uid="{D9EBC296-58CE-4234-B8CC-E82CE91F347D}"/>
    <cellStyle name="Millares 6 8 2 2 4 4" xfId="51200" xr:uid="{F7A00FF6-6292-4A8A-94B1-1359953E4775}"/>
    <cellStyle name="Millares 6 8 2 2 5" xfId="10474" xr:uid="{E63B85A5-8E53-4CE0-A023-B45DBD0D8C92}"/>
    <cellStyle name="Millares 6 8 2 2 5 2" xfId="21917" xr:uid="{D733DA4D-CA9C-4E37-8A6A-11259567B8CC}"/>
    <cellStyle name="Millares 6 8 2 2 5 2 2" xfId="44811" xr:uid="{648CD95F-1EBF-4021-BE38-40ACC11E4257}"/>
    <cellStyle name="Millares 6 8 2 2 5 3" xfId="33370" xr:uid="{C051A9F8-4956-4B24-9A67-C6D6CB4D2190}"/>
    <cellStyle name="Millares 6 8 2 2 6" xfId="11558" xr:uid="{27D2DAC9-4FA7-48A0-87EC-70191ADBB7B6}"/>
    <cellStyle name="Millares 6 8 2 2 6 2" xfId="23001" xr:uid="{946124E3-9E2D-4850-B2AA-DA51B1E40068}"/>
    <cellStyle name="Millares 6 8 2 2 6 2 2" xfId="45895" xr:uid="{736E875B-6BA3-4963-A11A-6D7A7C6120DD}"/>
    <cellStyle name="Millares 6 8 2 2 6 3" xfId="34454" xr:uid="{EBEB37C7-679C-4669-8754-D2138CD40D32}"/>
    <cellStyle name="Millares 6 8 2 2 7" xfId="12623" xr:uid="{2C2C616C-A0F8-43D0-B2B5-526CF36F3AA0}"/>
    <cellStyle name="Millares 6 8 2 2 7 2" xfId="35517" xr:uid="{57A0E8C7-6C85-4ADC-9EF7-D49FF9E6EECC}"/>
    <cellStyle name="Millares 6 8 2 2 8" xfId="24076" xr:uid="{E156D726-8BA8-43D2-A3AB-39CA5DE62749}"/>
    <cellStyle name="Millares 6 8 2 2 9" xfId="46959" xr:uid="{461FDDC8-C7B8-4DBC-AE9F-528646F4F1E4}"/>
    <cellStyle name="Millares 6 8 2 3" xfId="1955" xr:uid="{1EB6302C-2093-4660-B527-7199EB806029}"/>
    <cellStyle name="Millares 6 8 2 3 2" xfId="6203" xr:uid="{CAA93101-36C5-4B8C-88D0-C28BE5F41D38}"/>
    <cellStyle name="Millares 6 8 2 3 2 2" xfId="17655" xr:uid="{698FE044-7F47-467E-98BA-9CE4F080FB18}"/>
    <cellStyle name="Millares 6 8 2 3 2 2 2" xfId="40549" xr:uid="{D7C29A63-14B6-4735-BD19-24A803945D59}"/>
    <cellStyle name="Millares 6 8 2 3 2 3" xfId="29108" xr:uid="{A126F9DC-1B05-4483-9D19-356BF974612E}"/>
    <cellStyle name="Millares 6 8 2 3 2 4" xfId="51990" xr:uid="{91482308-8E79-4B00-B66E-D53FC64564EC}"/>
    <cellStyle name="Millares 6 8 2 3 3" xfId="13413" xr:uid="{40E041B3-2F62-4B0F-9F3D-53A494D339C1}"/>
    <cellStyle name="Millares 6 8 2 3 3 2" xfId="36307" xr:uid="{90E91386-6D38-40AA-BAA9-AF47D181106F}"/>
    <cellStyle name="Millares 6 8 2 3 4" xfId="24866" xr:uid="{DB811103-6A19-44B6-91A5-2DD8CAB17F65}"/>
    <cellStyle name="Millares 6 8 2 3 5" xfId="47749" xr:uid="{0E56A448-E114-41FF-9D35-76763A9FD7D5}"/>
    <cellStyle name="Millares 6 8 2 4" xfId="3799" xr:uid="{920F9A2A-4C61-4BB9-920D-1EE90C795336}"/>
    <cellStyle name="Millares 6 8 2 4 2" xfId="8042" xr:uid="{CF195B60-664D-48E2-83A9-FDF0A17FA5D5}"/>
    <cellStyle name="Millares 6 8 2 4 2 2" xfId="19494" xr:uid="{C304EAEF-B44A-44EF-9C12-F8847C643256}"/>
    <cellStyle name="Millares 6 8 2 4 2 2 2" xfId="42388" xr:uid="{33E8BC85-7693-48DE-AF4E-0C973A0EF17D}"/>
    <cellStyle name="Millares 6 8 2 4 2 3" xfId="30947" xr:uid="{A7284280-3BE0-46E8-B6AE-8191A7BD794E}"/>
    <cellStyle name="Millares 6 8 2 4 2 4" xfId="53829" xr:uid="{0CDCDD0D-F2CB-42D4-8602-29ADA0AC3B5E}"/>
    <cellStyle name="Millares 6 8 2 4 3" xfId="15252" xr:uid="{B767CC24-FB2D-49C3-B4AD-A5D908C862CA}"/>
    <cellStyle name="Millares 6 8 2 4 3 2" xfId="38146" xr:uid="{28198AA2-FE80-4581-AD65-01237A9C5033}"/>
    <cellStyle name="Millares 6 8 2 4 4" xfId="26705" xr:uid="{DCBBAC2A-86DD-4E68-BC3D-A9761B5D7840}"/>
    <cellStyle name="Millares 6 8 2 4 5" xfId="49587" xr:uid="{30F198E6-79F6-491C-AC99-00FFF425027D}"/>
    <cellStyle name="Millares 6 8 2 5" xfId="4886" xr:uid="{E2AF5845-9A5D-4389-B6EE-F543C5DF0B93}"/>
    <cellStyle name="Millares 6 8 2 5 2" xfId="16338" xr:uid="{43EA73B0-7D79-4DDA-9AD5-25A6FFEB0C5F}"/>
    <cellStyle name="Millares 6 8 2 5 2 2" xfId="39232" xr:uid="{553DCA91-1D19-4014-BA30-9E065FC9F4BE}"/>
    <cellStyle name="Millares 6 8 2 5 3" xfId="27791" xr:uid="{2AA4AFB3-6C63-4676-8ECB-04D6C43BCFF9}"/>
    <cellStyle name="Millares 6 8 2 5 4" xfId="50673" xr:uid="{0305CD2C-0A6F-4523-BE11-5DA012734073}"/>
    <cellStyle name="Millares 6 8 2 6" xfId="9947" xr:uid="{11F1354A-EB2C-4B01-A7FE-6613769B677A}"/>
    <cellStyle name="Millares 6 8 2 6 2" xfId="21390" xr:uid="{870734A2-0442-4068-9C88-0DF792141E55}"/>
    <cellStyle name="Millares 6 8 2 6 2 2" xfId="44284" xr:uid="{FA99FE2F-C633-4B91-A149-CEC07E781B6B}"/>
    <cellStyle name="Millares 6 8 2 6 3" xfId="32843" xr:uid="{7875F204-7E45-4444-8443-0D5FD3ED603E}"/>
    <cellStyle name="Millares 6 8 2 7" xfId="11031" xr:uid="{D9A1449A-85BB-4810-8ADC-CFDE19AA1060}"/>
    <cellStyle name="Millares 6 8 2 7 2" xfId="22474" xr:uid="{2343AE17-6C43-428B-8BA8-4F6067D0B8D5}"/>
    <cellStyle name="Millares 6 8 2 7 2 2" xfId="45368" xr:uid="{CE471C13-9DBC-4235-8D44-8352A064D26E}"/>
    <cellStyle name="Millares 6 8 2 7 3" xfId="33927" xr:uid="{021C840E-80FF-491F-A740-B7D861A15CB9}"/>
    <cellStyle name="Millares 6 8 2 8" xfId="12096" xr:uid="{67B4AFBB-5F68-4B10-A8B2-A44F3EE97D59}"/>
    <cellStyle name="Millares 6 8 2 8 2" xfId="34990" xr:uid="{80A5490B-6011-4B0B-8F65-0241720D94C0}"/>
    <cellStyle name="Millares 6 8 2 9" xfId="23549" xr:uid="{924230B0-34D6-4A20-A439-D9A346995B7E}"/>
    <cellStyle name="Millares 6 8 3" xfId="902" xr:uid="{8B5DC5A4-BD92-4C74-839C-A1094689E9CE}"/>
    <cellStyle name="Millares 6 8 3 2" xfId="2219" xr:uid="{3A0F0CE0-091C-41E4-8A64-1E945C37A93D}"/>
    <cellStyle name="Millares 6 8 3 2 2" xfId="6467" xr:uid="{24E76ACF-FA6D-457D-9039-DBC22E53A60B}"/>
    <cellStyle name="Millares 6 8 3 2 2 2" xfId="17919" xr:uid="{5D5A311E-BBA6-448A-96D7-09AC6F437143}"/>
    <cellStyle name="Millares 6 8 3 2 2 2 2" xfId="40813" xr:uid="{03C14BC9-9B80-4F86-9D8C-3B0CBC4EB7FB}"/>
    <cellStyle name="Millares 6 8 3 2 2 3" xfId="29372" xr:uid="{0BAE53AB-582C-4A60-95C7-363025292012}"/>
    <cellStyle name="Millares 6 8 3 2 2 4" xfId="52254" xr:uid="{1F6BD9FC-D59E-4992-859B-000D2FC81194}"/>
    <cellStyle name="Millares 6 8 3 2 3" xfId="13677" xr:uid="{69AB7B64-7799-4117-8431-7E6466D6DE82}"/>
    <cellStyle name="Millares 6 8 3 2 3 2" xfId="36571" xr:uid="{BA705C12-668B-483C-AA4C-D86C914F2F2D}"/>
    <cellStyle name="Millares 6 8 3 2 4" xfId="25130" xr:uid="{2E5ABD7D-E884-4A44-9D7C-5067F51D99EC}"/>
    <cellStyle name="Millares 6 8 3 2 5" xfId="48013" xr:uid="{40CCA1E5-F1B7-4C83-B5DC-403A67A45311}"/>
    <cellStyle name="Millares 6 8 3 3" xfId="4063" xr:uid="{A7480677-68D3-418F-8131-5DFE50163F28}"/>
    <cellStyle name="Millares 6 8 3 3 2" xfId="8306" xr:uid="{BA4AF0F2-3C83-4309-94A4-B17DFDF29EEF}"/>
    <cellStyle name="Millares 6 8 3 3 2 2" xfId="19758" xr:uid="{6B19D0D3-809D-4DDE-886C-6CCD832319BD}"/>
    <cellStyle name="Millares 6 8 3 3 2 2 2" xfId="42652" xr:uid="{398CFD69-F630-4A91-A12B-43812AB05410}"/>
    <cellStyle name="Millares 6 8 3 3 2 3" xfId="31211" xr:uid="{8F29D89D-EC96-4208-A84F-564B5426ABBA}"/>
    <cellStyle name="Millares 6 8 3 3 2 4" xfId="54093" xr:uid="{415C1731-C39C-4FDD-8538-B370CC9B497B}"/>
    <cellStyle name="Millares 6 8 3 3 3" xfId="15516" xr:uid="{E70CAF78-1278-4123-9C48-CDC17B91BAF3}"/>
    <cellStyle name="Millares 6 8 3 3 3 2" xfId="38410" xr:uid="{A1B16525-B7AF-4A3A-8641-A4EE4D5B15F5}"/>
    <cellStyle name="Millares 6 8 3 3 4" xfId="26969" xr:uid="{1D71C7EB-F8F6-4FB2-813D-30137FEA7F86}"/>
    <cellStyle name="Millares 6 8 3 3 5" xfId="49851" xr:uid="{C225A7D7-8A04-44CD-ADBF-26EABC5AB97F}"/>
    <cellStyle name="Millares 6 8 3 4" xfId="5150" xr:uid="{80F7AD64-8338-415D-A4AA-537831B583E9}"/>
    <cellStyle name="Millares 6 8 3 4 2" xfId="16602" xr:uid="{50F06DE0-77DC-41DC-B5D5-4852A6F9D5DF}"/>
    <cellStyle name="Millares 6 8 3 4 2 2" xfId="39496" xr:uid="{7825943E-311F-4D0B-A58C-EF98577DF9FB}"/>
    <cellStyle name="Millares 6 8 3 4 3" xfId="28055" xr:uid="{89649AF9-7B5C-4D42-8868-D61CCD0A4704}"/>
    <cellStyle name="Millares 6 8 3 4 4" xfId="50937" xr:uid="{DC9F6554-2969-4AB0-9BD7-FB5E2DFB9D4D}"/>
    <cellStyle name="Millares 6 8 3 5" xfId="10211" xr:uid="{3752B6F0-BA87-4D44-9617-F4895A993601}"/>
    <cellStyle name="Millares 6 8 3 5 2" xfId="21654" xr:uid="{F4DC0F80-BA75-441F-A9B7-2E6F42C5C9CF}"/>
    <cellStyle name="Millares 6 8 3 5 2 2" xfId="44548" xr:uid="{8497E036-4BC1-4EB9-BA16-BEA8D690B81B}"/>
    <cellStyle name="Millares 6 8 3 5 3" xfId="33107" xr:uid="{87EB02CE-A204-4AF6-B3BA-C34B735A320D}"/>
    <cellStyle name="Millares 6 8 3 6" xfId="11295" xr:uid="{FA422515-D56D-4B74-8F88-90FD03495FA8}"/>
    <cellStyle name="Millares 6 8 3 6 2" xfId="22738" xr:uid="{1536CB47-9CF7-4B13-B754-151186FA2BDF}"/>
    <cellStyle name="Millares 6 8 3 6 2 2" xfId="45632" xr:uid="{1EEE2050-7FED-4518-BD10-BA78758DBF3F}"/>
    <cellStyle name="Millares 6 8 3 6 3" xfId="34191" xr:uid="{BE139BA1-A067-460C-AE52-9FD5CF2D3716}"/>
    <cellStyle name="Millares 6 8 3 7" xfId="12360" xr:uid="{1A9F24DF-54C2-4AC7-9896-6A3ED113B2DD}"/>
    <cellStyle name="Millares 6 8 3 7 2" xfId="35254" xr:uid="{52EE75F3-71F1-4526-B7CE-024A08762DF4}"/>
    <cellStyle name="Millares 6 8 3 8" xfId="23813" xr:uid="{43ED5835-55A3-4641-B5FF-EAB6DB9902F6}"/>
    <cellStyle name="Millares 6 8 3 9" xfId="46696" xr:uid="{73590A2C-E21A-44C9-AC9C-D0FB526106E2}"/>
    <cellStyle name="Millares 6 8 4" xfId="1430" xr:uid="{F95B6572-2D7C-4C2E-80AA-9EB5A5F5E6F1}"/>
    <cellStyle name="Millares 6 8 4 2" xfId="2747" xr:uid="{F6160D9B-389E-4BDB-A0FD-AD62130D894B}"/>
    <cellStyle name="Millares 6 8 4 2 2" xfId="6995" xr:uid="{AECAF4E0-E752-4CA7-944E-E2423872533F}"/>
    <cellStyle name="Millares 6 8 4 2 2 2" xfId="18447" xr:uid="{96852B90-F354-4367-90C2-B2F3BB7D0677}"/>
    <cellStyle name="Millares 6 8 4 2 2 2 2" xfId="41341" xr:uid="{539B343C-28C5-4367-B087-11C613F1C130}"/>
    <cellStyle name="Millares 6 8 4 2 2 3" xfId="29900" xr:uid="{DCB9CBE7-71B7-41DF-A380-2499336C84CF}"/>
    <cellStyle name="Millares 6 8 4 2 2 4" xfId="52782" xr:uid="{EC9B5ED9-4E53-4166-80F4-D3A48CED345E}"/>
    <cellStyle name="Millares 6 8 4 2 3" xfId="14205" xr:uid="{2C9CE158-D171-46FC-8655-0D578569F670}"/>
    <cellStyle name="Millares 6 8 4 2 3 2" xfId="37099" xr:uid="{377328BF-4C8E-4627-8F70-5CEB8D90DA80}"/>
    <cellStyle name="Millares 6 8 4 2 4" xfId="25658" xr:uid="{14BABB38-80B7-481D-97A4-8608FDB4D8E0}"/>
    <cellStyle name="Millares 6 8 4 2 5" xfId="48541" xr:uid="{70349E9E-7C87-468C-AFA2-B3529F74C4EF}"/>
    <cellStyle name="Millares 6 8 4 3" xfId="5678" xr:uid="{B335003E-8DBA-44CC-852C-DA7E3C44CC71}"/>
    <cellStyle name="Millares 6 8 4 3 2" xfId="17130" xr:uid="{C9807DF1-0AB2-4492-93AB-5C3F23657742}"/>
    <cellStyle name="Millares 6 8 4 3 2 2" xfId="40024" xr:uid="{92E41286-CE90-46AA-9298-8FAE4ED1E8D2}"/>
    <cellStyle name="Millares 6 8 4 3 3" xfId="28583" xr:uid="{AE0EE4C0-3CF9-4742-BEF9-4B2A80A94B44}"/>
    <cellStyle name="Millares 6 8 4 3 4" xfId="51465" xr:uid="{BE3EB2F8-C9C4-4689-925E-005A47BDE1E8}"/>
    <cellStyle name="Millares 6 8 4 4" xfId="12888" xr:uid="{D8D4651A-9901-4C51-BE4E-4C7CDCD30DB7}"/>
    <cellStyle name="Millares 6 8 4 4 2" xfId="35782" xr:uid="{677BB053-E276-4ABC-AB9E-823F064A5CED}"/>
    <cellStyle name="Millares 6 8 4 5" xfId="24341" xr:uid="{0AB7465E-EB48-4C97-8058-1B5BCD9A7DEA}"/>
    <cellStyle name="Millares 6 8 4 6" xfId="47224" xr:uid="{3BAB8AA2-6578-4FA3-BB7F-D7222DF2E511}"/>
    <cellStyle name="Millares 6 8 5" xfId="1692" xr:uid="{71CD1A10-5411-41F6-AA6A-90E2DCEF6A5E}"/>
    <cellStyle name="Millares 6 8 5 2" xfId="5940" xr:uid="{20873121-3A8B-4026-8D87-8B1E4F6F3995}"/>
    <cellStyle name="Millares 6 8 5 2 2" xfId="17392" xr:uid="{EBD29A90-8BDC-4B00-A9AA-6A4A12C88BE1}"/>
    <cellStyle name="Millares 6 8 5 2 2 2" xfId="40286" xr:uid="{4A683896-28AE-4B31-8096-DAEA0204F7BA}"/>
    <cellStyle name="Millares 6 8 5 2 3" xfId="28845" xr:uid="{1D29C0EE-4922-4FAC-A056-14155341FEC6}"/>
    <cellStyle name="Millares 6 8 5 2 4" xfId="51727" xr:uid="{7EAB6FB1-842A-4DF0-9A18-64B88FE24C2A}"/>
    <cellStyle name="Millares 6 8 5 3" xfId="13150" xr:uid="{C950B923-FB35-49AC-BC2C-61E954D9DFDF}"/>
    <cellStyle name="Millares 6 8 5 3 2" xfId="36044" xr:uid="{774ADAF9-327A-4A25-BF3A-8DC11D262D2F}"/>
    <cellStyle name="Millares 6 8 5 4" xfId="24603" xr:uid="{6848268E-25C8-4BD7-A0D4-2D0230C3E08D}"/>
    <cellStyle name="Millares 6 8 5 5" xfId="47486" xr:uid="{F7399DF2-1F21-425C-8013-ADA61AEB099E}"/>
    <cellStyle name="Millares 6 8 6" xfId="3015" xr:uid="{3333F400-BCFA-4FC8-815C-18B89940F99E}"/>
    <cellStyle name="Millares 6 8 6 2" xfId="7258" xr:uid="{B5E5ABCE-5CFD-43D9-9969-293C3D078E36}"/>
    <cellStyle name="Millares 6 8 6 2 2" xfId="18710" xr:uid="{F0DD92D4-9043-4E58-8D06-AC3ABA671C43}"/>
    <cellStyle name="Millares 6 8 6 2 2 2" xfId="41604" xr:uid="{4B1790F7-CCB9-46EF-8861-A0AE58923801}"/>
    <cellStyle name="Millares 6 8 6 2 3" xfId="30163" xr:uid="{A6B04673-8B05-4012-B128-ADA0CFDB5554}"/>
    <cellStyle name="Millares 6 8 6 2 4" xfId="53045" xr:uid="{C417D16B-F184-4A36-B12E-D90C2F6A55E7}"/>
    <cellStyle name="Millares 6 8 6 3" xfId="14468" xr:uid="{E9B4E385-AFF9-4700-B2FF-1C16A05FF4B9}"/>
    <cellStyle name="Millares 6 8 6 3 2" xfId="37362" xr:uid="{612601A5-B141-40B6-A3B2-E52BAD9D5951}"/>
    <cellStyle name="Millares 6 8 6 4" xfId="25921" xr:uid="{9502030F-C6EC-4E82-AF2A-36576525861E}"/>
    <cellStyle name="Millares 6 8 6 5" xfId="48803" xr:uid="{77F3F0A0-AC7A-4B0D-B5A5-AB481B5DD18F}"/>
    <cellStyle name="Millares 6 8 7" xfId="3275" xr:uid="{1FED5F0C-0765-481A-A6AB-2C5742117C8C}"/>
    <cellStyle name="Millares 6 8 7 2" xfId="7518" xr:uid="{88FDA162-7613-419D-8F55-A3D7ECF9CE8E}"/>
    <cellStyle name="Millares 6 8 7 2 2" xfId="18970" xr:uid="{69CBF155-BB9D-4FAB-9638-D3CDAC1C1ABF}"/>
    <cellStyle name="Millares 6 8 7 2 2 2" xfId="41864" xr:uid="{2DD9FE5D-63CA-40CD-82FF-18CDCCF5AF6B}"/>
    <cellStyle name="Millares 6 8 7 2 3" xfId="30423" xr:uid="{00DB178E-5DD6-4C5E-9FC3-18A9F6ECEA7A}"/>
    <cellStyle name="Millares 6 8 7 2 4" xfId="53305" xr:uid="{15AA8478-D1FF-4ECA-BCF2-4372C0367B01}"/>
    <cellStyle name="Millares 6 8 7 3" xfId="14728" xr:uid="{7AFBC0FE-0E11-4DA5-A45D-AA3BA05130BB}"/>
    <cellStyle name="Millares 6 8 7 3 2" xfId="37622" xr:uid="{D1B05EF7-E3D6-437D-A3B0-2404D19E3618}"/>
    <cellStyle name="Millares 6 8 7 4" xfId="26181" xr:uid="{A13AA729-5A28-4682-A03D-382200730441}"/>
    <cellStyle name="Millares 6 8 7 5" xfId="49063" xr:uid="{6F41D985-D12B-4D24-84E5-654C3B4778AE}"/>
    <cellStyle name="Millares 6 8 8" xfId="3536" xr:uid="{3A872BC6-F335-40EA-AB37-451A33C604B6}"/>
    <cellStyle name="Millares 6 8 8 2" xfId="7779" xr:uid="{A8B3F319-521D-4D1F-AC82-156BEBB0C7AC}"/>
    <cellStyle name="Millares 6 8 8 2 2" xfId="19231" xr:uid="{EA7D69CD-20D1-4D2A-8911-853AB38D387F}"/>
    <cellStyle name="Millares 6 8 8 2 2 2" xfId="42125" xr:uid="{4AB7BB2F-DED6-479E-BDC4-ECECBFC10DD0}"/>
    <cellStyle name="Millares 6 8 8 2 3" xfId="30684" xr:uid="{7B492DBF-9065-4CE2-BECE-7C0181DC9277}"/>
    <cellStyle name="Millares 6 8 8 2 4" xfId="53566" xr:uid="{C179479D-D286-4FF6-9CFA-DD5BEA7266EB}"/>
    <cellStyle name="Millares 6 8 8 3" xfId="14989" xr:uid="{46134C28-7C03-4882-9A06-83E3E2DD52B2}"/>
    <cellStyle name="Millares 6 8 8 3 2" xfId="37883" xr:uid="{5AA5E229-8B35-49DF-9A47-2F0D8A642B9F}"/>
    <cellStyle name="Millares 6 8 8 4" xfId="26442" xr:uid="{DE35D9AA-06AA-478D-A5DE-38907CB820B3}"/>
    <cellStyle name="Millares 6 8 8 5" xfId="49324" xr:uid="{3E379A3F-D708-478F-8453-3449EED964E9}"/>
    <cellStyle name="Millares 6 8 9" xfId="4604" xr:uid="{B40E050C-E4AF-42C1-9CA8-A3F6CA1789B2}"/>
    <cellStyle name="Millares 6 8 9 2" xfId="16056" xr:uid="{B23B1953-B520-4F5D-A671-712835F1F72C}"/>
    <cellStyle name="Millares 6 8 9 2 2" xfId="38950" xr:uid="{B867C115-4AEE-45ED-85C5-5E58AAA6171E}"/>
    <cellStyle name="Millares 6 8 9 3" xfId="27509" xr:uid="{A82319E6-68EA-4CF7-941B-E2A1BF14A00F}"/>
    <cellStyle name="Millares 6 8 9 4" xfId="50391" xr:uid="{B9D4E0A7-85BB-4265-A49E-DA7B23F21A30}"/>
    <cellStyle name="Millares 6 9" xfId="520" xr:uid="{183C782F-5BC2-4296-9339-6BAFD7E9C6DB}"/>
    <cellStyle name="Millares 6 9 10" xfId="46315" xr:uid="{7CFD6B16-BC28-4AB8-A299-B8B8C5F585FD}"/>
    <cellStyle name="Millares 6 9 11" xfId="55662" xr:uid="{0F3FFF43-FBFF-404F-AC50-A31BF8A1E069}"/>
    <cellStyle name="Millares 6 9 2" xfId="1048" xr:uid="{F67DE2F1-1DD6-4AD8-B787-DF00EAF4B77A}"/>
    <cellStyle name="Millares 6 9 2 2" xfId="2365" xr:uid="{45368DFC-B6DA-4A73-BA24-5BDCCB2B2E4E}"/>
    <cellStyle name="Millares 6 9 2 2 2" xfId="6613" xr:uid="{FC0FF90A-97A9-4B09-82B8-FABA85755D1C}"/>
    <cellStyle name="Millares 6 9 2 2 2 2" xfId="18065" xr:uid="{B4BB46B8-8B30-45AE-A37E-9256622ECBE5}"/>
    <cellStyle name="Millares 6 9 2 2 2 2 2" xfId="40959" xr:uid="{7BA2BACD-C672-46F7-9DF4-8731E61A57FF}"/>
    <cellStyle name="Millares 6 9 2 2 2 3" xfId="29518" xr:uid="{4BA042DD-47A2-4DAE-9BF6-116824883331}"/>
    <cellStyle name="Millares 6 9 2 2 2 4" xfId="52400" xr:uid="{EC93F06B-13D9-46A1-8AE2-A28A584885F0}"/>
    <cellStyle name="Millares 6 9 2 2 3" xfId="13823" xr:uid="{F8389CB8-AB08-401B-9FCF-719ECC904A62}"/>
    <cellStyle name="Millares 6 9 2 2 3 2" xfId="36717" xr:uid="{51793970-409D-478F-B4EF-A9EE9C23635C}"/>
    <cellStyle name="Millares 6 9 2 2 4" xfId="25276" xr:uid="{1FCEA986-1F7D-4587-BED1-4F9C01EC0778}"/>
    <cellStyle name="Millares 6 9 2 2 5" xfId="48159" xr:uid="{7F86EC4B-63BB-4099-A221-99887CB7C9C0}"/>
    <cellStyle name="Millares 6 9 2 3" xfId="4209" xr:uid="{A7DE63A6-41A2-4ED3-B216-4085A3041125}"/>
    <cellStyle name="Millares 6 9 2 3 2" xfId="8452" xr:uid="{4A3BFA4D-C263-47B5-BCF9-AC7CEDF98936}"/>
    <cellStyle name="Millares 6 9 2 3 2 2" xfId="19904" xr:uid="{E524C1F7-F68A-4139-AC7C-22706D5A408F}"/>
    <cellStyle name="Millares 6 9 2 3 2 2 2" xfId="42798" xr:uid="{DD9A7C55-0CA4-4B09-AE4A-525E302796BE}"/>
    <cellStyle name="Millares 6 9 2 3 2 3" xfId="31357" xr:uid="{BAAA3A46-0703-4E35-A5A6-0AD3BCA5B052}"/>
    <cellStyle name="Millares 6 9 2 3 2 4" xfId="54239" xr:uid="{6F717C31-873F-4BB6-96ED-9B0BB83CFCC3}"/>
    <cellStyle name="Millares 6 9 2 3 3" xfId="15662" xr:uid="{CB518159-9B04-43D7-9CE6-D2B26F619BF7}"/>
    <cellStyle name="Millares 6 9 2 3 3 2" xfId="38556" xr:uid="{0255BED6-3EFB-4F84-B6EF-3EEBB5B5401F}"/>
    <cellStyle name="Millares 6 9 2 3 4" xfId="27115" xr:uid="{2FFA7126-9B55-4FE5-A4A6-40E4F32DEC33}"/>
    <cellStyle name="Millares 6 9 2 3 5" xfId="49997" xr:uid="{90FAEA29-A5E8-41B9-8989-A88741C9F0BE}"/>
    <cellStyle name="Millares 6 9 2 4" xfId="5296" xr:uid="{CC33681A-444D-4700-BF32-E5C9BEFD4F76}"/>
    <cellStyle name="Millares 6 9 2 4 2" xfId="16748" xr:uid="{3E61CF3D-A83E-479B-8092-FADF531655AD}"/>
    <cellStyle name="Millares 6 9 2 4 2 2" xfId="39642" xr:uid="{E2D04E6A-BC98-488E-AB54-5A934D7B1AD8}"/>
    <cellStyle name="Millares 6 9 2 4 3" xfId="28201" xr:uid="{DF507D50-287C-475F-90FB-54C48785521C}"/>
    <cellStyle name="Millares 6 9 2 4 4" xfId="51083" xr:uid="{4361ACE1-458D-470A-9A66-981FA4C732F0}"/>
    <cellStyle name="Millares 6 9 2 5" xfId="10357" xr:uid="{5FC55F64-C1AF-41C7-80E3-DCBDEC4A71CB}"/>
    <cellStyle name="Millares 6 9 2 5 2" xfId="21800" xr:uid="{5194777D-3223-4FE3-89FC-76FF76CE9C94}"/>
    <cellStyle name="Millares 6 9 2 5 2 2" xfId="44694" xr:uid="{F8F54543-E25F-43FA-8281-2CFECF3607D5}"/>
    <cellStyle name="Millares 6 9 2 5 3" xfId="33253" xr:uid="{8373BC74-5603-44BF-BE04-93D6B4F33358}"/>
    <cellStyle name="Millares 6 9 2 6" xfId="11441" xr:uid="{253B49FF-C795-43DB-BBDC-6E1B16EB78A5}"/>
    <cellStyle name="Millares 6 9 2 6 2" xfId="22884" xr:uid="{EA6BB791-7FAE-40B6-B5A1-3DF8210C0313}"/>
    <cellStyle name="Millares 6 9 2 6 2 2" xfId="45778" xr:uid="{8D53DCDF-C702-440B-9EB9-DA98F5CDE094}"/>
    <cellStyle name="Millares 6 9 2 6 3" xfId="34337" xr:uid="{03EEAF8B-831B-4471-AA41-420410609525}"/>
    <cellStyle name="Millares 6 9 2 7" xfId="12506" xr:uid="{DA08982D-92B6-4820-BCA0-B22F3ED8602D}"/>
    <cellStyle name="Millares 6 9 2 7 2" xfId="35400" xr:uid="{76A97CC8-7AF8-454B-9876-BEB4C5282977}"/>
    <cellStyle name="Millares 6 9 2 8" xfId="23959" xr:uid="{67999E47-C83A-4DC8-916A-9A9A7A7A0B81}"/>
    <cellStyle name="Millares 6 9 2 9" xfId="46842" xr:uid="{BEDF0020-042C-4B6B-ACBA-A5B12EF7686C}"/>
    <cellStyle name="Millares 6 9 3" xfId="1838" xr:uid="{98BF781A-2928-4760-B943-50920375212D}"/>
    <cellStyle name="Millares 6 9 3 2" xfId="6086" xr:uid="{519D3ED4-0884-4A5E-BF26-252A04EB2CED}"/>
    <cellStyle name="Millares 6 9 3 2 2" xfId="17538" xr:uid="{43255BBC-78C6-4693-8C3F-ADC48CB84B87}"/>
    <cellStyle name="Millares 6 9 3 2 2 2" xfId="40432" xr:uid="{46444B4C-D550-442C-A527-9724BCF092FB}"/>
    <cellStyle name="Millares 6 9 3 2 3" xfId="28991" xr:uid="{D861063D-9515-4351-9713-2CF9814B7089}"/>
    <cellStyle name="Millares 6 9 3 2 4" xfId="51873" xr:uid="{8A692032-E111-4887-9175-E8D34A117A76}"/>
    <cellStyle name="Millares 6 9 3 3" xfId="13296" xr:uid="{36A7130D-4B1C-43CB-8EC0-CE3343383AEC}"/>
    <cellStyle name="Millares 6 9 3 3 2" xfId="36190" xr:uid="{F3520BB8-C02A-4A3D-B10A-FDAFC62DEEBA}"/>
    <cellStyle name="Millares 6 9 3 4" xfId="24749" xr:uid="{346BF0D0-96FC-4FC3-8E6E-039E1A3938BD}"/>
    <cellStyle name="Millares 6 9 3 5" xfId="47632" xr:uid="{80AFFF2F-A5D2-4539-B0CB-7C314F8106BF}"/>
    <cellStyle name="Millares 6 9 4" xfId="3682" xr:uid="{231DEB76-6678-4209-BEF7-1E413C704CAE}"/>
    <cellStyle name="Millares 6 9 4 2" xfId="7925" xr:uid="{391A1D1A-9E1A-4BB3-816D-7484740C3AAD}"/>
    <cellStyle name="Millares 6 9 4 2 2" xfId="19377" xr:uid="{5437E268-226E-40FA-850A-D913E0849596}"/>
    <cellStyle name="Millares 6 9 4 2 2 2" xfId="42271" xr:uid="{1B7C47FB-906D-4EE6-9D26-300BCF148738}"/>
    <cellStyle name="Millares 6 9 4 2 3" xfId="30830" xr:uid="{B7922A2E-E14B-45DF-8357-FEA62059AE49}"/>
    <cellStyle name="Millares 6 9 4 2 4" xfId="53712" xr:uid="{498A4353-5C44-4D4D-91AD-52EC3F7CACD8}"/>
    <cellStyle name="Millares 6 9 4 3" xfId="15135" xr:uid="{38D1EC3E-1847-474C-A360-6AF9AC239907}"/>
    <cellStyle name="Millares 6 9 4 3 2" xfId="38029" xr:uid="{7E6CD14E-BF7D-416A-906E-18B9698A103F}"/>
    <cellStyle name="Millares 6 9 4 4" xfId="26588" xr:uid="{542CCAF3-C8E1-485D-943E-DEE83FB976DA}"/>
    <cellStyle name="Millares 6 9 4 5" xfId="49470" xr:uid="{6995364B-B7E1-4A89-9ABB-F1B3460FF90C}"/>
    <cellStyle name="Millares 6 9 5" xfId="4769" xr:uid="{EF2C4696-C04B-4BED-B560-418D7234A536}"/>
    <cellStyle name="Millares 6 9 5 2" xfId="16221" xr:uid="{CF97F01E-89CF-4FA8-AD12-3EED5921BFBF}"/>
    <cellStyle name="Millares 6 9 5 2 2" xfId="39115" xr:uid="{0B48450B-E838-4347-8740-47CB3F829194}"/>
    <cellStyle name="Millares 6 9 5 3" xfId="27674" xr:uid="{37E1A50B-B69B-4D7E-881B-A7BDF79318B2}"/>
    <cellStyle name="Millares 6 9 5 4" xfId="50556" xr:uid="{DC9B7BD8-6D60-4ADA-B934-D4B24A4EB21C}"/>
    <cellStyle name="Millares 6 9 6" xfId="9830" xr:uid="{F1D4F83E-1DF8-41F8-BCB5-2B22C8D92D71}"/>
    <cellStyle name="Millares 6 9 6 2" xfId="21273" xr:uid="{5E562C52-1807-4584-9492-319FBF42B93E}"/>
    <cellStyle name="Millares 6 9 6 2 2" xfId="44167" xr:uid="{04534EB5-0E17-4C3A-9896-1FC99F08B9F3}"/>
    <cellStyle name="Millares 6 9 6 3" xfId="32726" xr:uid="{BB33CFCA-8C82-4BC8-9668-57232CCE4B17}"/>
    <cellStyle name="Millares 6 9 7" xfId="10914" xr:uid="{FAF5175B-5F17-42CF-A3E3-C283B6C905AB}"/>
    <cellStyle name="Millares 6 9 7 2" xfId="22357" xr:uid="{0DA1EE8F-739B-4C5D-9D76-9F4174F2EF22}"/>
    <cellStyle name="Millares 6 9 7 2 2" xfId="45251" xr:uid="{1E3733AC-676E-40F5-8BCE-E308E6D0B1B2}"/>
    <cellStyle name="Millares 6 9 7 3" xfId="33810" xr:uid="{378E94DB-326B-4FDC-942F-BBEC2FB4B6A3}"/>
    <cellStyle name="Millares 6 9 8" xfId="11979" xr:uid="{F9512E02-9473-43DB-8F27-F946AFB1821E}"/>
    <cellStyle name="Millares 6 9 8 2" xfId="34873" xr:uid="{87818B83-8B08-4C35-B18A-4FAF752C94E5}"/>
    <cellStyle name="Millares 6 9 9" xfId="23432" xr:uid="{53C94264-6A37-47D1-AA4B-3A58FC593924}"/>
    <cellStyle name="Millares 60" xfId="4730" xr:uid="{A38582CC-9975-445F-9E93-A88787575207}"/>
    <cellStyle name="Millares 60 2" xfId="16182" xr:uid="{BA7D3527-A12D-46FE-9AE5-8E0214737A85}"/>
    <cellStyle name="Millares 60 2 2" xfId="39076" xr:uid="{F518D47C-728D-4B9B-A7B5-E69286F4C58A}"/>
    <cellStyle name="Millares 60 3" xfId="27635" xr:uid="{0FEB9CCC-AE14-4978-A035-2D8200C6A0F7}"/>
    <cellStyle name="Millares 60 4" xfId="50517" xr:uid="{9FD1BF30-C2A7-496D-B465-54AF2AAC93F1}"/>
    <cellStyle name="Millares 61" xfId="4720" xr:uid="{1DE85E98-135A-473F-B646-07E794D1DFDD}"/>
    <cellStyle name="Millares 61 2" xfId="16172" xr:uid="{1EDE163F-40F3-4783-9A6F-90278B6FCA1F}"/>
    <cellStyle name="Millares 61 2 2" xfId="39066" xr:uid="{64CD7E50-A42A-4AF3-A3E1-A82136BFD746}"/>
    <cellStyle name="Millares 61 2 3" xfId="55363" xr:uid="{FE0CD8AF-0A92-432B-B522-C93049EE1BDD}"/>
    <cellStyle name="Millares 61 3" xfId="27625" xr:uid="{AF396DB4-5C45-4012-BD2E-63CBAF1109F0}"/>
    <cellStyle name="Millares 61 3 2" xfId="55311" xr:uid="{FD362705-9174-4E32-A75B-408BE10C01E6}"/>
    <cellStyle name="Millares 61 4" xfId="50507" xr:uid="{465DFDC7-E1F0-41FB-B52C-12E4267B6531}"/>
    <cellStyle name="Millares 61 5" xfId="55334" xr:uid="{93A06AFE-3CFE-4E4A-B0D7-18DFBB4FC6A3}"/>
    <cellStyle name="Millares 62" xfId="4733" xr:uid="{269F5AB2-0087-4308-937B-926140F24F27}"/>
    <cellStyle name="Millares 62 2" xfId="16185" xr:uid="{AA8E7DA9-5654-44E3-A38C-138DBE8AD1DB}"/>
    <cellStyle name="Millares 62 2 2" xfId="39079" xr:uid="{FFE86877-50DF-4EF6-8393-0EE4CEC2E59A}"/>
    <cellStyle name="Millares 62 3" xfId="27638" xr:uid="{2D520EC3-1226-4A33-B928-E57EE951C167}"/>
    <cellStyle name="Millares 62 4" xfId="50520" xr:uid="{EEEAA69F-7B06-46CC-8DDE-2BDD759AE64F}"/>
    <cellStyle name="Millares 63" xfId="4578" xr:uid="{B8F2D35E-89BC-4FA9-9A9C-66C763CEB48E}"/>
    <cellStyle name="Millares 63 2" xfId="16030" xr:uid="{0B38A4BB-1069-4232-89A0-E99809F7EAE0}"/>
    <cellStyle name="Millares 63 2 2" xfId="38924" xr:uid="{7F36D59D-0587-42E5-9A28-23C118988F6A}"/>
    <cellStyle name="Millares 63 2 3" xfId="55353" xr:uid="{F5D01565-0F37-424F-8B5F-D0F3E350B47D}"/>
    <cellStyle name="Millares 63 3" xfId="27483" xr:uid="{C2CA4A0D-0620-453C-9038-6A4181C03240}"/>
    <cellStyle name="Millares 63 3 2" xfId="55312" xr:uid="{8B32BE50-7395-43CC-A9B8-82BC2595D6DA}"/>
    <cellStyle name="Millares 63 4" xfId="50365" xr:uid="{074652DE-E0AD-488C-8DC5-34BAB24AE997}"/>
    <cellStyle name="Millares 63 5" xfId="55309" xr:uid="{461912F1-4548-4E6F-B2E9-5F00727C895C}"/>
    <cellStyle name="Millares 64" xfId="4544" xr:uid="{821017A0-0795-41AD-8043-0DACE9A723DB}"/>
    <cellStyle name="Millares 64 2" xfId="15996" xr:uid="{D93F6DB8-DEC9-4609-9DCE-24DABB2BE521}"/>
    <cellStyle name="Millares 64 2 2" xfId="38890" xr:uid="{3BC40B50-C9F5-47C4-A43F-C33AE203DC9A}"/>
    <cellStyle name="Millares 64 3" xfId="27449" xr:uid="{2E1A3116-DF10-4264-A956-EEE95F5E0A03}"/>
    <cellStyle name="Millares 64 4" xfId="50331" xr:uid="{7322AED0-DAD8-45EB-B8FC-A379F731435A}"/>
    <cellStyle name="Millares 65" xfId="4719" xr:uid="{09A7ED84-5F88-4073-BAC2-5DAD4A1D48B2}"/>
    <cellStyle name="Millares 65 2" xfId="16171" xr:uid="{5EEDD5B4-4AFE-465F-AF34-AA8A34325FDD}"/>
    <cellStyle name="Millares 65 2 2" xfId="39065" xr:uid="{A6CA4227-5FB2-451A-A3F1-4EBA029E4F1B}"/>
    <cellStyle name="Millares 65 3" xfId="27624" xr:uid="{4EEC71A0-F5FE-4247-9487-1A490E18C2ED}"/>
    <cellStyle name="Millares 65 4" xfId="50506" xr:uid="{513F65EF-1BA4-4863-B306-771724AD420B}"/>
    <cellStyle name="Millares 654 2 2" xfId="153" xr:uid="{C929F99D-5D31-402B-A83A-EBB20D279DB6}"/>
    <cellStyle name="Millares 656" xfId="163" xr:uid="{1E9633E3-D716-47B4-96AC-4862BB5C8DAC}"/>
    <cellStyle name="Millares 656 10" xfId="55369" xr:uid="{635A7AB0-60C0-42F2-A7BE-A017CC4B3DFB}"/>
    <cellStyle name="Millares 656 2" xfId="247" xr:uid="{CD773A4B-5432-469C-B2FD-D61068C1B152}"/>
    <cellStyle name="Millares 656 2 10" xfId="3433" xr:uid="{AC556875-596C-4596-90AD-B63A7695A482}"/>
    <cellStyle name="Millares 656 2 10 2" xfId="7676" xr:uid="{EE831068-F6C9-4682-A7A3-D21E91C543F4}"/>
    <cellStyle name="Millares 656 2 10 2 2" xfId="19128" xr:uid="{72C7EAFC-BD3D-477C-BA72-039E19710AC3}"/>
    <cellStyle name="Millares 656 2 10 2 2 2" xfId="42022" xr:uid="{526D4FE3-00EC-4D66-BED2-C27D9EC283F4}"/>
    <cellStyle name="Millares 656 2 10 2 3" xfId="30581" xr:uid="{8CBF58F0-88A3-4E34-8A6C-5AA150999C33}"/>
    <cellStyle name="Millares 656 2 10 2 4" xfId="53463" xr:uid="{B8B57FE2-0B87-4748-BF58-FD0CCC19FC43}"/>
    <cellStyle name="Millares 656 2 10 3" xfId="14886" xr:uid="{BFCE9EEC-E403-4B5E-A774-4C5571B0FAE3}"/>
    <cellStyle name="Millares 656 2 10 3 2" xfId="37780" xr:uid="{AA0A7418-08EC-4514-8E4A-9E08BEC7BD89}"/>
    <cellStyle name="Millares 656 2 10 4" xfId="26339" xr:uid="{B850DEA2-283F-4F96-9533-E3EB1FFC762B}"/>
    <cellStyle name="Millares 656 2 10 5" xfId="49221" xr:uid="{1AC9CCA3-5120-4CF7-A8FB-44033DD9BE8E}"/>
    <cellStyle name="Millares 656 2 11" xfId="4496" xr:uid="{2CD761D3-8EC9-4259-BA06-A74BE4079429}"/>
    <cellStyle name="Millares 656 2 11 2" xfId="15948" xr:uid="{09AEEC8D-38D4-4FF9-B6CB-60608EC1BC8B}"/>
    <cellStyle name="Millares 656 2 11 2 2" xfId="38842" xr:uid="{263DAFC1-21E0-46E3-8B70-03DD2F49F10C}"/>
    <cellStyle name="Millares 656 2 11 3" xfId="27401" xr:uid="{C0426220-00C6-412C-89C3-FFB9ECF96CB7}"/>
    <cellStyle name="Millares 656 2 11 4" xfId="50283" xr:uid="{15421305-A7BB-4D4D-A7D5-E42690A79B5B}"/>
    <cellStyle name="Millares 656 2 12" xfId="8780" xr:uid="{C3816A99-B355-43FB-99A9-36A4955EBC43}"/>
    <cellStyle name="Millares 656 2 12 2" xfId="20224" xr:uid="{389CCF05-08ED-4EDC-B88B-9C6915D1D676}"/>
    <cellStyle name="Millares 656 2 12 2 2" xfId="43118" xr:uid="{E6943009-F646-4480-8606-E9CF48C3D920}"/>
    <cellStyle name="Millares 656 2 12 3" xfId="31677" xr:uid="{69231218-CB8D-4D34-8A0F-9006D7B2BBD7}"/>
    <cellStyle name="Millares 656 2 12 4" xfId="54559" xr:uid="{93B8CE1C-6376-4D45-8711-00CE4EDD4438}"/>
    <cellStyle name="Millares 656 2 13" xfId="9041" xr:uid="{7ADC8F77-D42C-423A-AE74-414C13DDF7BA}"/>
    <cellStyle name="Millares 656 2 13 2" xfId="20485" xr:uid="{328A4473-8FD3-4672-B45B-17970707C71A}"/>
    <cellStyle name="Millares 656 2 13 2 2" xfId="43379" xr:uid="{B2A8E516-DAA5-4687-A480-718AE0DA05E7}"/>
    <cellStyle name="Millares 656 2 13 3" xfId="31938" xr:uid="{8180E6FB-A160-4E60-89B7-4B228B22DB9E}"/>
    <cellStyle name="Millares 656 2 13 4" xfId="54820" xr:uid="{DAC78783-D72B-471C-B82B-A1A0C8F99413}"/>
    <cellStyle name="Millares 656 2 14" xfId="9308" xr:uid="{B7C5F12E-E806-4AD2-BB74-DF60B9E93622}"/>
    <cellStyle name="Millares 656 2 14 2" xfId="20752" xr:uid="{1726651D-68A5-4376-A884-0C23CC9C7C9C}"/>
    <cellStyle name="Millares 656 2 14 2 2" xfId="43646" xr:uid="{3B7D8E02-0097-487F-AC4A-CFC6F3E0E031}"/>
    <cellStyle name="Millares 656 2 14 3" xfId="32205" xr:uid="{7A10CC33-1992-4035-BD51-8153502ABE1D}"/>
    <cellStyle name="Millares 656 2 14 4" xfId="55087" xr:uid="{A8A9E685-39CB-4CB8-813F-227D0B316993}"/>
    <cellStyle name="Millares 656 2 15" xfId="9579" xr:uid="{AE126FF3-E9D3-4E54-8648-8B9F9009B5AE}"/>
    <cellStyle name="Millares 656 2 15 2" xfId="21022" xr:uid="{CA82C5CC-E66C-4780-85B3-F7FF1BDAE435}"/>
    <cellStyle name="Millares 656 2 15 2 2" xfId="43916" xr:uid="{B7337604-A874-4D5F-B2CE-00A69D3125B9}"/>
    <cellStyle name="Millares 656 2 15 3" xfId="32475" xr:uid="{7C133890-3FB4-4651-9A77-E1477124EB48}"/>
    <cellStyle name="Millares 656 2 16" xfId="10665" xr:uid="{41698B69-05E4-463B-9FA0-83EF172E8299}"/>
    <cellStyle name="Millares 656 2 16 2" xfId="22108" xr:uid="{680A33F1-1630-410E-8278-B3625245719E}"/>
    <cellStyle name="Millares 656 2 16 2 2" xfId="45002" xr:uid="{88DC2801-F063-43AD-A19D-64C290ABEB60}"/>
    <cellStyle name="Millares 656 2 16 3" xfId="33561" xr:uid="{20FB5473-FE98-4CDB-8639-83B4E5ACA209}"/>
    <cellStyle name="Millares 656 2 17" xfId="11730" xr:uid="{8682ABE8-14E5-4C6C-8E01-1800E62EC4A0}"/>
    <cellStyle name="Millares 656 2 17 2" xfId="34624" xr:uid="{E5BF46E3-0AC7-46A9-822B-C4809A9D660F}"/>
    <cellStyle name="Millares 656 2 18" xfId="23183" xr:uid="{EB734C04-1E8B-4067-88D8-8AA1C3E84A5F}"/>
    <cellStyle name="Millares 656 2 19" xfId="46066" xr:uid="{E2DDA402-BA09-44DD-9CF0-51576B8E5AFB}"/>
    <cellStyle name="Millares 656 2 2" xfId="285" xr:uid="{C001FA7E-B1CB-45C1-9EA4-0F776CC92C10}"/>
    <cellStyle name="Millares 656 2 2 10" xfId="4533" xr:uid="{D6C0669A-EE4B-487F-A0F6-AF91E7EDC096}"/>
    <cellStyle name="Millares 656 2 2 10 2" xfId="15985" xr:uid="{BDDE1C32-4A62-4FE2-ABB6-46823D080105}"/>
    <cellStyle name="Millares 656 2 2 10 2 2" xfId="38879" xr:uid="{F30D193F-BE9B-4F59-8C35-176A1931898D}"/>
    <cellStyle name="Millares 656 2 2 10 3" xfId="27438" xr:uid="{BD8F24E4-8CEA-43B8-A998-98BFBC466731}"/>
    <cellStyle name="Millares 656 2 2 10 4" xfId="50320" xr:uid="{A5875B3D-01D6-4AF1-8E7E-6520E5B179A1}"/>
    <cellStyle name="Millares 656 2 2 11" xfId="8817" xr:uid="{7E5A346C-49D8-4FC4-B4E5-B09C691EA062}"/>
    <cellStyle name="Millares 656 2 2 11 2" xfId="20261" xr:uid="{E71DC9C6-F943-4EEE-A589-68BA28E3853A}"/>
    <cellStyle name="Millares 656 2 2 11 2 2" xfId="43155" xr:uid="{E3404C83-C424-43C0-BEA0-D878E7C275A4}"/>
    <cellStyle name="Millares 656 2 2 11 3" xfId="31714" xr:uid="{C123FF50-061A-49BA-BA9A-7C0E0019FA31}"/>
    <cellStyle name="Millares 656 2 2 11 4" xfId="54596" xr:uid="{A53BA5E2-27D5-47E1-95BD-D6561CF63ACF}"/>
    <cellStyle name="Millares 656 2 2 12" xfId="9078" xr:uid="{55E66BE9-C84D-4327-BEBF-315E6311C9B9}"/>
    <cellStyle name="Millares 656 2 2 12 2" xfId="20522" xr:uid="{24F9F942-FE1A-41A7-B9B9-74D641DF871C}"/>
    <cellStyle name="Millares 656 2 2 12 2 2" xfId="43416" xr:uid="{4E272214-4441-417C-AA53-307C29BEF845}"/>
    <cellStyle name="Millares 656 2 2 12 3" xfId="31975" xr:uid="{9D80738D-89B4-4ED4-8828-F63A4EDE6B33}"/>
    <cellStyle name="Millares 656 2 2 12 4" xfId="54857" xr:uid="{A818F6C9-467F-46BB-8E50-63F8A296C4CC}"/>
    <cellStyle name="Millares 656 2 2 13" xfId="9345" xr:uid="{3CBA95F0-ADC2-4C3D-8212-6D07D7B6302A}"/>
    <cellStyle name="Millares 656 2 2 13 2" xfId="20789" xr:uid="{53C2E68E-BCC2-41C6-89DF-5F36AA0A073B}"/>
    <cellStyle name="Millares 656 2 2 13 2 2" xfId="43683" xr:uid="{7BD4238A-B152-4E81-A84D-F783E13AE33A}"/>
    <cellStyle name="Millares 656 2 2 13 3" xfId="32242" xr:uid="{4149D23A-402B-49BD-AAC0-ABE86AD03AA1}"/>
    <cellStyle name="Millares 656 2 2 13 4" xfId="55124" xr:uid="{D360692F-D896-483D-A6FD-04696EDF8003}"/>
    <cellStyle name="Millares 656 2 2 14" xfId="9616" xr:uid="{DF0B0C50-EB86-4E0F-ABA1-76E0D00021DA}"/>
    <cellStyle name="Millares 656 2 2 14 2" xfId="21059" xr:uid="{2C0E4CBE-61C3-4E5F-A9B4-577586292C96}"/>
    <cellStyle name="Millares 656 2 2 14 2 2" xfId="43953" xr:uid="{CA390B81-9BD1-4B65-85C1-4B3F4B3AC859}"/>
    <cellStyle name="Millares 656 2 2 14 3" xfId="32512" xr:uid="{EF845471-9B5E-4A79-829E-564313B7E12C}"/>
    <cellStyle name="Millares 656 2 2 15" xfId="10702" xr:uid="{53CBE0A1-CCE5-46BC-A1A9-D14B1FF5499E}"/>
    <cellStyle name="Millares 656 2 2 15 2" xfId="22145" xr:uid="{95A6C5EF-1F1A-4A9A-A980-23B47D069B79}"/>
    <cellStyle name="Millares 656 2 2 15 2 2" xfId="45039" xr:uid="{57E70B8F-31BD-45C8-88C4-7AD5354E27EF}"/>
    <cellStyle name="Millares 656 2 2 15 3" xfId="33598" xr:uid="{B10BC43C-8632-4210-BE60-95F26FAD4669}"/>
    <cellStyle name="Millares 656 2 2 16" xfId="11767" xr:uid="{44D3E844-FEC2-44E1-8EFF-7493FE2A1A7E}"/>
    <cellStyle name="Millares 656 2 2 16 2" xfId="34661" xr:uid="{336D7D1A-FFAE-468B-BA9B-E32F50EB8FDF}"/>
    <cellStyle name="Millares 656 2 2 17" xfId="23220" xr:uid="{0B697ADD-71FA-4E3D-B8A0-E2F0C097667A}"/>
    <cellStyle name="Millares 656 2 2 18" xfId="46103" xr:uid="{23140B5A-C7ED-427C-9581-B3701311C1AC}"/>
    <cellStyle name="Millares 656 2 2 19" xfId="55442" xr:uid="{C38C251D-91E0-40DE-B1BC-72DE1800E5E2}"/>
    <cellStyle name="Millares 656 2 2 2" xfId="424" xr:uid="{97D681DC-CB4B-42D5-B124-238290783A99}"/>
    <cellStyle name="Millares 656 2 2 2 10" xfId="8933" xr:uid="{C20EB8DC-01B0-4CB8-B8F4-E4BD8FE0CD23}"/>
    <cellStyle name="Millares 656 2 2 2 10 2" xfId="20377" xr:uid="{2911600C-3E6D-4F29-895C-AB1616765476}"/>
    <cellStyle name="Millares 656 2 2 2 10 2 2" xfId="43271" xr:uid="{6989659E-3C1A-497D-8F64-30C54A819587}"/>
    <cellStyle name="Millares 656 2 2 2 10 3" xfId="31830" xr:uid="{AB4C2866-96F3-4E96-B043-0A053719D7E3}"/>
    <cellStyle name="Millares 656 2 2 2 10 4" xfId="54712" xr:uid="{203BE30A-78A3-4268-AD21-73A9F90BDE09}"/>
    <cellStyle name="Millares 656 2 2 2 11" xfId="9195" xr:uid="{32B6DF8E-AA2D-466A-B000-6E1C23D642CF}"/>
    <cellStyle name="Millares 656 2 2 2 11 2" xfId="20639" xr:uid="{A955C74E-473C-457A-AFE7-0E665798EE55}"/>
    <cellStyle name="Millares 656 2 2 2 11 2 2" xfId="43533" xr:uid="{2EFF2A92-D6B5-4963-9A8D-0234D3E34581}"/>
    <cellStyle name="Millares 656 2 2 2 11 3" xfId="32092" xr:uid="{AB198502-93E2-4ACC-B950-B4039EC243E9}"/>
    <cellStyle name="Millares 656 2 2 2 11 4" xfId="54974" xr:uid="{EC1033B8-37FD-4654-BB4D-BE391343388F}"/>
    <cellStyle name="Millares 656 2 2 2 12" xfId="9462" xr:uid="{E7AB6006-C994-4B2F-83E3-4D80337BE450}"/>
    <cellStyle name="Millares 656 2 2 2 12 2" xfId="20906" xr:uid="{564C9F77-DC3A-4B24-BC59-49FA16E64B69}"/>
    <cellStyle name="Millares 656 2 2 2 12 2 2" xfId="43800" xr:uid="{B773BDFD-F3D0-4C03-9904-7954736577A4}"/>
    <cellStyle name="Millares 656 2 2 2 12 3" xfId="32359" xr:uid="{F40A7344-EF7A-4210-9CA5-3CEB7F7D91A4}"/>
    <cellStyle name="Millares 656 2 2 2 12 4" xfId="55241" xr:uid="{BD3E8DC8-19A0-49D7-B8D7-9A5439C5797F}"/>
    <cellStyle name="Millares 656 2 2 2 13" xfId="9734" xr:uid="{0769122C-5ACC-41CA-824A-0B801CEC23E6}"/>
    <cellStyle name="Millares 656 2 2 2 13 2" xfId="21177" xr:uid="{8F07D866-521E-41CE-A435-D42BA193513C}"/>
    <cellStyle name="Millares 656 2 2 2 13 2 2" xfId="44071" xr:uid="{C513D1FF-717A-45C3-9CAD-5EF63AE83278}"/>
    <cellStyle name="Millares 656 2 2 2 13 3" xfId="32630" xr:uid="{2D9451AB-50EB-4271-B356-6B21A4AFBACA}"/>
    <cellStyle name="Millares 656 2 2 2 14" xfId="10818" xr:uid="{ADAFAD29-2FA7-407D-94AB-C796BFCAC968}"/>
    <cellStyle name="Millares 656 2 2 2 14 2" xfId="22261" xr:uid="{090900F9-9F36-43AD-BE8A-5658C3DC5E3A}"/>
    <cellStyle name="Millares 656 2 2 2 14 2 2" xfId="45155" xr:uid="{7080C484-0EFA-4B77-B600-2F0FEA9770C0}"/>
    <cellStyle name="Millares 656 2 2 2 14 3" xfId="33714" xr:uid="{A6E99C8F-ABF0-4E56-95F4-E29194E64849}"/>
    <cellStyle name="Millares 656 2 2 2 15" xfId="11883" xr:uid="{FB391AB8-5346-48D5-8A30-E6D67363691B}"/>
    <cellStyle name="Millares 656 2 2 2 15 2" xfId="34777" xr:uid="{91D3E157-1256-434D-A983-DAF32D9453CC}"/>
    <cellStyle name="Millares 656 2 2 2 16" xfId="23336" xr:uid="{93BFE25A-5A38-4018-A4DC-655D94A8406F}"/>
    <cellStyle name="Millares 656 2 2 2 17" xfId="46219" xr:uid="{5F776F03-C010-4678-8669-3B0E07D28014}"/>
    <cellStyle name="Millares 656 2 2 2 18" xfId="55561" xr:uid="{6230154A-4E00-44A4-89C4-DF959D080AF8}"/>
    <cellStyle name="Millares 656 2 2 2 2" xfId="687" xr:uid="{2F0E5BCE-FB65-453F-911B-210C8C99E0D5}"/>
    <cellStyle name="Millares 656 2 2 2 2 10" xfId="46482" xr:uid="{6D650386-18B8-46A9-9DED-AD327E92E92C}"/>
    <cellStyle name="Millares 656 2 2 2 2 11" xfId="55831" xr:uid="{CC7F93A3-417B-4B49-94BA-47DF8FB89033}"/>
    <cellStyle name="Millares 656 2 2 2 2 2" xfId="1215" xr:uid="{D06806E6-6722-441E-B4CE-EA139E671AFA}"/>
    <cellStyle name="Millares 656 2 2 2 2 2 2" xfId="2532" xr:uid="{64814837-3312-48C9-ADC2-AB28F3FC50DE}"/>
    <cellStyle name="Millares 656 2 2 2 2 2 2 2" xfId="6780" xr:uid="{F7ADD8C4-9505-48CC-B1D0-BE2C5E2B6FFA}"/>
    <cellStyle name="Millares 656 2 2 2 2 2 2 2 2" xfId="18232" xr:uid="{04C37676-3D36-4770-B83B-08847DF3EC1F}"/>
    <cellStyle name="Millares 656 2 2 2 2 2 2 2 2 2" xfId="41126" xr:uid="{D76D359E-FB25-4735-9C86-D4383E459FE4}"/>
    <cellStyle name="Millares 656 2 2 2 2 2 2 2 3" xfId="29685" xr:uid="{21029745-1954-46F1-B89F-1A8AC0F543F7}"/>
    <cellStyle name="Millares 656 2 2 2 2 2 2 2 4" xfId="52567" xr:uid="{681C7AD1-2FA1-43EA-A896-F4E9FFE8F9E3}"/>
    <cellStyle name="Millares 656 2 2 2 2 2 2 3" xfId="13990" xr:uid="{BD7187B3-C04D-42C9-81B0-0701C0125B44}"/>
    <cellStyle name="Millares 656 2 2 2 2 2 2 3 2" xfId="36884" xr:uid="{E61EFE5E-5252-4E7E-BA26-388D9DAE7D37}"/>
    <cellStyle name="Millares 656 2 2 2 2 2 2 4" xfId="25443" xr:uid="{DAC3AA70-16C9-4F13-B1DD-DE2A606FB769}"/>
    <cellStyle name="Millares 656 2 2 2 2 2 2 5" xfId="48326" xr:uid="{10E73317-35AF-464D-995B-54E2EFD6ECBB}"/>
    <cellStyle name="Millares 656 2 2 2 2 2 3" xfId="4376" xr:uid="{B12F4B12-5706-48FE-8D7E-467D42B06F3D}"/>
    <cellStyle name="Millares 656 2 2 2 2 2 3 2" xfId="8619" xr:uid="{5F12C788-753D-4750-A005-01D0D73F8521}"/>
    <cellStyle name="Millares 656 2 2 2 2 2 3 2 2" xfId="20071" xr:uid="{92781E4D-EDF2-4CB2-9568-81DC57D3D4E8}"/>
    <cellStyle name="Millares 656 2 2 2 2 2 3 2 2 2" xfId="42965" xr:uid="{2219EA7B-908F-42F0-9F35-E305ECAF99B4}"/>
    <cellStyle name="Millares 656 2 2 2 2 2 3 2 3" xfId="31524" xr:uid="{5CC137D6-372E-4118-BEAC-F59EE7540111}"/>
    <cellStyle name="Millares 656 2 2 2 2 2 3 2 4" xfId="54406" xr:uid="{43A26B63-0014-4AFE-8D59-14F3ACA8C207}"/>
    <cellStyle name="Millares 656 2 2 2 2 2 3 3" xfId="15829" xr:uid="{1E7A0BCC-29B5-422F-B49F-FA41AC9180FF}"/>
    <cellStyle name="Millares 656 2 2 2 2 2 3 3 2" xfId="38723" xr:uid="{540EA929-0E3F-49C1-8638-FEE4BC431B37}"/>
    <cellStyle name="Millares 656 2 2 2 2 2 3 4" xfId="27282" xr:uid="{24401F5E-4C38-4638-A4A2-1E12A94DA5D1}"/>
    <cellStyle name="Millares 656 2 2 2 2 2 3 5" xfId="50164" xr:uid="{B6B1F3B0-0FF9-472E-83F8-7093D515264F}"/>
    <cellStyle name="Millares 656 2 2 2 2 2 4" xfId="5463" xr:uid="{90725523-323F-44A2-844A-BE79C31CC427}"/>
    <cellStyle name="Millares 656 2 2 2 2 2 4 2" xfId="16915" xr:uid="{02B6F5C4-4741-4DC0-9CF1-A286AC47BC90}"/>
    <cellStyle name="Millares 656 2 2 2 2 2 4 2 2" xfId="39809" xr:uid="{3831E4D3-34F4-42DC-A5DC-78EE8E22D095}"/>
    <cellStyle name="Millares 656 2 2 2 2 2 4 3" xfId="28368" xr:uid="{29DF8582-5066-4393-8F05-17C7139692C4}"/>
    <cellStyle name="Millares 656 2 2 2 2 2 4 4" xfId="51250" xr:uid="{CEA2DC50-7864-4692-AD54-8163695D6944}"/>
    <cellStyle name="Millares 656 2 2 2 2 2 5" xfId="10524" xr:uid="{C5930E24-D2B7-45A7-BD71-A6A3675004F5}"/>
    <cellStyle name="Millares 656 2 2 2 2 2 5 2" xfId="21967" xr:uid="{1F8E4061-8B75-4051-9C5C-F87C6DF96AD8}"/>
    <cellStyle name="Millares 656 2 2 2 2 2 5 2 2" xfId="44861" xr:uid="{4AC59EC4-60B3-4B51-99F0-C5FFF28A4B83}"/>
    <cellStyle name="Millares 656 2 2 2 2 2 5 3" xfId="33420" xr:uid="{E8F6B65E-D47C-4736-9F24-F9B1A60CC5EF}"/>
    <cellStyle name="Millares 656 2 2 2 2 2 6" xfId="11608" xr:uid="{90660036-6959-479C-95C4-A5CA919969AA}"/>
    <cellStyle name="Millares 656 2 2 2 2 2 6 2" xfId="23051" xr:uid="{BAAC3C7A-3E3A-4735-B381-4064AA09E477}"/>
    <cellStyle name="Millares 656 2 2 2 2 2 6 2 2" xfId="45945" xr:uid="{B10945B7-4AAA-43AB-9B22-FFE5B81532BC}"/>
    <cellStyle name="Millares 656 2 2 2 2 2 6 3" xfId="34504" xr:uid="{34E913E0-8113-4B02-9982-E04D75558323}"/>
    <cellStyle name="Millares 656 2 2 2 2 2 7" xfId="12673" xr:uid="{2BA92B2E-0858-4245-BB62-2D06A5515E1A}"/>
    <cellStyle name="Millares 656 2 2 2 2 2 7 2" xfId="35567" xr:uid="{CBDDC881-E165-4FC9-924B-539558DDEA6D}"/>
    <cellStyle name="Millares 656 2 2 2 2 2 8" xfId="24126" xr:uid="{FC46ED02-B89D-48A3-881D-371DF2A9F1FF}"/>
    <cellStyle name="Millares 656 2 2 2 2 2 9" xfId="47009" xr:uid="{4E632C12-61FB-4A12-AFE8-92A173C341CC}"/>
    <cellStyle name="Millares 656 2 2 2 2 3" xfId="2005" xr:uid="{F36EC197-9756-4F07-8D03-F7A2A31CC09C}"/>
    <cellStyle name="Millares 656 2 2 2 2 3 2" xfId="6253" xr:uid="{5C0BAB10-F05E-4A4A-BB1B-28C9525D3173}"/>
    <cellStyle name="Millares 656 2 2 2 2 3 2 2" xfId="17705" xr:uid="{01B0071C-DAF9-4FD9-8D93-AE4E1079C39F}"/>
    <cellStyle name="Millares 656 2 2 2 2 3 2 2 2" xfId="40599" xr:uid="{1CE1A958-E538-4E07-B50D-AC363478A347}"/>
    <cellStyle name="Millares 656 2 2 2 2 3 2 3" xfId="29158" xr:uid="{62CE04FC-8162-40A8-AFE3-D497BA3F14B3}"/>
    <cellStyle name="Millares 656 2 2 2 2 3 2 4" xfId="52040" xr:uid="{139BFC26-4743-4739-B0C0-BD7C9D0000B8}"/>
    <cellStyle name="Millares 656 2 2 2 2 3 3" xfId="13463" xr:uid="{49DCCDC9-5895-45E3-87FE-81A85E93276E}"/>
    <cellStyle name="Millares 656 2 2 2 2 3 3 2" xfId="36357" xr:uid="{5798C68F-F767-43CD-9B11-545F69114951}"/>
    <cellStyle name="Millares 656 2 2 2 2 3 4" xfId="24916" xr:uid="{2437A770-C4FC-46E3-995F-2C4D86B028C9}"/>
    <cellStyle name="Millares 656 2 2 2 2 3 5" xfId="47799" xr:uid="{8EEF8DC2-FDBA-415E-BAD5-669A76664252}"/>
    <cellStyle name="Millares 656 2 2 2 2 4" xfId="3849" xr:uid="{ED3A6093-580F-4EC9-8650-6E962ABC86C0}"/>
    <cellStyle name="Millares 656 2 2 2 2 4 2" xfId="8092" xr:uid="{53B6CEE9-97C3-40E6-BBF7-9F7C16195F8F}"/>
    <cellStyle name="Millares 656 2 2 2 2 4 2 2" xfId="19544" xr:uid="{7EDA0CC2-63E1-4E07-84FC-2529BBAE4219}"/>
    <cellStyle name="Millares 656 2 2 2 2 4 2 2 2" xfId="42438" xr:uid="{68DD5695-44FE-415E-89E0-E6275BE07CF1}"/>
    <cellStyle name="Millares 656 2 2 2 2 4 2 3" xfId="30997" xr:uid="{1903ECA2-27CE-4676-B670-0D94B297944E}"/>
    <cellStyle name="Millares 656 2 2 2 2 4 2 4" xfId="53879" xr:uid="{A32BB5F3-7610-4BB6-AC30-E1693543512C}"/>
    <cellStyle name="Millares 656 2 2 2 2 4 3" xfId="15302" xr:uid="{891AF037-0988-4683-80B6-1222D4333215}"/>
    <cellStyle name="Millares 656 2 2 2 2 4 3 2" xfId="38196" xr:uid="{DC72B013-60AC-43D8-B997-A331F9DCC843}"/>
    <cellStyle name="Millares 656 2 2 2 2 4 4" xfId="26755" xr:uid="{BAAD05FD-C047-4F05-8F7A-81519DED897E}"/>
    <cellStyle name="Millares 656 2 2 2 2 4 5" xfId="49637" xr:uid="{C7BE3158-BB70-4055-8B12-335BDB258D2C}"/>
    <cellStyle name="Millares 656 2 2 2 2 5" xfId="4936" xr:uid="{B884B622-C614-4E91-ACFE-F0CADEB0EF48}"/>
    <cellStyle name="Millares 656 2 2 2 2 5 2" xfId="16388" xr:uid="{6EBB7061-8863-444A-B1A7-BACDE54E8092}"/>
    <cellStyle name="Millares 656 2 2 2 2 5 2 2" xfId="39282" xr:uid="{E8BBFF06-8544-4648-9C5E-DEEB6D288EBD}"/>
    <cellStyle name="Millares 656 2 2 2 2 5 3" xfId="27841" xr:uid="{F88EA834-C32B-4F80-BC67-B21B0354FB83}"/>
    <cellStyle name="Millares 656 2 2 2 2 5 4" xfId="50723" xr:uid="{612F67B8-AF27-4F24-97E7-725B4DF79021}"/>
    <cellStyle name="Millares 656 2 2 2 2 6" xfId="9997" xr:uid="{6A75B65A-ED4A-4A2B-8812-4594640994DD}"/>
    <cellStyle name="Millares 656 2 2 2 2 6 2" xfId="21440" xr:uid="{2F85FFC0-AF64-4088-96ED-DB81919DE99C}"/>
    <cellStyle name="Millares 656 2 2 2 2 6 2 2" xfId="44334" xr:uid="{14D20D7C-D93D-44B1-A888-6E6745A9D101}"/>
    <cellStyle name="Millares 656 2 2 2 2 6 3" xfId="32893" xr:uid="{0024B258-B752-405F-BDB3-C4D9540ED6CE}"/>
    <cellStyle name="Millares 656 2 2 2 2 7" xfId="11081" xr:uid="{52378BCB-376A-433C-949C-DC5F14693C6A}"/>
    <cellStyle name="Millares 656 2 2 2 2 7 2" xfId="22524" xr:uid="{5C9547A8-CE62-4139-A184-86773BD3D97D}"/>
    <cellStyle name="Millares 656 2 2 2 2 7 2 2" xfId="45418" xr:uid="{7913FB0F-1937-46E0-92EA-A6BE4C48034D}"/>
    <cellStyle name="Millares 656 2 2 2 2 7 3" xfId="33977" xr:uid="{BE7849CB-325F-4358-AD2B-A359E60F1A9F}"/>
    <cellStyle name="Millares 656 2 2 2 2 8" xfId="12146" xr:uid="{A63A0F93-6D3A-4ED5-8E2E-70ADD8AB1CC6}"/>
    <cellStyle name="Millares 656 2 2 2 2 8 2" xfId="35040" xr:uid="{4FFA7DA1-BA72-4D8A-9DEB-4E12F4D2B1CB}"/>
    <cellStyle name="Millares 656 2 2 2 2 9" xfId="23599" xr:uid="{B4CBCEAC-4C9A-42C1-975D-D26AB279420E}"/>
    <cellStyle name="Millares 656 2 2 2 3" xfId="952" xr:uid="{AB72186F-8EC8-418A-B000-94327559EF84}"/>
    <cellStyle name="Millares 656 2 2 2 3 2" xfId="2269" xr:uid="{05A7F8B2-8136-4372-89EC-1279193A70C0}"/>
    <cellStyle name="Millares 656 2 2 2 3 2 2" xfId="6517" xr:uid="{A11717F5-AC41-45FF-AE8D-DCE936FCE776}"/>
    <cellStyle name="Millares 656 2 2 2 3 2 2 2" xfId="17969" xr:uid="{8E7B371A-3DE2-4BC6-ACCC-03786F098C75}"/>
    <cellStyle name="Millares 656 2 2 2 3 2 2 2 2" xfId="40863" xr:uid="{3DF9FFC7-255D-43A3-9FBD-F8F28A5FC08F}"/>
    <cellStyle name="Millares 656 2 2 2 3 2 2 3" xfId="29422" xr:uid="{108B2E1A-3C08-47AA-96B1-EE6E5876A73B}"/>
    <cellStyle name="Millares 656 2 2 2 3 2 2 4" xfId="52304" xr:uid="{9E843030-2D5A-42FA-89A4-10B5E0BE11E5}"/>
    <cellStyle name="Millares 656 2 2 2 3 2 3" xfId="13727" xr:uid="{4C5F4899-D3DA-44AE-AE9C-55C5744CD31A}"/>
    <cellStyle name="Millares 656 2 2 2 3 2 3 2" xfId="36621" xr:uid="{61E48D05-0502-4311-A48E-2220702AABA1}"/>
    <cellStyle name="Millares 656 2 2 2 3 2 4" xfId="25180" xr:uid="{A12E27D5-05E5-4337-9A0C-3A9E34497014}"/>
    <cellStyle name="Millares 656 2 2 2 3 2 5" xfId="48063" xr:uid="{065FD0FB-39DE-4071-BAE8-06615851C617}"/>
    <cellStyle name="Millares 656 2 2 2 3 3" xfId="4113" xr:uid="{195D8069-2B49-41B8-A208-17051CB88754}"/>
    <cellStyle name="Millares 656 2 2 2 3 3 2" xfId="8356" xr:uid="{57C7C93B-8EB9-4AAD-8676-BC6B0A4CB55F}"/>
    <cellStyle name="Millares 656 2 2 2 3 3 2 2" xfId="19808" xr:uid="{B514C941-12CE-48EC-BB28-DEAF5D2692F9}"/>
    <cellStyle name="Millares 656 2 2 2 3 3 2 2 2" xfId="42702" xr:uid="{0521ABC6-2AA4-4952-A3F8-7B3ACBC2821B}"/>
    <cellStyle name="Millares 656 2 2 2 3 3 2 3" xfId="31261" xr:uid="{09429925-EC67-4CB2-A3A9-5CD195ACA0C9}"/>
    <cellStyle name="Millares 656 2 2 2 3 3 2 4" xfId="54143" xr:uid="{38D2F784-176E-43C0-86B2-33CBA7C4CF1C}"/>
    <cellStyle name="Millares 656 2 2 2 3 3 3" xfId="15566" xr:uid="{907007AE-3D42-4C59-82F8-8BE7AEC52AA9}"/>
    <cellStyle name="Millares 656 2 2 2 3 3 3 2" xfId="38460" xr:uid="{81D1EEE1-1681-4646-A70C-7FF09171839F}"/>
    <cellStyle name="Millares 656 2 2 2 3 3 4" xfId="27019" xr:uid="{DEEAD05E-5C52-44A1-ACE8-60EF4E56E891}"/>
    <cellStyle name="Millares 656 2 2 2 3 3 5" xfId="49901" xr:uid="{7996994F-B1E3-4132-B94C-4C64B5AC7198}"/>
    <cellStyle name="Millares 656 2 2 2 3 4" xfId="5200" xr:uid="{E8D5C47F-8969-4671-80A0-D872B3CBD87F}"/>
    <cellStyle name="Millares 656 2 2 2 3 4 2" xfId="16652" xr:uid="{420991E7-4E99-4DF1-9A76-80631E38CA52}"/>
    <cellStyle name="Millares 656 2 2 2 3 4 2 2" xfId="39546" xr:uid="{C587DD70-3FD3-45CC-B2EC-B529A854230B}"/>
    <cellStyle name="Millares 656 2 2 2 3 4 3" xfId="28105" xr:uid="{CD25C0B4-6A2E-4AD6-B97A-A8D218D2806F}"/>
    <cellStyle name="Millares 656 2 2 2 3 4 4" xfId="50987" xr:uid="{D16A4933-8EF9-49CC-9949-A15AFA16C5BB}"/>
    <cellStyle name="Millares 656 2 2 2 3 5" xfId="10261" xr:uid="{4A73D8FC-BA08-404A-B3F4-EF598E0B6155}"/>
    <cellStyle name="Millares 656 2 2 2 3 5 2" xfId="21704" xr:uid="{729851EB-3114-4FE5-AAE4-7034E05E27CA}"/>
    <cellStyle name="Millares 656 2 2 2 3 5 2 2" xfId="44598" xr:uid="{A935AB21-45E6-4F65-BB5C-1201474EF267}"/>
    <cellStyle name="Millares 656 2 2 2 3 5 3" xfId="33157" xr:uid="{BB465B5B-0840-492E-B14D-4976EEDF1198}"/>
    <cellStyle name="Millares 656 2 2 2 3 6" xfId="11345" xr:uid="{81D350A5-77B6-42C3-ADF6-96507873FB48}"/>
    <cellStyle name="Millares 656 2 2 2 3 6 2" xfId="22788" xr:uid="{53C34FE0-5190-4208-9F4F-833603D52E50}"/>
    <cellStyle name="Millares 656 2 2 2 3 6 2 2" xfId="45682" xr:uid="{7CA79C30-C56B-4553-8EB4-4F1AA3E282F5}"/>
    <cellStyle name="Millares 656 2 2 2 3 6 3" xfId="34241" xr:uid="{6061289E-A3F4-48E9-BA4F-BE35A9A15E11}"/>
    <cellStyle name="Millares 656 2 2 2 3 7" xfId="12410" xr:uid="{9AD8CF2E-2588-4321-8434-21AA07AD193F}"/>
    <cellStyle name="Millares 656 2 2 2 3 7 2" xfId="35304" xr:uid="{53D7DDB3-F252-472F-BE46-8410836870F1}"/>
    <cellStyle name="Millares 656 2 2 2 3 8" xfId="23863" xr:uid="{9CB1E36C-8145-4AC9-BE00-B80446619B91}"/>
    <cellStyle name="Millares 656 2 2 2 3 9" xfId="46746" xr:uid="{5E825F1B-AB8E-4D3E-A394-DB427F9C7657}"/>
    <cellStyle name="Millares 656 2 2 2 4" xfId="1480" xr:uid="{60F7859D-4853-40AE-BFC2-B2CD6AD05B3A}"/>
    <cellStyle name="Millares 656 2 2 2 4 2" xfId="2797" xr:uid="{08DBFF94-2040-42C9-88EB-37EC51A75A09}"/>
    <cellStyle name="Millares 656 2 2 2 4 2 2" xfId="7045" xr:uid="{F9E7D5AC-BD52-4C51-9C76-DC193B664C9B}"/>
    <cellStyle name="Millares 656 2 2 2 4 2 2 2" xfId="18497" xr:uid="{659F4005-CE68-465F-AACE-25B29DCEE522}"/>
    <cellStyle name="Millares 656 2 2 2 4 2 2 2 2" xfId="41391" xr:uid="{7C16B1DE-2304-4D1D-A261-45695AF9F5E4}"/>
    <cellStyle name="Millares 656 2 2 2 4 2 2 3" xfId="29950" xr:uid="{4623D708-47EE-406B-AE6E-015BF232AF8E}"/>
    <cellStyle name="Millares 656 2 2 2 4 2 2 4" xfId="52832" xr:uid="{D3A6AC7A-0EE9-4179-B481-B94E375F40F0}"/>
    <cellStyle name="Millares 656 2 2 2 4 2 3" xfId="14255" xr:uid="{F1DCB20D-2393-4EEA-A0D1-CA713E74998B}"/>
    <cellStyle name="Millares 656 2 2 2 4 2 3 2" xfId="37149" xr:uid="{0EDA2EE8-9404-43BC-8507-86BCAC96F910}"/>
    <cellStyle name="Millares 656 2 2 2 4 2 4" xfId="25708" xr:uid="{CC9AFEDA-8275-4044-874A-7C3D640C50BC}"/>
    <cellStyle name="Millares 656 2 2 2 4 2 5" xfId="48591" xr:uid="{6A5CCD89-E2A8-4914-BF79-2D4795BFDDE9}"/>
    <cellStyle name="Millares 656 2 2 2 4 3" xfId="5728" xr:uid="{36B2EDC2-C224-4CFE-9CDE-D6398A0D616E}"/>
    <cellStyle name="Millares 656 2 2 2 4 3 2" xfId="17180" xr:uid="{097C1974-3091-44ED-9D86-24BEB77F6D5E}"/>
    <cellStyle name="Millares 656 2 2 2 4 3 2 2" xfId="40074" xr:uid="{B84EE4F8-63D2-4477-BBE0-E331650584B3}"/>
    <cellStyle name="Millares 656 2 2 2 4 3 3" xfId="28633" xr:uid="{2C131CA1-816D-4AAE-A99E-9DEB4C8CF7E6}"/>
    <cellStyle name="Millares 656 2 2 2 4 3 4" xfId="51515" xr:uid="{D578AF1B-8E40-4836-BA71-3587A55BDF9D}"/>
    <cellStyle name="Millares 656 2 2 2 4 4" xfId="12938" xr:uid="{D00FF721-7B4A-4C47-8232-4BB51A4F2EA0}"/>
    <cellStyle name="Millares 656 2 2 2 4 4 2" xfId="35832" xr:uid="{5AE3C789-F2C1-4CD0-A569-6E164BED6C47}"/>
    <cellStyle name="Millares 656 2 2 2 4 5" xfId="24391" xr:uid="{B7E0F03A-C427-487D-9A66-C84C61AF8618}"/>
    <cellStyle name="Millares 656 2 2 2 4 6" xfId="47274" xr:uid="{D0A5CAA6-A942-4B16-88B1-F15DB462281F}"/>
    <cellStyle name="Millares 656 2 2 2 5" xfId="1742" xr:uid="{28E86C72-FF85-4B72-9E9E-7931B4082E64}"/>
    <cellStyle name="Millares 656 2 2 2 5 2" xfId="5990" xr:uid="{4A88A01F-A22D-4803-A8EA-8552259E9805}"/>
    <cellStyle name="Millares 656 2 2 2 5 2 2" xfId="17442" xr:uid="{66EF6C68-5712-411C-8CCF-FA7B12F17AE4}"/>
    <cellStyle name="Millares 656 2 2 2 5 2 2 2" xfId="40336" xr:uid="{A8C67679-CEFA-43CF-97B3-499D01BF786C}"/>
    <cellStyle name="Millares 656 2 2 2 5 2 3" xfId="28895" xr:uid="{462B0FF7-B291-40CF-B83D-550A8813BF7B}"/>
    <cellStyle name="Millares 656 2 2 2 5 2 4" xfId="51777" xr:uid="{E487CCB6-8CCA-42E7-9152-B45E2106E3E1}"/>
    <cellStyle name="Millares 656 2 2 2 5 3" xfId="13200" xr:uid="{A7B5A2DC-CE46-429F-8099-BAF21F8668E1}"/>
    <cellStyle name="Millares 656 2 2 2 5 3 2" xfId="36094" xr:uid="{420FE892-C23D-4018-BBAE-B901B064E94F}"/>
    <cellStyle name="Millares 656 2 2 2 5 4" xfId="24653" xr:uid="{DE17D4D1-4279-4EFB-AFD2-D1A34D6AFEA4}"/>
    <cellStyle name="Millares 656 2 2 2 5 5" xfId="47536" xr:uid="{659573A4-DD1F-443D-A8B2-74AE77DBA9B2}"/>
    <cellStyle name="Millares 656 2 2 2 6" xfId="3065" xr:uid="{A772F92B-70D9-426F-B4DC-261F36491F0A}"/>
    <cellStyle name="Millares 656 2 2 2 6 2" xfId="7308" xr:uid="{58EF63C2-8641-4F03-9F49-8C44D6982DF8}"/>
    <cellStyle name="Millares 656 2 2 2 6 2 2" xfId="18760" xr:uid="{C858F953-A958-4D4C-ACC9-BA87FAF5B149}"/>
    <cellStyle name="Millares 656 2 2 2 6 2 2 2" xfId="41654" xr:uid="{A2BE58C3-5EB0-4975-9C0B-C717E9001352}"/>
    <cellStyle name="Millares 656 2 2 2 6 2 3" xfId="30213" xr:uid="{81224BC2-8400-4D8D-85C7-D0E5E73F4CFA}"/>
    <cellStyle name="Millares 656 2 2 2 6 2 4" xfId="53095" xr:uid="{C9672704-A3EA-4735-8072-9F389FD0D126}"/>
    <cellStyle name="Millares 656 2 2 2 6 3" xfId="14518" xr:uid="{627F2E32-CDB9-467E-A591-17ED78957892}"/>
    <cellStyle name="Millares 656 2 2 2 6 3 2" xfId="37412" xr:uid="{8BDC0EDE-9D9D-426E-807F-FC366679617E}"/>
    <cellStyle name="Millares 656 2 2 2 6 4" xfId="25971" xr:uid="{FA83D4A7-FC16-4479-8853-FDBEE4FFE9D1}"/>
    <cellStyle name="Millares 656 2 2 2 6 5" xfId="48853" xr:uid="{DB3F13AD-2963-4351-9E6A-4588B8E01AAF}"/>
    <cellStyle name="Millares 656 2 2 2 7" xfId="3325" xr:uid="{05C6FB7E-2F83-415E-A32B-9DD7F11E6C50}"/>
    <cellStyle name="Millares 656 2 2 2 7 2" xfId="7568" xr:uid="{61D8E9EB-3CAE-4C02-8DE3-A571321AB6FE}"/>
    <cellStyle name="Millares 656 2 2 2 7 2 2" xfId="19020" xr:uid="{AC956303-E4E0-44A9-881E-880F09299599}"/>
    <cellStyle name="Millares 656 2 2 2 7 2 2 2" xfId="41914" xr:uid="{EFA3BA7E-9970-4ADB-98F7-2AE559FF4677}"/>
    <cellStyle name="Millares 656 2 2 2 7 2 3" xfId="30473" xr:uid="{CDDF05A1-FE9A-4F58-961E-EDA675870759}"/>
    <cellStyle name="Millares 656 2 2 2 7 2 4" xfId="53355" xr:uid="{97FDCEF5-7D1A-4D18-AAFB-76CF98D71A79}"/>
    <cellStyle name="Millares 656 2 2 2 7 3" xfId="14778" xr:uid="{7C07B6A3-E404-43B9-83DD-FF6815CCAE43}"/>
    <cellStyle name="Millares 656 2 2 2 7 3 2" xfId="37672" xr:uid="{5ADA1BC2-EC68-4561-8B0C-0F3DC0469AAB}"/>
    <cellStyle name="Millares 656 2 2 2 7 4" xfId="26231" xr:uid="{F585731C-0CF9-4ACF-9965-3DAADF91492B}"/>
    <cellStyle name="Millares 656 2 2 2 7 5" xfId="49113" xr:uid="{69A79D84-8C55-40C1-8937-892FDE634AD6}"/>
    <cellStyle name="Millares 656 2 2 2 8" xfId="3586" xr:uid="{30DD935B-5758-4980-88BF-5F1724263F0C}"/>
    <cellStyle name="Millares 656 2 2 2 8 2" xfId="7829" xr:uid="{1A62FFB8-70A4-4757-893F-B0621A12601A}"/>
    <cellStyle name="Millares 656 2 2 2 8 2 2" xfId="19281" xr:uid="{27804D57-1F8D-4DFC-BE21-BF62EEA2574E}"/>
    <cellStyle name="Millares 656 2 2 2 8 2 2 2" xfId="42175" xr:uid="{13CEAC1E-BDFC-4A8A-937F-6B7F2913C39F}"/>
    <cellStyle name="Millares 656 2 2 2 8 2 3" xfId="30734" xr:uid="{E7684C4C-922B-40DC-A144-C06B29A814D2}"/>
    <cellStyle name="Millares 656 2 2 2 8 2 4" xfId="53616" xr:uid="{22E97BB6-CC17-4BBF-AEB1-F9223C70E639}"/>
    <cellStyle name="Millares 656 2 2 2 8 3" xfId="15039" xr:uid="{BC56C110-D641-45BB-B7BE-9020BE212F3D}"/>
    <cellStyle name="Millares 656 2 2 2 8 3 2" xfId="37933" xr:uid="{B9854D86-AC94-41D3-9983-D8E87A98DF92}"/>
    <cellStyle name="Millares 656 2 2 2 8 4" xfId="26492" xr:uid="{24B8293A-60BF-4DFD-AC8E-5AB31D7B1913}"/>
    <cellStyle name="Millares 656 2 2 2 8 5" xfId="49374" xr:uid="{3420C4DA-2356-487E-8C17-2C0F36E83FDB}"/>
    <cellStyle name="Millares 656 2 2 2 9" xfId="4654" xr:uid="{60A12E76-871D-48B7-B335-D0B9D9D1DBEB}"/>
    <cellStyle name="Millares 656 2 2 2 9 2" xfId="16106" xr:uid="{909483F5-C5AE-4FD8-9562-2991C652C61A}"/>
    <cellStyle name="Millares 656 2 2 2 9 2 2" xfId="39000" xr:uid="{FE684BCC-B853-44F8-B38E-4651CE71ADB1}"/>
    <cellStyle name="Millares 656 2 2 2 9 3" xfId="27559" xr:uid="{E3C66BD8-5871-45C5-9E69-21006C7F2657}"/>
    <cellStyle name="Millares 656 2 2 2 9 4" xfId="50441" xr:uid="{F092E26A-9ACC-4ADF-BCB7-E74088D74D83}"/>
    <cellStyle name="Millares 656 2 2 3" xfId="571" xr:uid="{4225C36D-D199-4C28-83C5-764362F9C08A}"/>
    <cellStyle name="Millares 656 2 2 3 10" xfId="46366" xr:uid="{F156F778-207B-40A1-95EA-CF0DD188C255}"/>
    <cellStyle name="Millares 656 2 2 3 11" xfId="55714" xr:uid="{150B4246-172C-4C34-99C1-CBFC7765BA4F}"/>
    <cellStyle name="Millares 656 2 2 3 2" xfId="1099" xr:uid="{C6B2D23B-00EE-471D-AACE-B2C4E27DD1AB}"/>
    <cellStyle name="Millares 656 2 2 3 2 2" xfId="2416" xr:uid="{ADADE5E9-CBD1-4C45-AE3F-A424037C3E31}"/>
    <cellStyle name="Millares 656 2 2 3 2 2 2" xfId="6664" xr:uid="{5210B177-856D-4803-96B3-1E3E2E8DCCC7}"/>
    <cellStyle name="Millares 656 2 2 3 2 2 2 2" xfId="18116" xr:uid="{5DEB99C3-75D9-440B-BFDA-81A59B0CDA2F}"/>
    <cellStyle name="Millares 656 2 2 3 2 2 2 2 2" xfId="41010" xr:uid="{29B6D159-4F30-4BA9-A3B6-FB3C0331397E}"/>
    <cellStyle name="Millares 656 2 2 3 2 2 2 3" xfId="29569" xr:uid="{ABF4BBF8-9291-47DD-979E-B99E56D1E272}"/>
    <cellStyle name="Millares 656 2 2 3 2 2 2 4" xfId="52451" xr:uid="{C83A1633-53A8-442A-AB5E-EEDA28A62819}"/>
    <cellStyle name="Millares 656 2 2 3 2 2 3" xfId="13874" xr:uid="{A3D2963F-3062-4B66-B232-60BCBBE1E0B8}"/>
    <cellStyle name="Millares 656 2 2 3 2 2 3 2" xfId="36768" xr:uid="{98B3D47D-A110-4B22-ABEF-F877600BD765}"/>
    <cellStyle name="Millares 656 2 2 3 2 2 4" xfId="25327" xr:uid="{8D6368F8-3731-496E-A49C-DBDE96224694}"/>
    <cellStyle name="Millares 656 2 2 3 2 2 5" xfId="48210" xr:uid="{923E94FD-38EC-45EC-903B-6A9507D40ED9}"/>
    <cellStyle name="Millares 656 2 2 3 2 3" xfId="4260" xr:uid="{957B2926-1C4D-413D-8853-D949E73748CD}"/>
    <cellStyle name="Millares 656 2 2 3 2 3 2" xfId="8503" xr:uid="{60532555-4824-4523-AC57-CB3616B41D61}"/>
    <cellStyle name="Millares 656 2 2 3 2 3 2 2" xfId="19955" xr:uid="{A3E40DB2-A099-4A87-ADFF-1E78158359E8}"/>
    <cellStyle name="Millares 656 2 2 3 2 3 2 2 2" xfId="42849" xr:uid="{8787C2A3-7271-4DC3-8D16-6DD0AE498FF1}"/>
    <cellStyle name="Millares 656 2 2 3 2 3 2 3" xfId="31408" xr:uid="{70C2AE6D-964D-4A1E-B878-C56ABE3A7BC5}"/>
    <cellStyle name="Millares 656 2 2 3 2 3 2 4" xfId="54290" xr:uid="{9A92513A-B23C-404E-9536-990721D9BB05}"/>
    <cellStyle name="Millares 656 2 2 3 2 3 3" xfId="15713" xr:uid="{9DFD07CC-8F91-4B9E-A27B-EDD2FE0766F3}"/>
    <cellStyle name="Millares 656 2 2 3 2 3 3 2" xfId="38607" xr:uid="{D078B473-5D55-4A2C-9EF2-FF0738A77409}"/>
    <cellStyle name="Millares 656 2 2 3 2 3 4" xfId="27166" xr:uid="{9CEED52F-F38D-4C18-BA45-397237BAE2FD}"/>
    <cellStyle name="Millares 656 2 2 3 2 3 5" xfId="50048" xr:uid="{A2B0FCF2-14F8-445D-A5A1-49E08F2741C0}"/>
    <cellStyle name="Millares 656 2 2 3 2 4" xfId="5347" xr:uid="{904ECAB7-A4EE-4E69-83D5-8DCA8B04311E}"/>
    <cellStyle name="Millares 656 2 2 3 2 4 2" xfId="16799" xr:uid="{7A9ACF3B-E106-496C-9C20-B9600DCB2EFC}"/>
    <cellStyle name="Millares 656 2 2 3 2 4 2 2" xfId="39693" xr:uid="{C7296301-282E-4061-8780-F022DD378CF9}"/>
    <cellStyle name="Millares 656 2 2 3 2 4 3" xfId="28252" xr:uid="{EE97154D-F37F-485A-B36E-82D99952576D}"/>
    <cellStyle name="Millares 656 2 2 3 2 4 4" xfId="51134" xr:uid="{2F0FAA5E-000B-4722-A1C7-FDB34C48EE51}"/>
    <cellStyle name="Millares 656 2 2 3 2 5" xfId="10408" xr:uid="{C0695074-65E4-4EC4-B1ED-3E7FFF58B6B1}"/>
    <cellStyle name="Millares 656 2 2 3 2 5 2" xfId="21851" xr:uid="{786E9437-8164-480C-9468-002A19C267F9}"/>
    <cellStyle name="Millares 656 2 2 3 2 5 2 2" xfId="44745" xr:uid="{57A70734-78ED-4039-B6E2-3FA4C1C4BA09}"/>
    <cellStyle name="Millares 656 2 2 3 2 5 3" xfId="33304" xr:uid="{91F5E069-EA1F-49D7-94C8-14B8815D8DA4}"/>
    <cellStyle name="Millares 656 2 2 3 2 6" xfId="11492" xr:uid="{A291EAAF-EE85-4278-87A1-7F144DF0D204}"/>
    <cellStyle name="Millares 656 2 2 3 2 6 2" xfId="22935" xr:uid="{FF91A342-22BA-4A5D-8200-357726C089F8}"/>
    <cellStyle name="Millares 656 2 2 3 2 6 2 2" xfId="45829" xr:uid="{C9CA0F42-8A89-4528-93A2-FE2C5D9D8747}"/>
    <cellStyle name="Millares 656 2 2 3 2 6 3" xfId="34388" xr:uid="{F8792FD1-360D-46CE-9E8E-C1031653D623}"/>
    <cellStyle name="Millares 656 2 2 3 2 7" xfId="12557" xr:uid="{15D00922-7DD5-4D7D-B8D6-3BE455856F81}"/>
    <cellStyle name="Millares 656 2 2 3 2 7 2" xfId="35451" xr:uid="{31C3B73E-CDC8-44D2-A818-CE56C02DAD98}"/>
    <cellStyle name="Millares 656 2 2 3 2 8" xfId="24010" xr:uid="{0FA569CD-4DB5-475F-A432-D24B53F41875}"/>
    <cellStyle name="Millares 656 2 2 3 2 9" xfId="46893" xr:uid="{C6997335-3589-4436-9E19-3DEC4BA34E0F}"/>
    <cellStyle name="Millares 656 2 2 3 3" xfId="1889" xr:uid="{7D3C51C6-BA56-494F-BBE6-FCC65BC5355E}"/>
    <cellStyle name="Millares 656 2 2 3 3 2" xfId="6137" xr:uid="{277A9CFC-832B-470D-9F11-DF13511825C4}"/>
    <cellStyle name="Millares 656 2 2 3 3 2 2" xfId="17589" xr:uid="{7C17690F-C22B-43E7-BEE8-D7D8BA9E12C7}"/>
    <cellStyle name="Millares 656 2 2 3 3 2 2 2" xfId="40483" xr:uid="{54955E86-E772-4B6E-B5B5-316364F4D873}"/>
    <cellStyle name="Millares 656 2 2 3 3 2 3" xfId="29042" xr:uid="{58B83FDD-2465-4973-A3AC-FEE2B33860AB}"/>
    <cellStyle name="Millares 656 2 2 3 3 2 4" xfId="51924" xr:uid="{0304B2E7-B629-4011-84FC-5CDECB60D26B}"/>
    <cellStyle name="Millares 656 2 2 3 3 3" xfId="13347" xr:uid="{70302916-0ABE-4BDC-A4A6-24D1A5F37438}"/>
    <cellStyle name="Millares 656 2 2 3 3 3 2" xfId="36241" xr:uid="{7ECE8CF3-3943-4C37-AC3C-26DC69027C32}"/>
    <cellStyle name="Millares 656 2 2 3 3 4" xfId="24800" xr:uid="{C00CCCF2-1672-4B7C-AFC9-E8E457F578EB}"/>
    <cellStyle name="Millares 656 2 2 3 3 5" xfId="47683" xr:uid="{FAA22D77-A7A5-4F3C-82BA-2A6643F0438B}"/>
    <cellStyle name="Millares 656 2 2 3 4" xfId="3733" xr:uid="{24FCA2C7-0AAC-4AC8-B872-0F606259DF03}"/>
    <cellStyle name="Millares 656 2 2 3 4 2" xfId="7976" xr:uid="{3EC4F2E9-B78A-4825-8F14-C8E78E63096E}"/>
    <cellStyle name="Millares 656 2 2 3 4 2 2" xfId="19428" xr:uid="{3AEB22C0-FF57-49BD-828F-21E5DFB5E970}"/>
    <cellStyle name="Millares 656 2 2 3 4 2 2 2" xfId="42322" xr:uid="{10F8800D-4F4B-4F80-A04B-6EF075AADFDC}"/>
    <cellStyle name="Millares 656 2 2 3 4 2 3" xfId="30881" xr:uid="{201631F2-435B-492B-BA7C-414603BB19E4}"/>
    <cellStyle name="Millares 656 2 2 3 4 2 4" xfId="53763" xr:uid="{B3977F8F-52CD-4183-9146-6AEE0343C64C}"/>
    <cellStyle name="Millares 656 2 2 3 4 3" xfId="15186" xr:uid="{C132AB96-A07E-4DDB-BA52-398CA726B4BC}"/>
    <cellStyle name="Millares 656 2 2 3 4 3 2" xfId="38080" xr:uid="{D14DD6A3-2A64-4A03-9C89-57313CB0A5E4}"/>
    <cellStyle name="Millares 656 2 2 3 4 4" xfId="26639" xr:uid="{B82065E9-50B8-4C39-A4D1-EE45597B1BEA}"/>
    <cellStyle name="Millares 656 2 2 3 4 5" xfId="49521" xr:uid="{3C43641E-519A-4C96-8FAF-AF6B9B5195D5}"/>
    <cellStyle name="Millares 656 2 2 3 5" xfId="4820" xr:uid="{A177516C-BC7C-4F4E-AD94-B4DF423780CC}"/>
    <cellStyle name="Millares 656 2 2 3 5 2" xfId="16272" xr:uid="{DD104A92-AC20-4B8A-A83A-F403F5CCBE37}"/>
    <cellStyle name="Millares 656 2 2 3 5 2 2" xfId="39166" xr:uid="{618A187F-B6D9-464C-B9BB-EB413C777780}"/>
    <cellStyle name="Millares 656 2 2 3 5 3" xfId="27725" xr:uid="{E8764E10-6747-42D8-A3D3-28122D1F3EAA}"/>
    <cellStyle name="Millares 656 2 2 3 5 4" xfId="50607" xr:uid="{D1FF5231-57C3-41FB-8C8B-E9511B510525}"/>
    <cellStyle name="Millares 656 2 2 3 6" xfId="9881" xr:uid="{439A3E0B-CF24-42FE-9308-AAAB385DAE5F}"/>
    <cellStyle name="Millares 656 2 2 3 6 2" xfId="21324" xr:uid="{5E953891-016C-4036-8D11-861EE2F47169}"/>
    <cellStyle name="Millares 656 2 2 3 6 2 2" xfId="44218" xr:uid="{6FB2E0D5-6029-41B1-8C50-B7ED64D060F1}"/>
    <cellStyle name="Millares 656 2 2 3 6 3" xfId="32777" xr:uid="{544B1F6B-9D0A-4E67-B17A-6434AC131CA0}"/>
    <cellStyle name="Millares 656 2 2 3 7" xfId="10965" xr:uid="{B10EBB2B-0A6E-4AD5-9C57-20ACA0A3990E}"/>
    <cellStyle name="Millares 656 2 2 3 7 2" xfId="22408" xr:uid="{63DC79B7-C128-4377-9481-63735FE63C8E}"/>
    <cellStyle name="Millares 656 2 2 3 7 2 2" xfId="45302" xr:uid="{920E1F1C-EB92-49D3-A668-8D292114E667}"/>
    <cellStyle name="Millares 656 2 2 3 7 3" xfId="33861" xr:uid="{3336DC16-84DA-4354-8593-CFECD9CF988A}"/>
    <cellStyle name="Millares 656 2 2 3 8" xfId="12030" xr:uid="{8A2D1A1E-1B93-43B9-AC69-F09E9EE7CE9F}"/>
    <cellStyle name="Millares 656 2 2 3 8 2" xfId="34924" xr:uid="{38592072-A91D-413C-85B5-D37B159A9B4F}"/>
    <cellStyle name="Millares 656 2 2 3 9" xfId="23483" xr:uid="{6042BBEF-606D-44B7-8D2D-87A73CA8EAA7}"/>
    <cellStyle name="Millares 656 2 2 4" xfId="835" xr:uid="{16C19FEE-EDC6-4FFA-AFD4-FC0A9FA3B206}"/>
    <cellStyle name="Millares 656 2 2 4 2" xfId="2152" xr:uid="{6F5C2E6C-3FA5-4C84-B160-10297BBFF303}"/>
    <cellStyle name="Millares 656 2 2 4 2 2" xfId="6400" xr:uid="{C1F372A7-8705-41E4-BF57-65C2228DA280}"/>
    <cellStyle name="Millares 656 2 2 4 2 2 2" xfId="17852" xr:uid="{553AF94B-9AD9-4E38-A812-4271715DA099}"/>
    <cellStyle name="Millares 656 2 2 4 2 2 2 2" xfId="40746" xr:uid="{53FAB22E-A912-47B0-95D0-1611FFD524C0}"/>
    <cellStyle name="Millares 656 2 2 4 2 2 3" xfId="29305" xr:uid="{847F65E7-0055-4381-94CB-8238FD4B2907}"/>
    <cellStyle name="Millares 656 2 2 4 2 2 4" xfId="52187" xr:uid="{2B4DE540-ED95-4DA1-B177-CAC34FF85B0C}"/>
    <cellStyle name="Millares 656 2 2 4 2 3" xfId="13610" xr:uid="{E9A7A4AD-1CB4-4E6E-940A-47618BAF0618}"/>
    <cellStyle name="Millares 656 2 2 4 2 3 2" xfId="36504" xr:uid="{C12F9D72-1F3E-4BFF-A9AA-FEFC8A5831B0}"/>
    <cellStyle name="Millares 656 2 2 4 2 4" xfId="25063" xr:uid="{2CD46D99-FB68-4D85-9EAA-FD9C8EC5AD9F}"/>
    <cellStyle name="Millares 656 2 2 4 2 5" xfId="47946" xr:uid="{F6F31898-2AB9-4C9D-92DB-F52ADC384209}"/>
    <cellStyle name="Millares 656 2 2 4 3" xfId="3996" xr:uid="{BFCE99D5-43FC-498D-A2DA-C0AECBFE7DA9}"/>
    <cellStyle name="Millares 656 2 2 4 3 2" xfId="8239" xr:uid="{B108FE3E-4891-40ED-B906-518D8C14B294}"/>
    <cellStyle name="Millares 656 2 2 4 3 2 2" xfId="19691" xr:uid="{42EBC4ED-E1A0-465A-8DD9-79877FBB555F}"/>
    <cellStyle name="Millares 656 2 2 4 3 2 2 2" xfId="42585" xr:uid="{10A17215-9919-43E5-BB0C-33FC262BDFDD}"/>
    <cellStyle name="Millares 656 2 2 4 3 2 3" xfId="31144" xr:uid="{9DBA68D2-C0D8-499C-9D30-EA2327BA021B}"/>
    <cellStyle name="Millares 656 2 2 4 3 2 4" xfId="54026" xr:uid="{6BA2B3EA-2068-43DF-BFC8-2F56FA19772B}"/>
    <cellStyle name="Millares 656 2 2 4 3 3" xfId="15449" xr:uid="{16AC005C-6515-4282-95D9-1F6E6EB5AC45}"/>
    <cellStyle name="Millares 656 2 2 4 3 3 2" xfId="38343" xr:uid="{2E2D2C80-8CE4-409D-B08A-90D8FDBEBC46}"/>
    <cellStyle name="Millares 656 2 2 4 3 4" xfId="26902" xr:uid="{04F197F5-906C-42B5-98E9-A5E8B2012E41}"/>
    <cellStyle name="Millares 656 2 2 4 3 5" xfId="49784" xr:uid="{99BDE9C4-7725-4792-88EB-FBD2AEE9B15D}"/>
    <cellStyle name="Millares 656 2 2 4 4" xfId="5083" xr:uid="{3274AE94-D5A4-4AAB-8965-591A14C51764}"/>
    <cellStyle name="Millares 656 2 2 4 4 2" xfId="16535" xr:uid="{137245F1-3395-4D33-AF60-B7C79477E335}"/>
    <cellStyle name="Millares 656 2 2 4 4 2 2" xfId="39429" xr:uid="{699713ED-F567-448E-91F7-E5A4CF41DCFB}"/>
    <cellStyle name="Millares 656 2 2 4 4 3" xfId="27988" xr:uid="{BA160001-8F22-4248-BE8F-BA7BA8C56D21}"/>
    <cellStyle name="Millares 656 2 2 4 4 4" xfId="50870" xr:uid="{854FCDB9-D46F-4404-AEFF-8266C2083FAC}"/>
    <cellStyle name="Millares 656 2 2 4 5" xfId="10144" xr:uid="{226824B5-BEA9-4DAE-9610-66BC7E2DAD7F}"/>
    <cellStyle name="Millares 656 2 2 4 5 2" xfId="21587" xr:uid="{F41F0ECF-DE37-4D96-A3B8-53939A6DF5A9}"/>
    <cellStyle name="Millares 656 2 2 4 5 2 2" xfId="44481" xr:uid="{B5171A88-6D0C-4716-9B90-E2D01F9308B1}"/>
    <cellStyle name="Millares 656 2 2 4 5 3" xfId="33040" xr:uid="{4E143B2A-1F20-45EE-B9DD-4BE06D73E95F}"/>
    <cellStyle name="Millares 656 2 2 4 6" xfId="11228" xr:uid="{DEDD58C9-A2CC-4272-A4B4-033BF7DCD4E7}"/>
    <cellStyle name="Millares 656 2 2 4 6 2" xfId="22671" xr:uid="{72486E5C-011F-40F3-9415-750BA423C68F}"/>
    <cellStyle name="Millares 656 2 2 4 6 2 2" xfId="45565" xr:uid="{A8B2E0D9-03F1-4D9E-8505-9858360F1348}"/>
    <cellStyle name="Millares 656 2 2 4 6 3" xfId="34124" xr:uid="{63F95217-72DB-4BA3-AACF-C70A858F6AEB}"/>
    <cellStyle name="Millares 656 2 2 4 7" xfId="12293" xr:uid="{6812618F-4CA7-4DE9-8372-2C3DF9FDC61F}"/>
    <cellStyle name="Millares 656 2 2 4 7 2" xfId="35187" xr:uid="{585B474C-0CA4-43DB-9867-2288FD7A3388}"/>
    <cellStyle name="Millares 656 2 2 4 8" xfId="23746" xr:uid="{4AB98D87-F198-4154-B7E0-B1FE1C9D3658}"/>
    <cellStyle name="Millares 656 2 2 4 9" xfId="46629" xr:uid="{07B9A095-1A8B-4564-A3B0-D04143F44B5C}"/>
    <cellStyle name="Millares 656 2 2 5" xfId="1363" xr:uid="{E19BC7EC-5A6D-438F-867F-6D9D6D181CB6}"/>
    <cellStyle name="Millares 656 2 2 5 2" xfId="2680" xr:uid="{26E2225C-4926-435A-AB66-1C6B63754743}"/>
    <cellStyle name="Millares 656 2 2 5 2 2" xfId="6928" xr:uid="{26F4CB73-95BD-46D1-ADC6-6F7A9852B282}"/>
    <cellStyle name="Millares 656 2 2 5 2 2 2" xfId="18380" xr:uid="{CE3C4FC5-44E7-48DB-910D-A4A75D847C95}"/>
    <cellStyle name="Millares 656 2 2 5 2 2 2 2" xfId="41274" xr:uid="{58018D79-B3D0-4DA7-AB38-4B4B9E69DAF9}"/>
    <cellStyle name="Millares 656 2 2 5 2 2 3" xfId="29833" xr:uid="{23E491A6-C36E-4FA8-BD79-B1FC1661376C}"/>
    <cellStyle name="Millares 656 2 2 5 2 2 4" xfId="52715" xr:uid="{E561747C-D0B3-4A1B-AEB8-F162A1F30AAA}"/>
    <cellStyle name="Millares 656 2 2 5 2 3" xfId="14138" xr:uid="{52087F0C-F579-4E43-A8AD-2DFF989F397A}"/>
    <cellStyle name="Millares 656 2 2 5 2 3 2" xfId="37032" xr:uid="{EAEE3D92-C53F-439C-8C96-D77193092445}"/>
    <cellStyle name="Millares 656 2 2 5 2 4" xfId="25591" xr:uid="{2E3EB491-3F91-49D1-9E9F-07D6EE37166B}"/>
    <cellStyle name="Millares 656 2 2 5 2 5" xfId="48474" xr:uid="{4E6DAFF6-A443-4295-81C5-25E4204DACF8}"/>
    <cellStyle name="Millares 656 2 2 5 3" xfId="5611" xr:uid="{BBCE255C-7F2C-4EE2-99EF-0D1262763CF2}"/>
    <cellStyle name="Millares 656 2 2 5 3 2" xfId="17063" xr:uid="{EE37E0EA-B3A7-47D7-8479-3A2F2A5385FF}"/>
    <cellStyle name="Millares 656 2 2 5 3 2 2" xfId="39957" xr:uid="{60B9A925-7159-479D-8F6C-9F5DB4BD51F6}"/>
    <cellStyle name="Millares 656 2 2 5 3 3" xfId="28516" xr:uid="{7406195B-F877-464D-A69A-EE4F3540A717}"/>
    <cellStyle name="Millares 656 2 2 5 3 4" xfId="51398" xr:uid="{9AAAF471-1939-439C-9908-F1C03280AC2F}"/>
    <cellStyle name="Millares 656 2 2 5 4" xfId="12821" xr:uid="{C9040FD2-6E59-47CA-A8FE-24A0B34AFA10}"/>
    <cellStyle name="Millares 656 2 2 5 4 2" xfId="35715" xr:uid="{21E6CBC7-6747-48A8-879A-1BF43855676D}"/>
    <cellStyle name="Millares 656 2 2 5 5" xfId="24274" xr:uid="{B216FC30-1D0B-4EB1-BA67-8F0992809D45}"/>
    <cellStyle name="Millares 656 2 2 5 6" xfId="47157" xr:uid="{662052D1-8567-4536-8475-DEDD871578F4}"/>
    <cellStyle name="Millares 656 2 2 6" xfId="1626" xr:uid="{A50C9F17-61F8-4B72-AC83-124C5599A7A1}"/>
    <cellStyle name="Millares 656 2 2 6 2" xfId="5874" xr:uid="{46B60F6E-42AC-4D3E-A80C-2B262FA98C77}"/>
    <cellStyle name="Millares 656 2 2 6 2 2" xfId="17326" xr:uid="{AC003B3C-26A4-49C6-BD4D-0DD49B802CD4}"/>
    <cellStyle name="Millares 656 2 2 6 2 2 2" xfId="40220" xr:uid="{B01893DB-382C-4D86-88B5-08B9B99F320C}"/>
    <cellStyle name="Millares 656 2 2 6 2 3" xfId="28779" xr:uid="{1A2CDBEB-0DD3-4FE9-8ABF-0EC7F9259E4B}"/>
    <cellStyle name="Millares 656 2 2 6 2 4" xfId="51661" xr:uid="{80FE6FC5-DA52-48C0-9403-94AD2FD2B221}"/>
    <cellStyle name="Millares 656 2 2 6 3" xfId="13084" xr:uid="{008B4D7E-85FA-4BB6-A174-AC24EF003D5E}"/>
    <cellStyle name="Millares 656 2 2 6 3 2" xfId="35978" xr:uid="{B518D94F-80AF-4D46-B3B3-6BA69933E576}"/>
    <cellStyle name="Millares 656 2 2 6 4" xfId="24537" xr:uid="{D462F8D3-1C50-4FB6-943C-28A51F40B718}"/>
    <cellStyle name="Millares 656 2 2 6 5" xfId="47420" xr:uid="{C2323E8B-AD32-4EE8-98EB-BC7A1C3924FA}"/>
    <cellStyle name="Millares 656 2 2 7" xfId="2948" xr:uid="{8F8E60D8-CE02-4334-9481-E47B4E40D97E}"/>
    <cellStyle name="Millares 656 2 2 7 2" xfId="7192" xr:uid="{C5680893-FEF1-4B6D-886E-8951851E259D}"/>
    <cellStyle name="Millares 656 2 2 7 2 2" xfId="18644" xr:uid="{F51BBD6B-C136-4520-9E95-6F40ECF6D657}"/>
    <cellStyle name="Millares 656 2 2 7 2 2 2" xfId="41538" xr:uid="{9C21E9B3-F72D-4EA9-834E-1052C2C00B1F}"/>
    <cellStyle name="Millares 656 2 2 7 2 3" xfId="30097" xr:uid="{29EDF578-90CC-49FA-9F50-19C29BF439CC}"/>
    <cellStyle name="Millares 656 2 2 7 2 4" xfId="52979" xr:uid="{C041482F-4FD1-4754-A85B-A835DA5B3C66}"/>
    <cellStyle name="Millares 656 2 2 7 3" xfId="14402" xr:uid="{4CC1F701-0041-4F1A-9930-2937C4F10DCF}"/>
    <cellStyle name="Millares 656 2 2 7 3 2" xfId="37296" xr:uid="{37A4B225-A5E7-4111-93CA-1910CB3D71F1}"/>
    <cellStyle name="Millares 656 2 2 7 4" xfId="25855" xr:uid="{5433AF63-EA40-467A-9F26-D06D4FBE99AE}"/>
    <cellStyle name="Millares 656 2 2 7 5" xfId="48737" xr:uid="{A00B6753-6387-412D-BBA9-D2E754869C3F}"/>
    <cellStyle name="Millares 656 2 2 8" xfId="3208" xr:uid="{1D6F07B8-16D9-48BE-8E7E-A01DF81F99BB}"/>
    <cellStyle name="Millares 656 2 2 8 2" xfId="7451" xr:uid="{CF19FCAC-A041-4D63-8698-28C09062AC1E}"/>
    <cellStyle name="Millares 656 2 2 8 2 2" xfId="18903" xr:uid="{40CF6CA5-D92B-4B8B-BA57-927CA2CFDA2B}"/>
    <cellStyle name="Millares 656 2 2 8 2 2 2" xfId="41797" xr:uid="{9DA98232-92B8-4972-8813-1A45BA41D81B}"/>
    <cellStyle name="Millares 656 2 2 8 2 3" xfId="30356" xr:uid="{59527750-CE5B-4823-9908-6FEAE6BD1562}"/>
    <cellStyle name="Millares 656 2 2 8 2 4" xfId="53238" xr:uid="{F9E045D5-5CD3-4334-8575-B8ED5D8879B2}"/>
    <cellStyle name="Millares 656 2 2 8 3" xfId="14661" xr:uid="{81B155E5-5283-4267-8C3E-E40B4D3844B9}"/>
    <cellStyle name="Millares 656 2 2 8 3 2" xfId="37555" xr:uid="{360EA05A-531F-4BAE-8D46-FF1675348169}"/>
    <cellStyle name="Millares 656 2 2 8 4" xfId="26114" xr:uid="{5653916B-AACF-457E-B80F-EBEC854218BD}"/>
    <cellStyle name="Millares 656 2 2 8 5" xfId="48996" xr:uid="{FB9D6E5F-A1DC-4CE4-8C9C-E77020D1F4BE}"/>
    <cellStyle name="Millares 656 2 2 9" xfId="3470" xr:uid="{B5C256CB-D614-4CB8-97BB-932BB42CD0C5}"/>
    <cellStyle name="Millares 656 2 2 9 2" xfId="7713" xr:uid="{380BE82A-22AA-4939-BB9A-04DCC7887C20}"/>
    <cellStyle name="Millares 656 2 2 9 2 2" xfId="19165" xr:uid="{013DBF70-69D4-4DC0-9A93-03A99C0193F6}"/>
    <cellStyle name="Millares 656 2 2 9 2 2 2" xfId="42059" xr:uid="{B390EB37-94DE-46F1-8E9E-75E3BCF0C0F9}"/>
    <cellStyle name="Millares 656 2 2 9 2 3" xfId="30618" xr:uid="{D69C8E2A-60A3-4774-A43E-BFD5CFCF7B89}"/>
    <cellStyle name="Millares 656 2 2 9 2 4" xfId="53500" xr:uid="{95B94CBB-1F38-472E-84C6-3AD33B415E0A}"/>
    <cellStyle name="Millares 656 2 2 9 3" xfId="14923" xr:uid="{7BB58A19-E1EB-42A7-BECF-FD0E7C7D4A20}"/>
    <cellStyle name="Millares 656 2 2 9 3 2" xfId="37817" xr:uid="{1C691BD5-70A6-4C64-AC84-B8AE3969C487}"/>
    <cellStyle name="Millares 656 2 2 9 4" xfId="26376" xr:uid="{BBD3AD8B-DF66-474A-A084-390BBB3D025F}"/>
    <cellStyle name="Millares 656 2 2 9 5" xfId="49258" xr:uid="{39E151D7-AD07-40D8-8033-44BE33ED7994}"/>
    <cellStyle name="Millares 656 2 20" xfId="55405" xr:uid="{452CCF07-12FB-48AE-90AC-A5247339031D}"/>
    <cellStyle name="Millares 656 2 3" xfId="387" xr:uid="{2901EEA2-C2FE-454A-BAC7-8C64AC940BEF}"/>
    <cellStyle name="Millares 656 2 3 10" xfId="8896" xr:uid="{9257127E-C8B7-4E67-AF92-43FD20FD1E10}"/>
    <cellStyle name="Millares 656 2 3 10 2" xfId="20340" xr:uid="{52FA90D1-B036-4EE0-B85F-BDF860FA0359}"/>
    <cellStyle name="Millares 656 2 3 10 2 2" xfId="43234" xr:uid="{4DB4FC1F-9895-4D67-A9B1-A150C8B08B25}"/>
    <cellStyle name="Millares 656 2 3 10 3" xfId="31793" xr:uid="{C5DE1D3E-25C3-41C7-B0EE-99AF1A079EF0}"/>
    <cellStyle name="Millares 656 2 3 10 4" xfId="54675" xr:uid="{6A57C8E1-1FCA-4ED8-B0BE-FB720EDC776D}"/>
    <cellStyle name="Millares 656 2 3 11" xfId="9158" xr:uid="{4F7272C3-5B43-4B94-8080-940BBCA9A21D}"/>
    <cellStyle name="Millares 656 2 3 11 2" xfId="20602" xr:uid="{A7A3F70B-3DFB-4C48-B668-715DF3036AF3}"/>
    <cellStyle name="Millares 656 2 3 11 2 2" xfId="43496" xr:uid="{7E6BA28A-4640-4D99-8B78-D0C18172BBA5}"/>
    <cellStyle name="Millares 656 2 3 11 3" xfId="32055" xr:uid="{59C01AE3-33AB-476D-81C9-433DD9988961}"/>
    <cellStyle name="Millares 656 2 3 11 4" xfId="54937" xr:uid="{31EAF382-0A13-4F92-BFDE-8B481CA03EF1}"/>
    <cellStyle name="Millares 656 2 3 12" xfId="9425" xr:uid="{150A396B-B0F8-416B-B01D-2718834EBE2D}"/>
    <cellStyle name="Millares 656 2 3 12 2" xfId="20869" xr:uid="{9D98A706-D363-45DC-B225-84A33042CC1F}"/>
    <cellStyle name="Millares 656 2 3 12 2 2" xfId="43763" xr:uid="{793706CA-B9A5-4377-8E10-0A8524BD346D}"/>
    <cellStyle name="Millares 656 2 3 12 3" xfId="32322" xr:uid="{B9140407-2F6C-464F-B5B8-4C077BE544D0}"/>
    <cellStyle name="Millares 656 2 3 12 4" xfId="55204" xr:uid="{149F046E-C2DA-4027-9BD5-D231B344B862}"/>
    <cellStyle name="Millares 656 2 3 13" xfId="9697" xr:uid="{1D7048ED-CEF5-40D3-87AC-A9D3B251B7CB}"/>
    <cellStyle name="Millares 656 2 3 13 2" xfId="21140" xr:uid="{5C3CB079-95E0-42A9-A5A8-8DC1F5156F36}"/>
    <cellStyle name="Millares 656 2 3 13 2 2" xfId="44034" xr:uid="{2642B65F-70AF-4503-A626-BE4A67399FF4}"/>
    <cellStyle name="Millares 656 2 3 13 3" xfId="32593" xr:uid="{95958995-7238-4AF9-8F0E-8727B0C48BE7}"/>
    <cellStyle name="Millares 656 2 3 14" xfId="10781" xr:uid="{006E177D-9886-4343-8A8A-54D26E21995E}"/>
    <cellStyle name="Millares 656 2 3 14 2" xfId="22224" xr:uid="{55A3E690-213C-4C23-9509-1C3B35CF23A8}"/>
    <cellStyle name="Millares 656 2 3 14 2 2" xfId="45118" xr:uid="{8D5C869C-16A6-4443-8D5D-4957A017D230}"/>
    <cellStyle name="Millares 656 2 3 14 3" xfId="33677" xr:uid="{DBB26962-640C-4B39-8EAF-82C10C5667F0}"/>
    <cellStyle name="Millares 656 2 3 15" xfId="11846" xr:uid="{501FE88E-0D3D-4199-96A4-D65AECA48297}"/>
    <cellStyle name="Millares 656 2 3 15 2" xfId="34740" xr:uid="{C7D19927-D358-407E-8BF6-8CF708CC5124}"/>
    <cellStyle name="Millares 656 2 3 16" xfId="23299" xr:uid="{91E339BB-859B-4422-BBEF-00E90AC31692}"/>
    <cellStyle name="Millares 656 2 3 17" xfId="46182" xr:uid="{A6C224E8-6333-4425-9F66-89C872FB435D}"/>
    <cellStyle name="Millares 656 2 3 18" xfId="55524" xr:uid="{768CE838-2F9D-4A22-B8A3-2B67B24DC053}"/>
    <cellStyle name="Millares 656 2 3 2" xfId="650" xr:uid="{C5808FEC-E549-45B5-A305-1E268EAEA7E7}"/>
    <cellStyle name="Millares 656 2 3 2 10" xfId="46445" xr:uid="{E58DF087-1D45-4F75-A75C-153D589C443F}"/>
    <cellStyle name="Millares 656 2 3 2 11" xfId="55794" xr:uid="{B5B356B6-BB65-49AD-BED9-4E7F244178C1}"/>
    <cellStyle name="Millares 656 2 3 2 2" xfId="1178" xr:uid="{53ACB45C-8F25-4CE6-9526-D34613E6F941}"/>
    <cellStyle name="Millares 656 2 3 2 2 2" xfId="2495" xr:uid="{D962D264-486B-41EF-A9EC-29FBF8D391EA}"/>
    <cellStyle name="Millares 656 2 3 2 2 2 2" xfId="6743" xr:uid="{051D0FB8-C0D9-41C3-B1A5-835D4A3BF7C5}"/>
    <cellStyle name="Millares 656 2 3 2 2 2 2 2" xfId="18195" xr:uid="{7574FF66-92A3-480D-B858-3CFBE7F8F1A1}"/>
    <cellStyle name="Millares 656 2 3 2 2 2 2 2 2" xfId="41089" xr:uid="{BE8EC6A7-85A6-4BAA-94A1-52AE103887D6}"/>
    <cellStyle name="Millares 656 2 3 2 2 2 2 3" xfId="29648" xr:uid="{176A1141-59EC-4086-80C7-2718DF6FAAE3}"/>
    <cellStyle name="Millares 656 2 3 2 2 2 2 4" xfId="52530" xr:uid="{E27E3CC5-2307-42EA-AA99-FC0FEB54E7A0}"/>
    <cellStyle name="Millares 656 2 3 2 2 2 3" xfId="13953" xr:uid="{092D9EEB-9475-43EB-88E5-929E997B40DF}"/>
    <cellStyle name="Millares 656 2 3 2 2 2 3 2" xfId="36847" xr:uid="{4D3E3C92-30C5-460C-80CD-79A7E05C8F7B}"/>
    <cellStyle name="Millares 656 2 3 2 2 2 4" xfId="25406" xr:uid="{C03330C0-25AF-493B-A511-A9DEC6E1216F}"/>
    <cellStyle name="Millares 656 2 3 2 2 2 5" xfId="48289" xr:uid="{89358D25-6938-46E6-ABE2-983E3713C3CE}"/>
    <cellStyle name="Millares 656 2 3 2 2 3" xfId="4339" xr:uid="{4AB9812E-E2AE-464D-8026-76A82F06D0C4}"/>
    <cellStyle name="Millares 656 2 3 2 2 3 2" xfId="8582" xr:uid="{412A80E5-89E9-4B7B-A441-66885B9BA309}"/>
    <cellStyle name="Millares 656 2 3 2 2 3 2 2" xfId="20034" xr:uid="{8A34A65C-2328-4303-91F7-E98D10314785}"/>
    <cellStyle name="Millares 656 2 3 2 2 3 2 2 2" xfId="42928" xr:uid="{4A4FBDC6-3D6C-4617-8671-4D0638129A24}"/>
    <cellStyle name="Millares 656 2 3 2 2 3 2 3" xfId="31487" xr:uid="{ABE79ACB-357F-4ADC-8791-F245DB3BB3BD}"/>
    <cellStyle name="Millares 656 2 3 2 2 3 2 4" xfId="54369" xr:uid="{6FBDE40D-7260-4CCB-A426-003B53CF95FE}"/>
    <cellStyle name="Millares 656 2 3 2 2 3 3" xfId="15792" xr:uid="{87A5A7B9-42C8-4A5D-A9DF-CA9F03B3633D}"/>
    <cellStyle name="Millares 656 2 3 2 2 3 3 2" xfId="38686" xr:uid="{F2A99DA3-AE06-4E95-8169-CBBF488E4716}"/>
    <cellStyle name="Millares 656 2 3 2 2 3 4" xfId="27245" xr:uid="{931CE340-09E9-42B4-953D-4F11D314BDA6}"/>
    <cellStyle name="Millares 656 2 3 2 2 3 5" xfId="50127" xr:uid="{C0A8CEF8-4F85-4749-B35B-C04E3EB84A30}"/>
    <cellStyle name="Millares 656 2 3 2 2 4" xfId="5426" xr:uid="{38CC049C-F88A-4910-B35F-2980E59A7D70}"/>
    <cellStyle name="Millares 656 2 3 2 2 4 2" xfId="16878" xr:uid="{ADC33D6F-8072-45E2-91A0-639E92C37AF2}"/>
    <cellStyle name="Millares 656 2 3 2 2 4 2 2" xfId="39772" xr:uid="{05FA882F-B8E3-4918-B25B-2B0FE701DA7F}"/>
    <cellStyle name="Millares 656 2 3 2 2 4 3" xfId="28331" xr:uid="{DB500E43-4789-42F6-9D83-781AAE1937DF}"/>
    <cellStyle name="Millares 656 2 3 2 2 4 4" xfId="51213" xr:uid="{E01707FF-F957-48A5-87FD-AF4336F2037C}"/>
    <cellStyle name="Millares 656 2 3 2 2 5" xfId="10487" xr:uid="{1117C037-CDB2-401E-9F7A-76F16EAC2C1C}"/>
    <cellStyle name="Millares 656 2 3 2 2 5 2" xfId="21930" xr:uid="{ACFE6CD5-3A8F-4EE1-93FF-70021054007D}"/>
    <cellStyle name="Millares 656 2 3 2 2 5 2 2" xfId="44824" xr:uid="{6636870C-B615-4AB3-BCE5-E1AE3B1C9066}"/>
    <cellStyle name="Millares 656 2 3 2 2 5 3" xfId="33383" xr:uid="{9C1951A6-F0FF-4100-8139-1E10EA6E6F7B}"/>
    <cellStyle name="Millares 656 2 3 2 2 6" xfId="11571" xr:uid="{D9E4D64E-DE83-4039-A236-5BE9262E6B5E}"/>
    <cellStyle name="Millares 656 2 3 2 2 6 2" xfId="23014" xr:uid="{E6725981-D4BA-45C0-A9DA-651EBAEE63C2}"/>
    <cellStyle name="Millares 656 2 3 2 2 6 2 2" xfId="45908" xr:uid="{8021AE53-F56F-4CE9-89EC-D38A1239DCFD}"/>
    <cellStyle name="Millares 656 2 3 2 2 6 3" xfId="34467" xr:uid="{9E58536A-F055-488F-B860-A88351D88E8C}"/>
    <cellStyle name="Millares 656 2 3 2 2 7" xfId="12636" xr:uid="{73E0E31D-32DB-4FF2-90A3-8C669823FB77}"/>
    <cellStyle name="Millares 656 2 3 2 2 7 2" xfId="35530" xr:uid="{6B517420-80FB-4752-87A0-18357677E6E0}"/>
    <cellStyle name="Millares 656 2 3 2 2 8" xfId="24089" xr:uid="{446B46AC-A633-49A4-85F6-C99CB5EDB162}"/>
    <cellStyle name="Millares 656 2 3 2 2 9" xfId="46972" xr:uid="{41D7D086-A907-4C3C-A7DB-525330E9F080}"/>
    <cellStyle name="Millares 656 2 3 2 3" xfId="1968" xr:uid="{47F84C0F-B3D1-4961-B8AB-B72D75754962}"/>
    <cellStyle name="Millares 656 2 3 2 3 2" xfId="6216" xr:uid="{DF27DEA2-FBEA-49AA-AD67-7EC46A93F3F5}"/>
    <cellStyle name="Millares 656 2 3 2 3 2 2" xfId="17668" xr:uid="{2AC6647F-AC1E-4ABB-9444-D77D41942D30}"/>
    <cellStyle name="Millares 656 2 3 2 3 2 2 2" xfId="40562" xr:uid="{FE81C405-D322-4910-A8CC-F3C3E486A0DB}"/>
    <cellStyle name="Millares 656 2 3 2 3 2 3" xfId="29121" xr:uid="{1C61D435-FEF9-4E12-9267-FFF021284F66}"/>
    <cellStyle name="Millares 656 2 3 2 3 2 4" xfId="52003" xr:uid="{8A4D5A8B-B965-46CE-BF33-F568EA4387C2}"/>
    <cellStyle name="Millares 656 2 3 2 3 3" xfId="13426" xr:uid="{60E8037F-CB18-4444-BF63-3A5E9642CD5E}"/>
    <cellStyle name="Millares 656 2 3 2 3 3 2" xfId="36320" xr:uid="{3C9BDD87-7504-41E7-A36C-58FE3BD7709E}"/>
    <cellStyle name="Millares 656 2 3 2 3 4" xfId="24879" xr:uid="{EE3DB697-3A14-49B6-B56A-DE9ED7C61C72}"/>
    <cellStyle name="Millares 656 2 3 2 3 5" xfId="47762" xr:uid="{AF0C3294-07E3-4A18-99DA-F802C5109E81}"/>
    <cellStyle name="Millares 656 2 3 2 4" xfId="3812" xr:uid="{CECB470D-A5E2-44E7-BB42-EBCBDE3AF05A}"/>
    <cellStyle name="Millares 656 2 3 2 4 2" xfId="8055" xr:uid="{26451A51-8BFB-471C-B5A7-F4F03170514A}"/>
    <cellStyle name="Millares 656 2 3 2 4 2 2" xfId="19507" xr:uid="{33128F62-BAD6-4B2D-9ABA-014F7B6706A1}"/>
    <cellStyle name="Millares 656 2 3 2 4 2 2 2" xfId="42401" xr:uid="{C593F8B4-9818-4920-B0E4-89B211DB03BF}"/>
    <cellStyle name="Millares 656 2 3 2 4 2 3" xfId="30960" xr:uid="{B54B1E02-73D5-406A-B2AC-F7DFDB30C43F}"/>
    <cellStyle name="Millares 656 2 3 2 4 2 4" xfId="53842" xr:uid="{90409AEF-13C6-47CD-8E08-E307C4332337}"/>
    <cellStyle name="Millares 656 2 3 2 4 3" xfId="15265" xr:uid="{EA261442-7B31-444F-A943-8E83C7E81BB0}"/>
    <cellStyle name="Millares 656 2 3 2 4 3 2" xfId="38159" xr:uid="{FEE35E0A-8A90-4448-81FB-519B7CAEB447}"/>
    <cellStyle name="Millares 656 2 3 2 4 4" xfId="26718" xr:uid="{2703867F-0FBD-42C2-AECF-489D208EC4E8}"/>
    <cellStyle name="Millares 656 2 3 2 4 5" xfId="49600" xr:uid="{AA84B906-D378-48E5-ABAD-FBB63388AA35}"/>
    <cellStyle name="Millares 656 2 3 2 5" xfId="4899" xr:uid="{89BF8803-229D-4253-9F18-8B80F84697F9}"/>
    <cellStyle name="Millares 656 2 3 2 5 2" xfId="16351" xr:uid="{CDCB2E88-0074-4F2B-AB8D-7DD69229985B}"/>
    <cellStyle name="Millares 656 2 3 2 5 2 2" xfId="39245" xr:uid="{69CF9E93-E0A5-4A98-8923-CDBF2B9B578B}"/>
    <cellStyle name="Millares 656 2 3 2 5 3" xfId="27804" xr:uid="{C3632BB1-40BF-4CBA-B22A-A740C38A002F}"/>
    <cellStyle name="Millares 656 2 3 2 5 4" xfId="50686" xr:uid="{DB1C2C8A-B3DD-48DB-8F14-23AED0D08163}"/>
    <cellStyle name="Millares 656 2 3 2 6" xfId="9960" xr:uid="{DAB3ABE7-8390-4307-A2A1-250D20BD808B}"/>
    <cellStyle name="Millares 656 2 3 2 6 2" xfId="21403" xr:uid="{E3C59D93-0570-47A8-AA54-C79D7DE025D7}"/>
    <cellStyle name="Millares 656 2 3 2 6 2 2" xfId="44297" xr:uid="{0306E532-BEA9-45CD-8351-354B5CB30A0B}"/>
    <cellStyle name="Millares 656 2 3 2 6 3" xfId="32856" xr:uid="{206249F3-6CB7-435F-B1BC-CAB867C3156F}"/>
    <cellStyle name="Millares 656 2 3 2 7" xfId="11044" xr:uid="{97AD5E3A-6E79-46DF-883E-D70C0E52C825}"/>
    <cellStyle name="Millares 656 2 3 2 7 2" xfId="22487" xr:uid="{CD55CAF4-DC2F-4B78-B774-57527322EA4B}"/>
    <cellStyle name="Millares 656 2 3 2 7 2 2" xfId="45381" xr:uid="{201D6D6F-795C-436B-99C9-D8DABFD89727}"/>
    <cellStyle name="Millares 656 2 3 2 7 3" xfId="33940" xr:uid="{D74BC0B8-02F2-4305-B2C0-9B710EC8B54B}"/>
    <cellStyle name="Millares 656 2 3 2 8" xfId="12109" xr:uid="{3BC6EFDD-E03B-40A5-B9BD-58C1542D67BD}"/>
    <cellStyle name="Millares 656 2 3 2 8 2" xfId="35003" xr:uid="{BFE1F574-AE34-43AA-B220-B78C6C147CD8}"/>
    <cellStyle name="Millares 656 2 3 2 9" xfId="23562" xr:uid="{218061D0-A73C-4E75-9C96-E0736D77EA67}"/>
    <cellStyle name="Millares 656 2 3 3" xfId="915" xr:uid="{209DE49C-A8BE-4956-BB72-83F76C4D7BB7}"/>
    <cellStyle name="Millares 656 2 3 3 2" xfId="2232" xr:uid="{6FEAF1CA-5A82-4ECA-8C4E-26DFB7701BAB}"/>
    <cellStyle name="Millares 656 2 3 3 2 2" xfId="6480" xr:uid="{4D6EF9D6-7B48-4306-A967-C3E2BECA6099}"/>
    <cellStyle name="Millares 656 2 3 3 2 2 2" xfId="17932" xr:uid="{97F2A907-2B2F-49E2-AC88-7A52FB03D7E1}"/>
    <cellStyle name="Millares 656 2 3 3 2 2 2 2" xfId="40826" xr:uid="{2814BB67-97D5-4AD2-BE8D-8E96BA895B4F}"/>
    <cellStyle name="Millares 656 2 3 3 2 2 3" xfId="29385" xr:uid="{E6696709-00BD-40FC-9632-5D56D6AFEACD}"/>
    <cellStyle name="Millares 656 2 3 3 2 2 4" xfId="52267" xr:uid="{BDD15CFB-CAB1-45F0-982A-BA04AF441C85}"/>
    <cellStyle name="Millares 656 2 3 3 2 3" xfId="13690" xr:uid="{DCCDA616-07CD-4A3B-9C18-A252882C7B7B}"/>
    <cellStyle name="Millares 656 2 3 3 2 3 2" xfId="36584" xr:uid="{888C3913-CD93-4ED4-8FFE-DD73015C7AF3}"/>
    <cellStyle name="Millares 656 2 3 3 2 4" xfId="25143" xr:uid="{515A3A72-6D91-462D-8BB7-8DDDAB76F2F8}"/>
    <cellStyle name="Millares 656 2 3 3 2 5" xfId="48026" xr:uid="{DE51DA35-EDB5-4771-BAA5-47A902CC45EA}"/>
    <cellStyle name="Millares 656 2 3 3 3" xfId="4076" xr:uid="{6CBF2A38-3711-4EA5-A2A6-36F5BBF628F6}"/>
    <cellStyle name="Millares 656 2 3 3 3 2" xfId="8319" xr:uid="{B9AE2F45-209D-46B9-AB57-092C17F6AD47}"/>
    <cellStyle name="Millares 656 2 3 3 3 2 2" xfId="19771" xr:uid="{19D3347F-669D-40C9-9F7B-D221F18852F1}"/>
    <cellStyle name="Millares 656 2 3 3 3 2 2 2" xfId="42665" xr:uid="{79316D9A-2FCC-4060-9897-CB9B7A0A710F}"/>
    <cellStyle name="Millares 656 2 3 3 3 2 3" xfId="31224" xr:uid="{3E6B69B5-2CA1-49A9-B344-203295514B53}"/>
    <cellStyle name="Millares 656 2 3 3 3 2 4" xfId="54106" xr:uid="{50418D8F-B095-447A-8DB6-12C461E69BB0}"/>
    <cellStyle name="Millares 656 2 3 3 3 3" xfId="15529" xr:uid="{12F76E1E-575A-4C69-95A3-EA38E7985BD9}"/>
    <cellStyle name="Millares 656 2 3 3 3 3 2" xfId="38423" xr:uid="{F531BE91-6345-4A08-B396-F25AECE79E24}"/>
    <cellStyle name="Millares 656 2 3 3 3 4" xfId="26982" xr:uid="{0C9DB2C9-20F0-4A49-8063-22AFF3EB4EA1}"/>
    <cellStyle name="Millares 656 2 3 3 3 5" xfId="49864" xr:uid="{8CD60627-CB1B-49CD-9797-1903EF946EAF}"/>
    <cellStyle name="Millares 656 2 3 3 4" xfId="5163" xr:uid="{7E312BA9-11CD-40F0-A016-959A0B5E326F}"/>
    <cellStyle name="Millares 656 2 3 3 4 2" xfId="16615" xr:uid="{F8DF37B0-E2F4-4CEB-970D-63F0F1F84EF6}"/>
    <cellStyle name="Millares 656 2 3 3 4 2 2" xfId="39509" xr:uid="{DC1CE9C2-1512-4CED-9649-EAE5C94ED110}"/>
    <cellStyle name="Millares 656 2 3 3 4 3" xfId="28068" xr:uid="{6663631A-871F-411E-A0B4-1DEE85BEEB45}"/>
    <cellStyle name="Millares 656 2 3 3 4 4" xfId="50950" xr:uid="{337D1945-03FE-4344-B228-96747A05740B}"/>
    <cellStyle name="Millares 656 2 3 3 5" xfId="10224" xr:uid="{E98DA9F6-8A13-48F2-9A20-10279FB541A5}"/>
    <cellStyle name="Millares 656 2 3 3 5 2" xfId="21667" xr:uid="{831C6F9A-B5DC-46CC-8B2D-CD227EE66A17}"/>
    <cellStyle name="Millares 656 2 3 3 5 2 2" xfId="44561" xr:uid="{7ED02D9E-00F7-4B91-8AFE-58B9301D3713}"/>
    <cellStyle name="Millares 656 2 3 3 5 3" xfId="33120" xr:uid="{906DB016-FD9C-435E-B91E-2C1D72EC686C}"/>
    <cellStyle name="Millares 656 2 3 3 6" xfId="11308" xr:uid="{1B970EBA-4391-4F92-A4A1-1E668A40F94B}"/>
    <cellStyle name="Millares 656 2 3 3 6 2" xfId="22751" xr:uid="{522E72D7-21CC-466B-A16A-5EBF2B6A70CF}"/>
    <cellStyle name="Millares 656 2 3 3 6 2 2" xfId="45645" xr:uid="{93D16A86-026E-4ACB-9E02-C71F456FB616}"/>
    <cellStyle name="Millares 656 2 3 3 6 3" xfId="34204" xr:uid="{28590E53-4EDC-44E1-8B2E-E61D97B831E8}"/>
    <cellStyle name="Millares 656 2 3 3 7" xfId="12373" xr:uid="{3C9C616E-C86E-4F53-98CA-AEFE25B5E6EE}"/>
    <cellStyle name="Millares 656 2 3 3 7 2" xfId="35267" xr:uid="{3F7B8CB6-D191-402C-BA9E-F682519D9C5B}"/>
    <cellStyle name="Millares 656 2 3 3 8" xfId="23826" xr:uid="{B09C4063-6F01-469E-B1D7-26BE995B2171}"/>
    <cellStyle name="Millares 656 2 3 3 9" xfId="46709" xr:uid="{D6D28A99-2EBF-4FDD-9543-C40434506F59}"/>
    <cellStyle name="Millares 656 2 3 4" xfId="1443" xr:uid="{7C22E957-4585-4A46-BB2B-572000274905}"/>
    <cellStyle name="Millares 656 2 3 4 2" xfId="2760" xr:uid="{5400B456-193B-4212-904E-3F57123D9970}"/>
    <cellStyle name="Millares 656 2 3 4 2 2" xfId="7008" xr:uid="{D491943B-0D81-463E-97A3-9222FD19AAAE}"/>
    <cellStyle name="Millares 656 2 3 4 2 2 2" xfId="18460" xr:uid="{58C15751-3C76-4F12-A909-474DF6086CED}"/>
    <cellStyle name="Millares 656 2 3 4 2 2 2 2" xfId="41354" xr:uid="{9B2AEE36-917F-4664-9B2A-16A08113E0DD}"/>
    <cellStyle name="Millares 656 2 3 4 2 2 3" xfId="29913" xr:uid="{6E5C4D13-24F5-4997-B7FA-4388BADCB93D}"/>
    <cellStyle name="Millares 656 2 3 4 2 2 4" xfId="52795" xr:uid="{94CD8722-A78B-437E-B73B-F9903A8D5C3E}"/>
    <cellStyle name="Millares 656 2 3 4 2 3" xfId="14218" xr:uid="{72BCAC6E-2D74-4737-8C60-E9AF8C9E02ED}"/>
    <cellStyle name="Millares 656 2 3 4 2 3 2" xfId="37112" xr:uid="{DB15EC89-BAEB-486C-99E1-841ED63AB56E}"/>
    <cellStyle name="Millares 656 2 3 4 2 4" xfId="25671" xr:uid="{C8A6879E-A231-4C9D-92AE-1F1EBC446302}"/>
    <cellStyle name="Millares 656 2 3 4 2 5" xfId="48554" xr:uid="{EBD6F4AF-982A-4AB7-AD9C-594E4748F441}"/>
    <cellStyle name="Millares 656 2 3 4 3" xfId="5691" xr:uid="{C72E558E-F6D2-4044-9973-D384E65C5A22}"/>
    <cellStyle name="Millares 656 2 3 4 3 2" xfId="17143" xr:uid="{981E3334-2891-42BC-9C2A-129BD8BB8BA3}"/>
    <cellStyle name="Millares 656 2 3 4 3 2 2" xfId="40037" xr:uid="{A8EF1CD8-E362-4CF1-BCB1-B90E3280FC5A}"/>
    <cellStyle name="Millares 656 2 3 4 3 3" xfId="28596" xr:uid="{91A5CDCD-6F71-4A0E-8073-AE266CC6F078}"/>
    <cellStyle name="Millares 656 2 3 4 3 4" xfId="51478" xr:uid="{F0776991-52C3-44FB-8659-E48CAFC1BB79}"/>
    <cellStyle name="Millares 656 2 3 4 4" xfId="12901" xr:uid="{DC95C0A8-61F0-429D-A068-669DE99E0853}"/>
    <cellStyle name="Millares 656 2 3 4 4 2" xfId="35795" xr:uid="{0092800C-5579-453D-B39F-0F1FB38BC48A}"/>
    <cellStyle name="Millares 656 2 3 4 5" xfId="24354" xr:uid="{3D005681-7B5E-4BDA-BC59-5C619979E65B}"/>
    <cellStyle name="Millares 656 2 3 4 6" xfId="47237" xr:uid="{3A9AAD5B-74B1-47DF-91E8-219019ABBE25}"/>
    <cellStyle name="Millares 656 2 3 5" xfId="1705" xr:uid="{D13D4D66-0742-4AF4-8825-243FFFA1B19F}"/>
    <cellStyle name="Millares 656 2 3 5 2" xfId="5953" xr:uid="{2D40028B-05A3-45F3-BE28-818F0BEAEDEB}"/>
    <cellStyle name="Millares 656 2 3 5 2 2" xfId="17405" xr:uid="{6889D48A-9CFC-4537-AE44-6C3559B2D436}"/>
    <cellStyle name="Millares 656 2 3 5 2 2 2" xfId="40299" xr:uid="{D3519C09-9A53-4305-AD50-D7A7F1D79D2D}"/>
    <cellStyle name="Millares 656 2 3 5 2 3" xfId="28858" xr:uid="{F80F2C69-1757-4F9B-953E-B28E387E88FE}"/>
    <cellStyle name="Millares 656 2 3 5 2 4" xfId="51740" xr:uid="{C8F2E2D8-8D1F-485F-8D25-94DB42DC9578}"/>
    <cellStyle name="Millares 656 2 3 5 3" xfId="13163" xr:uid="{15182A59-95C8-4636-A451-ABD2A09206BE}"/>
    <cellStyle name="Millares 656 2 3 5 3 2" xfId="36057" xr:uid="{5A960F05-5573-4A7F-BE07-790173205CB5}"/>
    <cellStyle name="Millares 656 2 3 5 4" xfId="24616" xr:uid="{C7191209-13E4-4582-AB12-5620F1664E8F}"/>
    <cellStyle name="Millares 656 2 3 5 5" xfId="47499" xr:uid="{79671302-B652-42CE-A948-F6ED7350BF59}"/>
    <cellStyle name="Millares 656 2 3 6" xfId="3028" xr:uid="{D9B83489-AB5A-432E-B2F9-CD6BF46ABF5E}"/>
    <cellStyle name="Millares 656 2 3 6 2" xfId="7271" xr:uid="{0A3245FA-1BF7-403A-A9EB-E812DBA95979}"/>
    <cellStyle name="Millares 656 2 3 6 2 2" xfId="18723" xr:uid="{EEB5211A-638D-4A64-9832-A55CE1DAC12C}"/>
    <cellStyle name="Millares 656 2 3 6 2 2 2" xfId="41617" xr:uid="{9D3AFBF2-5757-48AE-A228-C02A6D1F33AD}"/>
    <cellStyle name="Millares 656 2 3 6 2 3" xfId="30176" xr:uid="{D13CBD16-3F3A-4D54-BD7A-D65E69BAA8CD}"/>
    <cellStyle name="Millares 656 2 3 6 2 4" xfId="53058" xr:uid="{B8F5C4C7-BE39-4D95-8895-A3920B092724}"/>
    <cellStyle name="Millares 656 2 3 6 3" xfId="14481" xr:uid="{7ADD016C-0E65-41A8-B9F4-1B01E36E2623}"/>
    <cellStyle name="Millares 656 2 3 6 3 2" xfId="37375" xr:uid="{E42B6712-6FDB-4D48-AE61-FF76CBA0E111}"/>
    <cellStyle name="Millares 656 2 3 6 4" xfId="25934" xr:uid="{44518BAE-EB52-4B71-B34D-0609460C7EB4}"/>
    <cellStyle name="Millares 656 2 3 6 5" xfId="48816" xr:uid="{B0B49BE4-54E1-48EC-9BBE-B25A008E7831}"/>
    <cellStyle name="Millares 656 2 3 7" xfId="3288" xr:uid="{FF2456E1-BB4F-4401-A491-F316EC236B5C}"/>
    <cellStyle name="Millares 656 2 3 7 2" xfId="7531" xr:uid="{48ACEDB1-DA6D-440A-B854-BD8F92B96F1C}"/>
    <cellStyle name="Millares 656 2 3 7 2 2" xfId="18983" xr:uid="{105A4147-F94A-4FCB-AD50-1096F4AEBD4C}"/>
    <cellStyle name="Millares 656 2 3 7 2 2 2" xfId="41877" xr:uid="{1FE5788A-0855-4AE9-A489-DA08C1E0186B}"/>
    <cellStyle name="Millares 656 2 3 7 2 3" xfId="30436" xr:uid="{639815F2-91EA-4B2C-AB85-FDA986275CB0}"/>
    <cellStyle name="Millares 656 2 3 7 2 4" xfId="53318" xr:uid="{78DD2423-C46E-4A4A-BB0B-43C89782E42B}"/>
    <cellStyle name="Millares 656 2 3 7 3" xfId="14741" xr:uid="{41F66498-45E8-4EBD-8A40-C29520C82513}"/>
    <cellStyle name="Millares 656 2 3 7 3 2" xfId="37635" xr:uid="{0F63B8A3-96DD-4AF5-A316-6DAD0E5B9E8A}"/>
    <cellStyle name="Millares 656 2 3 7 4" xfId="26194" xr:uid="{3CCB35DC-3C51-4E38-960E-3F6E059466F0}"/>
    <cellStyle name="Millares 656 2 3 7 5" xfId="49076" xr:uid="{A9895E67-4363-42D1-9C04-74747CF8279B}"/>
    <cellStyle name="Millares 656 2 3 8" xfId="3549" xr:uid="{ECC0B165-7286-46BE-87E4-9159B9EFE320}"/>
    <cellStyle name="Millares 656 2 3 8 2" xfId="7792" xr:uid="{8E68E4E6-2D84-4838-90A5-75B657CE8FA0}"/>
    <cellStyle name="Millares 656 2 3 8 2 2" xfId="19244" xr:uid="{95E1D2C4-29CA-4459-9899-709618833104}"/>
    <cellStyle name="Millares 656 2 3 8 2 2 2" xfId="42138" xr:uid="{A4850295-7562-4024-84C0-CD85F293E05E}"/>
    <cellStyle name="Millares 656 2 3 8 2 3" xfId="30697" xr:uid="{1DA09F49-65BC-4099-B87F-80ABA641C7FD}"/>
    <cellStyle name="Millares 656 2 3 8 2 4" xfId="53579" xr:uid="{403ECDB0-91A6-475F-875A-B49B6AC249F2}"/>
    <cellStyle name="Millares 656 2 3 8 3" xfId="15002" xr:uid="{3313A755-44C8-4DFD-9105-F69844708837}"/>
    <cellStyle name="Millares 656 2 3 8 3 2" xfId="37896" xr:uid="{9EA695E4-4379-4E31-927D-335B4E8B02E7}"/>
    <cellStyle name="Millares 656 2 3 8 4" xfId="26455" xr:uid="{5090C5D1-C636-4DFD-B203-B4F850643FDF}"/>
    <cellStyle name="Millares 656 2 3 8 5" xfId="49337" xr:uid="{9818A305-0528-4DE2-9C06-73DFB5F169EA}"/>
    <cellStyle name="Millares 656 2 3 9" xfId="4617" xr:uid="{A8F81620-BCD3-4621-B3EE-D9DF2DD9FF3B}"/>
    <cellStyle name="Millares 656 2 3 9 2" xfId="16069" xr:uid="{C2EBFD9D-A86A-4FBD-AAAA-4A0F98B76271}"/>
    <cellStyle name="Millares 656 2 3 9 2 2" xfId="38963" xr:uid="{70F75ED4-7331-448A-8CBE-D1A47B21B977}"/>
    <cellStyle name="Millares 656 2 3 9 3" xfId="27522" xr:uid="{81551478-54A7-40A4-B862-565B4F0535E9}"/>
    <cellStyle name="Millares 656 2 3 9 4" xfId="50404" xr:uid="{BB91705B-15A7-4C80-8938-A3C2A8731101}"/>
    <cellStyle name="Millares 656 2 4" xfId="534" xr:uid="{986022E3-862E-445B-A74E-49DEBE05B4CB}"/>
    <cellStyle name="Millares 656 2 4 10" xfId="46329" xr:uid="{8DF3509E-CEEB-4236-97A7-629F57E8DBBA}"/>
    <cellStyle name="Millares 656 2 4 11" xfId="55677" xr:uid="{6E60C5AD-BDB2-4499-8CBD-2955FD08EA35}"/>
    <cellStyle name="Millares 656 2 4 2" xfId="1062" xr:uid="{FB720937-3882-4821-9813-660FFF5BEFF5}"/>
    <cellStyle name="Millares 656 2 4 2 2" xfId="2379" xr:uid="{77135895-4180-4E11-8C30-CD1795931676}"/>
    <cellStyle name="Millares 656 2 4 2 2 2" xfId="6627" xr:uid="{2DBE78C9-E532-4BC5-900E-232D66B28C63}"/>
    <cellStyle name="Millares 656 2 4 2 2 2 2" xfId="18079" xr:uid="{BBB86C97-0DF6-4DC2-9B00-2FB6B645AE06}"/>
    <cellStyle name="Millares 656 2 4 2 2 2 2 2" xfId="40973" xr:uid="{E7A3C255-7433-4427-BDBD-3E61D5DBA0A4}"/>
    <cellStyle name="Millares 656 2 4 2 2 2 3" xfId="29532" xr:uid="{97393478-1CA4-41DF-A1D5-45A1CFA8E086}"/>
    <cellStyle name="Millares 656 2 4 2 2 2 4" xfId="52414" xr:uid="{8570501D-5BAF-4721-9820-3FE25766CE2C}"/>
    <cellStyle name="Millares 656 2 4 2 2 3" xfId="13837" xr:uid="{06896518-2197-434E-8608-B45FB532D774}"/>
    <cellStyle name="Millares 656 2 4 2 2 3 2" xfId="36731" xr:uid="{BB32C200-47B6-43BE-85C3-48C208DB337D}"/>
    <cellStyle name="Millares 656 2 4 2 2 4" xfId="25290" xr:uid="{4597A42C-EF33-4BDA-902A-FE32ACC170D7}"/>
    <cellStyle name="Millares 656 2 4 2 2 5" xfId="48173" xr:uid="{6EE81EBC-36EC-4B07-B3F5-F9BB3D6E441E}"/>
    <cellStyle name="Millares 656 2 4 2 3" xfId="4223" xr:uid="{7983A382-D83E-4F6A-AF80-26EAD9F496F2}"/>
    <cellStyle name="Millares 656 2 4 2 3 2" xfId="8466" xr:uid="{DCAE3112-37EB-4907-A1C4-5FE7D018F33B}"/>
    <cellStyle name="Millares 656 2 4 2 3 2 2" xfId="19918" xr:uid="{7605B6BA-1ACA-42B3-8EB7-9841031F3AB7}"/>
    <cellStyle name="Millares 656 2 4 2 3 2 2 2" xfId="42812" xr:uid="{F6DF222F-788E-41E9-90D7-62DAF895CE3F}"/>
    <cellStyle name="Millares 656 2 4 2 3 2 3" xfId="31371" xr:uid="{4E8E1EC0-4864-4FB9-B131-06CB3E57C802}"/>
    <cellStyle name="Millares 656 2 4 2 3 2 4" xfId="54253" xr:uid="{6714EE21-C08E-48B4-B604-BAD46CB94F7A}"/>
    <cellStyle name="Millares 656 2 4 2 3 3" xfId="15676" xr:uid="{5374F7A4-A88A-47B0-87A0-2D2FB3E9D483}"/>
    <cellStyle name="Millares 656 2 4 2 3 3 2" xfId="38570" xr:uid="{6B4A2A93-8AF2-4281-991A-EE6E407C4346}"/>
    <cellStyle name="Millares 656 2 4 2 3 4" xfId="27129" xr:uid="{914C4F61-DFB2-4087-85A4-3DEC04CC6C3A}"/>
    <cellStyle name="Millares 656 2 4 2 3 5" xfId="50011" xr:uid="{7CF7AC13-811A-4744-AF7D-F9EC6CC8674B}"/>
    <cellStyle name="Millares 656 2 4 2 4" xfId="5310" xr:uid="{CE9F248F-505C-40D8-AAB4-49EEE0E1845A}"/>
    <cellStyle name="Millares 656 2 4 2 4 2" xfId="16762" xr:uid="{46142B53-147C-4A55-BECF-867546292B7E}"/>
    <cellStyle name="Millares 656 2 4 2 4 2 2" xfId="39656" xr:uid="{8252026D-F8C3-4CC2-94F5-9AC5A9D77071}"/>
    <cellStyle name="Millares 656 2 4 2 4 3" xfId="28215" xr:uid="{9FB4380E-E336-4576-AEB1-B843F89BCBFC}"/>
    <cellStyle name="Millares 656 2 4 2 4 4" xfId="51097" xr:uid="{8846719C-39C2-4301-A44E-D337547F9E85}"/>
    <cellStyle name="Millares 656 2 4 2 5" xfId="10371" xr:uid="{2D86969A-706A-44CB-A546-E55764741AAD}"/>
    <cellStyle name="Millares 656 2 4 2 5 2" xfId="21814" xr:uid="{1F78C87A-34EB-4AEF-81FF-7E95D960406C}"/>
    <cellStyle name="Millares 656 2 4 2 5 2 2" xfId="44708" xr:uid="{47BCBA5E-D53B-40C5-8477-F865358628E4}"/>
    <cellStyle name="Millares 656 2 4 2 5 3" xfId="33267" xr:uid="{669A2D93-81D9-44C4-A4C0-D23A1F4E5EA0}"/>
    <cellStyle name="Millares 656 2 4 2 6" xfId="11455" xr:uid="{54CF1B11-1CB8-46FB-A85B-9B493C77412D}"/>
    <cellStyle name="Millares 656 2 4 2 6 2" xfId="22898" xr:uid="{CC313DF2-AC88-4380-BD0A-525725719848}"/>
    <cellStyle name="Millares 656 2 4 2 6 2 2" xfId="45792" xr:uid="{0CCED466-31B1-4CB2-A67E-FA6819D70360}"/>
    <cellStyle name="Millares 656 2 4 2 6 3" xfId="34351" xr:uid="{FA7913F2-AD75-4CA1-9592-0F2BE90D96CA}"/>
    <cellStyle name="Millares 656 2 4 2 7" xfId="12520" xr:uid="{F4B6FD0A-CE6F-4B10-A989-28C16BD47450}"/>
    <cellStyle name="Millares 656 2 4 2 7 2" xfId="35414" xr:uid="{16A499AF-5410-4BA5-B64B-04B3D090C27F}"/>
    <cellStyle name="Millares 656 2 4 2 8" xfId="23973" xr:uid="{C2C755B2-84F3-4E20-9FFB-2980B0C96564}"/>
    <cellStyle name="Millares 656 2 4 2 9" xfId="46856" xr:uid="{9EEA90A9-B74B-4900-AEAB-2F2AAF4D50BE}"/>
    <cellStyle name="Millares 656 2 4 3" xfId="1852" xr:uid="{BC4CB13E-C1F7-4DD0-BBC4-CDD34C3867C3}"/>
    <cellStyle name="Millares 656 2 4 3 2" xfId="6100" xr:uid="{F825D6A9-62E9-4AB4-A63F-A3827771144C}"/>
    <cellStyle name="Millares 656 2 4 3 2 2" xfId="17552" xr:uid="{3A108717-00E2-4186-A8F9-D9D706BD2068}"/>
    <cellStyle name="Millares 656 2 4 3 2 2 2" xfId="40446" xr:uid="{52670285-D09A-440A-9F4F-814A0122DC0B}"/>
    <cellStyle name="Millares 656 2 4 3 2 3" xfId="29005" xr:uid="{8A52797E-B6BA-474C-8F7D-1702E61075D0}"/>
    <cellStyle name="Millares 656 2 4 3 2 4" xfId="51887" xr:uid="{98DAFF18-26AE-4A30-92D6-218A6B59F66B}"/>
    <cellStyle name="Millares 656 2 4 3 3" xfId="13310" xr:uid="{CF81051A-8A7E-4BD5-A7D4-08C98E7C4861}"/>
    <cellStyle name="Millares 656 2 4 3 3 2" xfId="36204" xr:uid="{45923016-AC95-4634-9299-0BC296B0840A}"/>
    <cellStyle name="Millares 656 2 4 3 4" xfId="24763" xr:uid="{0BA23A53-BECE-49DE-8283-877600C9E085}"/>
    <cellStyle name="Millares 656 2 4 3 5" xfId="47646" xr:uid="{5AA1B293-C566-4DAD-A71D-599D7B787E28}"/>
    <cellStyle name="Millares 656 2 4 4" xfId="3696" xr:uid="{789CAB32-48FE-4EEA-9A33-4132D62AFA41}"/>
    <cellStyle name="Millares 656 2 4 4 2" xfId="7939" xr:uid="{BD272210-23EF-4BA1-9DD5-92E4A3FABF53}"/>
    <cellStyle name="Millares 656 2 4 4 2 2" xfId="19391" xr:uid="{591E5FE3-8F2D-4F5F-9661-4D6E8281214D}"/>
    <cellStyle name="Millares 656 2 4 4 2 2 2" xfId="42285" xr:uid="{71D78100-499F-4FC4-BF7A-10DCDF6066D3}"/>
    <cellStyle name="Millares 656 2 4 4 2 3" xfId="30844" xr:uid="{28F3A86E-9901-4353-BF75-0009487F7A05}"/>
    <cellStyle name="Millares 656 2 4 4 2 4" xfId="53726" xr:uid="{50305D1A-075A-4CB3-853C-FD0A032CD5E5}"/>
    <cellStyle name="Millares 656 2 4 4 3" xfId="15149" xr:uid="{C140BBF2-E159-4122-B2C2-BE925006AE72}"/>
    <cellStyle name="Millares 656 2 4 4 3 2" xfId="38043" xr:uid="{DAF8CE56-CDB1-46F1-AE81-D2FB049B6E1D}"/>
    <cellStyle name="Millares 656 2 4 4 4" xfId="26602" xr:uid="{6B66E01A-6360-4CC3-987A-3BBA5BD2BDCD}"/>
    <cellStyle name="Millares 656 2 4 4 5" xfId="49484" xr:uid="{538159DA-AE3E-419E-A7A2-44A7A622B164}"/>
    <cellStyle name="Millares 656 2 4 5" xfId="4783" xr:uid="{17A017FF-29E4-408A-912A-493C163966D9}"/>
    <cellStyle name="Millares 656 2 4 5 2" xfId="16235" xr:uid="{358DDBCE-BA23-4A3D-A843-AA52ABE48049}"/>
    <cellStyle name="Millares 656 2 4 5 2 2" xfId="39129" xr:uid="{DCF3FD44-82AE-4082-915A-E6184D120ED9}"/>
    <cellStyle name="Millares 656 2 4 5 3" xfId="27688" xr:uid="{7C23C0F9-B741-4144-8E1A-0D015249903B}"/>
    <cellStyle name="Millares 656 2 4 5 4" xfId="50570" xr:uid="{B3DAA51D-3D17-4BF9-A16F-3CE84C4B4EA1}"/>
    <cellStyle name="Millares 656 2 4 6" xfId="9844" xr:uid="{6BE9B272-1C21-44A8-84CE-F72D124D4965}"/>
    <cellStyle name="Millares 656 2 4 6 2" xfId="21287" xr:uid="{1CEDB249-0EB4-427B-8C1A-48317B6F75CF}"/>
    <cellStyle name="Millares 656 2 4 6 2 2" xfId="44181" xr:uid="{A6BCC8F9-F7EB-4282-BA19-D0C2E88CEF6B}"/>
    <cellStyle name="Millares 656 2 4 6 3" xfId="32740" xr:uid="{02CD8339-E1A3-4640-AB0C-38A2509CCC24}"/>
    <cellStyle name="Millares 656 2 4 7" xfId="10928" xr:uid="{C312BECC-48CE-4B45-9458-E6FE677667DB}"/>
    <cellStyle name="Millares 656 2 4 7 2" xfId="22371" xr:uid="{DDCD30E6-3D81-4C09-8A72-D18AF0A9BEFB}"/>
    <cellStyle name="Millares 656 2 4 7 2 2" xfId="45265" xr:uid="{5624FC1E-83B7-4461-AC8C-EEFCEA183C61}"/>
    <cellStyle name="Millares 656 2 4 7 3" xfId="33824" xr:uid="{D1BC2F38-27C9-47FE-8B97-63CEE5973870}"/>
    <cellStyle name="Millares 656 2 4 8" xfId="11993" xr:uid="{A0D7F40F-3C2A-4C43-AAB6-9A842517D4F1}"/>
    <cellStyle name="Millares 656 2 4 8 2" xfId="34887" xr:uid="{618E3103-2CB4-4446-A8C2-E12C022BF5EE}"/>
    <cellStyle name="Millares 656 2 4 9" xfId="23446" xr:uid="{232531D7-2F7A-4974-B638-99B241869A17}"/>
    <cellStyle name="Millares 656 2 5" xfId="798" xr:uid="{D909F541-E537-4D63-8FCA-53A9C430624E}"/>
    <cellStyle name="Millares 656 2 5 2" xfId="2115" xr:uid="{5092BC8C-BE52-4426-B010-2BC07F9A94B3}"/>
    <cellStyle name="Millares 656 2 5 2 2" xfId="6363" xr:uid="{973CD066-DCB9-4821-BB71-2EF14DB21027}"/>
    <cellStyle name="Millares 656 2 5 2 2 2" xfId="17815" xr:uid="{EE668674-1258-4B59-8F8B-1643B740FCD1}"/>
    <cellStyle name="Millares 656 2 5 2 2 2 2" xfId="40709" xr:uid="{B26200D8-534A-40DB-8AFE-A53DAF0862AB}"/>
    <cellStyle name="Millares 656 2 5 2 2 3" xfId="29268" xr:uid="{CA93B2F1-E332-44AD-BE1C-40B24EC31C90}"/>
    <cellStyle name="Millares 656 2 5 2 2 4" xfId="52150" xr:uid="{EF5A175A-5354-4D79-9821-4F04236D5A74}"/>
    <cellStyle name="Millares 656 2 5 2 3" xfId="13573" xr:uid="{F02681EC-1517-46AF-BA9A-A8A2A0725196}"/>
    <cellStyle name="Millares 656 2 5 2 3 2" xfId="36467" xr:uid="{BCBD9FF6-9ABC-456B-B975-1916DE2B9048}"/>
    <cellStyle name="Millares 656 2 5 2 4" xfId="25026" xr:uid="{8F941AD9-BEEC-416D-B285-BA44F0182200}"/>
    <cellStyle name="Millares 656 2 5 2 5" xfId="47909" xr:uid="{A62FB490-12BC-47FC-90CA-AE94EF51DF77}"/>
    <cellStyle name="Millares 656 2 5 3" xfId="3959" xr:uid="{B6CA3798-073B-4D6C-B105-63826F9250E2}"/>
    <cellStyle name="Millares 656 2 5 3 2" xfId="8202" xr:uid="{4848A520-28E5-443A-BB01-D5AC5F48AAB9}"/>
    <cellStyle name="Millares 656 2 5 3 2 2" xfId="19654" xr:uid="{EFDA3691-B8A6-4D87-9217-DBAFEEE6A12D}"/>
    <cellStyle name="Millares 656 2 5 3 2 2 2" xfId="42548" xr:uid="{B5C21A17-D9AC-47A2-A8D8-570D6E5A4DDC}"/>
    <cellStyle name="Millares 656 2 5 3 2 3" xfId="31107" xr:uid="{39F00DE0-C472-4259-8D25-C61EF7E8CFC3}"/>
    <cellStyle name="Millares 656 2 5 3 2 4" xfId="53989" xr:uid="{96C5C932-1748-4EA0-A9DC-C9F0193E1CD6}"/>
    <cellStyle name="Millares 656 2 5 3 3" xfId="15412" xr:uid="{BB0A76CA-C5F7-468C-BFC1-45EBE2AD7C73}"/>
    <cellStyle name="Millares 656 2 5 3 3 2" xfId="38306" xr:uid="{EC0768BA-17B7-447B-B88B-BF2F942A4D9B}"/>
    <cellStyle name="Millares 656 2 5 3 4" xfId="26865" xr:uid="{AADF9B81-3594-489C-8BA1-47E3E5CC9C7E}"/>
    <cellStyle name="Millares 656 2 5 3 5" xfId="49747" xr:uid="{A77B6050-9B29-4AA0-9049-ACF7435CB5BB}"/>
    <cellStyle name="Millares 656 2 5 4" xfId="5046" xr:uid="{D8E9E237-BDBC-4FAC-A377-147431987781}"/>
    <cellStyle name="Millares 656 2 5 4 2" xfId="16498" xr:uid="{EAD27976-E026-418C-A818-D958829CCEBA}"/>
    <cellStyle name="Millares 656 2 5 4 2 2" xfId="39392" xr:uid="{7D0D0F70-5BD1-4635-AEF1-7CD0FF479D5C}"/>
    <cellStyle name="Millares 656 2 5 4 3" xfId="27951" xr:uid="{E31F4461-F750-4EF7-9FCD-AF87417FB552}"/>
    <cellStyle name="Millares 656 2 5 4 4" xfId="50833" xr:uid="{E6593669-CC39-47D7-96D3-05A65A925C4F}"/>
    <cellStyle name="Millares 656 2 5 5" xfId="10107" xr:uid="{A3AE97B1-293C-4AED-82A8-2E01A82CB500}"/>
    <cellStyle name="Millares 656 2 5 5 2" xfId="21550" xr:uid="{5820B68E-85CA-4BA7-BFD4-AC1E3E6DD122}"/>
    <cellStyle name="Millares 656 2 5 5 2 2" xfId="44444" xr:uid="{45462FD3-B6C3-4711-93EA-01EC985CD521}"/>
    <cellStyle name="Millares 656 2 5 5 3" xfId="33003" xr:uid="{4C5EE937-7465-4F31-81EE-359271BC4708}"/>
    <cellStyle name="Millares 656 2 5 6" xfId="11191" xr:uid="{555590E1-8661-4941-9EAA-3177C876E964}"/>
    <cellStyle name="Millares 656 2 5 6 2" xfId="22634" xr:uid="{8A80838D-966D-4339-B47A-E7C34CD2E963}"/>
    <cellStyle name="Millares 656 2 5 6 2 2" xfId="45528" xr:uid="{0860546F-0668-4290-90D8-3FCC6054EA66}"/>
    <cellStyle name="Millares 656 2 5 6 3" xfId="34087" xr:uid="{DD1A9835-DD2D-421C-964B-71698027CB75}"/>
    <cellStyle name="Millares 656 2 5 7" xfId="12256" xr:uid="{58343518-BA2F-4F60-874F-0E9E0C4F1521}"/>
    <cellStyle name="Millares 656 2 5 7 2" xfId="35150" xr:uid="{90B7350A-53DF-4647-B02D-CCA52AD6A6BE}"/>
    <cellStyle name="Millares 656 2 5 8" xfId="23709" xr:uid="{F0175337-2FDF-4616-9A96-E0EFF475D678}"/>
    <cellStyle name="Millares 656 2 5 9" xfId="46592" xr:uid="{4E19E70A-E163-47FA-B459-26472873C1D1}"/>
    <cellStyle name="Millares 656 2 6" xfId="1326" xr:uid="{638B6EB0-0901-4F1B-B0A9-4CC0D1A007C5}"/>
    <cellStyle name="Millares 656 2 6 2" xfId="2643" xr:uid="{BAD615AF-4120-482E-86CC-B4E7159EDCED}"/>
    <cellStyle name="Millares 656 2 6 2 2" xfId="6891" xr:uid="{92EC93E1-4B21-427A-AFBB-DFE7E9A2F4FD}"/>
    <cellStyle name="Millares 656 2 6 2 2 2" xfId="18343" xr:uid="{57736C63-75DD-44E2-B6F2-92826996F347}"/>
    <cellStyle name="Millares 656 2 6 2 2 2 2" xfId="41237" xr:uid="{A2AA1C88-B80C-4D9E-BD27-499367C2A64B}"/>
    <cellStyle name="Millares 656 2 6 2 2 3" xfId="29796" xr:uid="{D38DB178-F5D7-464B-A2B5-26E4796F609A}"/>
    <cellStyle name="Millares 656 2 6 2 2 4" xfId="52678" xr:uid="{E327AFE5-9FC0-4C76-A392-E96DECE0827C}"/>
    <cellStyle name="Millares 656 2 6 2 3" xfId="14101" xr:uid="{7CBB6B48-AEB3-492F-9C64-E3A79DCDB2CA}"/>
    <cellStyle name="Millares 656 2 6 2 3 2" xfId="36995" xr:uid="{F0D3A4EC-CD0A-44B6-84E1-AA2230D86C8D}"/>
    <cellStyle name="Millares 656 2 6 2 4" xfId="25554" xr:uid="{F737B7C7-2029-489B-ABB3-A1AF38C10079}"/>
    <cellStyle name="Millares 656 2 6 2 5" xfId="48437" xr:uid="{8ED0727D-1C5F-4328-848A-AD4D5FD5F774}"/>
    <cellStyle name="Millares 656 2 6 3" xfId="5574" xr:uid="{F8C62FD5-64E8-449B-B2DE-08E3F0A0CE43}"/>
    <cellStyle name="Millares 656 2 6 3 2" xfId="17026" xr:uid="{9AA2937F-E406-4878-901E-5AA004F722B0}"/>
    <cellStyle name="Millares 656 2 6 3 2 2" xfId="39920" xr:uid="{52CAA164-592F-41AE-8FB9-9C4C20AA1920}"/>
    <cellStyle name="Millares 656 2 6 3 3" xfId="28479" xr:uid="{528A6FC7-7BD0-472A-A2D4-0240D0AD6FBA}"/>
    <cellStyle name="Millares 656 2 6 3 4" xfId="51361" xr:uid="{3BABDE0D-6191-4327-9B22-740F0998417C}"/>
    <cellStyle name="Millares 656 2 6 4" xfId="12784" xr:uid="{23CD37E1-A6C0-454D-BAB3-BDD3D889C7D7}"/>
    <cellStyle name="Millares 656 2 6 4 2" xfId="35678" xr:uid="{0F58C979-5748-4D66-BEEE-D4453516FA66}"/>
    <cellStyle name="Millares 656 2 6 5" xfId="24237" xr:uid="{1AF4578D-482F-4C70-A859-971C01636BF4}"/>
    <cellStyle name="Millares 656 2 6 6" xfId="47120" xr:uid="{F326A8DF-A017-42E7-81E5-9861CBBE8761}"/>
    <cellStyle name="Millares 656 2 7" xfId="1589" xr:uid="{BFF4547D-3AA3-42E1-9E94-4E7A5007FD92}"/>
    <cellStyle name="Millares 656 2 7 2" xfId="5837" xr:uid="{3EC06056-100E-4294-BDAD-C924519601E4}"/>
    <cellStyle name="Millares 656 2 7 2 2" xfId="17289" xr:uid="{BD965FA2-8BC8-4139-8CE5-2D97D17F5120}"/>
    <cellStyle name="Millares 656 2 7 2 2 2" xfId="40183" xr:uid="{4393B072-0929-40D0-9D84-4A8D6375A5E5}"/>
    <cellStyle name="Millares 656 2 7 2 3" xfId="28742" xr:uid="{98D714FC-C997-495B-ACB7-232BB8394AC1}"/>
    <cellStyle name="Millares 656 2 7 2 4" xfId="51624" xr:uid="{5D1250DB-5A52-4A13-93C3-379946986870}"/>
    <cellStyle name="Millares 656 2 7 3" xfId="13047" xr:uid="{3E7609B6-80DA-4B35-AF68-086183EEC6A2}"/>
    <cellStyle name="Millares 656 2 7 3 2" xfId="35941" xr:uid="{F26FA55E-75B4-4706-B7C9-9B177D931412}"/>
    <cellStyle name="Millares 656 2 7 4" xfId="24500" xr:uid="{475730BA-9D31-4E29-ACBE-990BC8BD7B39}"/>
    <cellStyle name="Millares 656 2 7 5" xfId="47383" xr:uid="{36439349-F99A-4B4E-8C4F-171D21139D68}"/>
    <cellStyle name="Millares 656 2 8" xfId="2911" xr:uid="{D1E90DEB-3793-4F84-91EB-AA5E910050CA}"/>
    <cellStyle name="Millares 656 2 8 2" xfId="7155" xr:uid="{2CA69890-F9B1-4F66-9ADB-0ACDF8D5DBD0}"/>
    <cellStyle name="Millares 656 2 8 2 2" xfId="18607" xr:uid="{4F08454A-58CA-454E-A428-04DEDC8B5AA1}"/>
    <cellStyle name="Millares 656 2 8 2 2 2" xfId="41501" xr:uid="{31101C4F-7953-4206-B0A1-239C7CD8D594}"/>
    <cellStyle name="Millares 656 2 8 2 3" xfId="30060" xr:uid="{76937420-8ECA-4D0C-9A0B-EE051153BB08}"/>
    <cellStyle name="Millares 656 2 8 2 4" xfId="52942" xr:uid="{AA4E9E6D-70A5-4867-9E6C-721684C6147B}"/>
    <cellStyle name="Millares 656 2 8 3" xfId="14365" xr:uid="{0B579AC0-A8E9-4A1E-B87A-5A28095F7608}"/>
    <cellStyle name="Millares 656 2 8 3 2" xfId="37259" xr:uid="{427B822A-B457-4ECF-ADCD-EB7C20143E7A}"/>
    <cellStyle name="Millares 656 2 8 4" xfId="25818" xr:uid="{124245BC-7EA2-4819-AC9C-93BA43193858}"/>
    <cellStyle name="Millares 656 2 8 5" xfId="48700" xr:uid="{4E1AB629-C6A1-474D-95CE-7E77AD6B7389}"/>
    <cellStyle name="Millares 656 2 9" xfId="3171" xr:uid="{C049BE46-AC20-4987-9892-631C80784B1A}"/>
    <cellStyle name="Millares 656 2 9 2" xfId="7414" xr:uid="{27A7DE32-8BC7-49D4-9D96-13A597088DC0}"/>
    <cellStyle name="Millares 656 2 9 2 2" xfId="18866" xr:uid="{1499A059-E5C9-4439-85E9-CCB23975BD17}"/>
    <cellStyle name="Millares 656 2 9 2 2 2" xfId="41760" xr:uid="{87D5ABC6-1E20-4A4D-9930-81136253C52A}"/>
    <cellStyle name="Millares 656 2 9 2 3" xfId="30319" xr:uid="{B166759E-47F2-489A-9CAD-9F2E41B20C80}"/>
    <cellStyle name="Millares 656 2 9 2 4" xfId="53201" xr:uid="{66A4ADB6-095C-45DF-A5EA-F48DA5A451BE}"/>
    <cellStyle name="Millares 656 2 9 3" xfId="14624" xr:uid="{2D517A57-4607-40D7-BAC7-0BC8CC46D5C1}"/>
    <cellStyle name="Millares 656 2 9 3 2" xfId="37518" xr:uid="{B92382A2-DB04-4785-B957-1ACEE79DB88F}"/>
    <cellStyle name="Millares 656 2 9 4" xfId="26077" xr:uid="{78E7B135-7E64-4D1E-A896-F1D6CF6F0774}"/>
    <cellStyle name="Millares 656 2 9 5" xfId="48959" xr:uid="{DF38844A-B8E2-42EF-8089-6479AEEAF124}"/>
    <cellStyle name="Millares 656 3" xfId="267" xr:uid="{349F0345-9023-4497-9FF2-FD9243A6D304}"/>
    <cellStyle name="Millares 656 3 10" xfId="4515" xr:uid="{4F04B8FC-8FC9-4846-BD69-ABB220134E3D}"/>
    <cellStyle name="Millares 656 3 10 2" xfId="15967" xr:uid="{898FA90A-A79F-418C-B689-56A6CD330E19}"/>
    <cellStyle name="Millares 656 3 10 2 2" xfId="38861" xr:uid="{94803CD8-F9E7-4BAA-B87F-9101A60B61D0}"/>
    <cellStyle name="Millares 656 3 10 3" xfId="27420" xr:uid="{D3DA9621-A8BA-487A-AF52-E7369D47B6A7}"/>
    <cellStyle name="Millares 656 3 10 4" xfId="50302" xr:uid="{E3D93E86-AA02-43FB-A27B-9F53A9C6F620}"/>
    <cellStyle name="Millares 656 3 11" xfId="8799" xr:uid="{FEA08274-9996-47ED-A72E-DD8BEDB39CC4}"/>
    <cellStyle name="Millares 656 3 11 2" xfId="20243" xr:uid="{05F8A572-4F4A-4569-B7FD-745125713B89}"/>
    <cellStyle name="Millares 656 3 11 2 2" xfId="43137" xr:uid="{CC69349F-6B4C-40B1-B3E2-D7BB4AEF1563}"/>
    <cellStyle name="Millares 656 3 11 3" xfId="31696" xr:uid="{A160A4F7-0548-4905-9C9B-1A4AFD4D5881}"/>
    <cellStyle name="Millares 656 3 11 4" xfId="54578" xr:uid="{75937F26-A141-4369-A0D6-EE97ECF92227}"/>
    <cellStyle name="Millares 656 3 12" xfId="9060" xr:uid="{041522F4-9A4C-42E8-A72B-DA47DF5FDB52}"/>
    <cellStyle name="Millares 656 3 12 2" xfId="20504" xr:uid="{EFD2F537-CD27-49B9-B676-2832439F5C97}"/>
    <cellStyle name="Millares 656 3 12 2 2" xfId="43398" xr:uid="{EBD498DE-9215-411C-899C-C665071CA08C}"/>
    <cellStyle name="Millares 656 3 12 3" xfId="31957" xr:uid="{4B5FF642-EE15-4585-BB5B-D5E93FB93452}"/>
    <cellStyle name="Millares 656 3 12 4" xfId="54839" xr:uid="{B5B2481A-E73D-4946-849E-BDB2110666F7}"/>
    <cellStyle name="Millares 656 3 13" xfId="9327" xr:uid="{882EC3D6-3582-4F23-B7FB-AA65B5EC2207}"/>
    <cellStyle name="Millares 656 3 13 2" xfId="20771" xr:uid="{F60F4219-7210-4923-BE30-3D1EDEF3E06D}"/>
    <cellStyle name="Millares 656 3 13 2 2" xfId="43665" xr:uid="{C0F7C3AE-FC6E-4311-A6AB-B7B10ECBA7DF}"/>
    <cellStyle name="Millares 656 3 13 3" xfId="32224" xr:uid="{D9C3887A-4425-4F3F-A190-68B0A290FFB0}"/>
    <cellStyle name="Millares 656 3 13 4" xfId="55106" xr:uid="{8CA0E15C-9F2A-45C4-8EE3-A0260E601CD9}"/>
    <cellStyle name="Millares 656 3 14" xfId="9598" xr:uid="{98F28A3E-DD0E-4BE2-A116-EFF3A7328FF0}"/>
    <cellStyle name="Millares 656 3 14 2" xfId="21041" xr:uid="{BEF80AE0-0D14-4250-81BE-48E51DBA1D88}"/>
    <cellStyle name="Millares 656 3 14 2 2" xfId="43935" xr:uid="{8723D8D3-A825-40AC-BA80-344B021C9515}"/>
    <cellStyle name="Millares 656 3 14 3" xfId="32494" xr:uid="{CFE23493-BBEC-4754-A843-35442BC9F78B}"/>
    <cellStyle name="Millares 656 3 15" xfId="10684" xr:uid="{5E1EA6EF-1D70-414A-8CE2-87D839FE244E}"/>
    <cellStyle name="Millares 656 3 15 2" xfId="22127" xr:uid="{5D726AE7-2AEF-4B29-9C51-71E34646B409}"/>
    <cellStyle name="Millares 656 3 15 2 2" xfId="45021" xr:uid="{FB2CBB32-50D8-4F8D-A920-08E1E1F7ED5F}"/>
    <cellStyle name="Millares 656 3 15 3" xfId="33580" xr:uid="{394460FD-7CC1-4F7A-AEAC-AD32441B7F79}"/>
    <cellStyle name="Millares 656 3 16" xfId="11749" xr:uid="{A155EAA7-64AD-4168-B41F-189B2D25B41D}"/>
    <cellStyle name="Millares 656 3 16 2" xfId="34643" xr:uid="{88F76EF5-A663-4217-AF14-C1B95E960873}"/>
    <cellStyle name="Millares 656 3 17" xfId="23202" xr:uid="{2B774416-A1B6-487F-85CC-F690F5F2369F}"/>
    <cellStyle name="Millares 656 3 18" xfId="46085" xr:uid="{E35B2C0F-DBDB-422A-8980-D31CE98ED47D}"/>
    <cellStyle name="Millares 656 3 19" xfId="55424" xr:uid="{B5273EEE-B696-4AC9-BFC0-FC5D972DEB35}"/>
    <cellStyle name="Millares 656 3 2" xfId="406" xr:uid="{7FD5C7F7-59DD-4E8C-8B69-7005C54B649B}"/>
    <cellStyle name="Millares 656 3 2 10" xfId="8915" xr:uid="{DBC93E2F-226E-471C-A8EA-3F85C80A10D9}"/>
    <cellStyle name="Millares 656 3 2 10 2" xfId="20359" xr:uid="{8C04C6EA-3E9E-4422-B2D6-69615FF23809}"/>
    <cellStyle name="Millares 656 3 2 10 2 2" xfId="43253" xr:uid="{D6948BFE-2FDA-41C0-A25A-97721BC2CB06}"/>
    <cellStyle name="Millares 656 3 2 10 3" xfId="31812" xr:uid="{1C022D97-B149-4F4B-8638-8742A3C4D96F}"/>
    <cellStyle name="Millares 656 3 2 10 4" xfId="54694" xr:uid="{3EC997EF-F138-492F-AEE3-96D8A38B5415}"/>
    <cellStyle name="Millares 656 3 2 11" xfId="9177" xr:uid="{358B07DA-E99D-4E0B-B321-5B2D67DDB820}"/>
    <cellStyle name="Millares 656 3 2 11 2" xfId="20621" xr:uid="{1E07CEE2-AE72-44C6-9472-9B039E1241F0}"/>
    <cellStyle name="Millares 656 3 2 11 2 2" xfId="43515" xr:uid="{20477279-CE8C-4859-ACF5-308B0057D236}"/>
    <cellStyle name="Millares 656 3 2 11 3" xfId="32074" xr:uid="{57019969-A654-4513-8318-6AB4E13F3E47}"/>
    <cellStyle name="Millares 656 3 2 11 4" xfId="54956" xr:uid="{9404FCD5-22CB-40CC-A7EE-640DF7E603B8}"/>
    <cellStyle name="Millares 656 3 2 12" xfId="9444" xr:uid="{A573504B-F3CB-48CF-B53E-A5F97311685C}"/>
    <cellStyle name="Millares 656 3 2 12 2" xfId="20888" xr:uid="{7C1DB20A-C80D-425D-8C9A-FAB427F08F85}"/>
    <cellStyle name="Millares 656 3 2 12 2 2" xfId="43782" xr:uid="{ABB6CFC6-9980-47AD-991F-9E9904281454}"/>
    <cellStyle name="Millares 656 3 2 12 3" xfId="32341" xr:uid="{E7C1F8E3-8C2F-49E1-BEB5-13812FD7E470}"/>
    <cellStyle name="Millares 656 3 2 12 4" xfId="55223" xr:uid="{CD603C7D-1CE2-44B5-AD53-B31F49E77F28}"/>
    <cellStyle name="Millares 656 3 2 13" xfId="9716" xr:uid="{2534B766-5367-4F92-AADF-18AEB3613797}"/>
    <cellStyle name="Millares 656 3 2 13 2" xfId="21159" xr:uid="{2C7CB513-C9DC-4336-AB1C-65F7871DF3BC}"/>
    <cellStyle name="Millares 656 3 2 13 2 2" xfId="44053" xr:uid="{3C427B9E-0166-4F27-BF2D-06A4AE0D8B85}"/>
    <cellStyle name="Millares 656 3 2 13 3" xfId="32612" xr:uid="{2E41E492-1D20-450B-95F8-ED66E4914F0C}"/>
    <cellStyle name="Millares 656 3 2 14" xfId="10800" xr:uid="{36FA7316-69AA-4C8E-BBE5-DA7A39B0EF34}"/>
    <cellStyle name="Millares 656 3 2 14 2" xfId="22243" xr:uid="{CFFCB365-CAF7-4589-9D9F-606206ACB2CC}"/>
    <cellStyle name="Millares 656 3 2 14 2 2" xfId="45137" xr:uid="{46E4A69B-8B65-4B63-BA56-2F8B5EAEA5B9}"/>
    <cellStyle name="Millares 656 3 2 14 3" xfId="33696" xr:uid="{210A7C6F-5FE4-4492-A2FA-8C13A3B3856A}"/>
    <cellStyle name="Millares 656 3 2 15" xfId="11865" xr:uid="{6032E3E1-85B6-47D8-A405-D035C56BCA68}"/>
    <cellStyle name="Millares 656 3 2 15 2" xfId="34759" xr:uid="{A31CAF0D-19FD-4A7B-A4D3-E867D2864A64}"/>
    <cellStyle name="Millares 656 3 2 16" xfId="23318" xr:uid="{8A8CBA5A-9431-4280-814C-59438A439377}"/>
    <cellStyle name="Millares 656 3 2 17" xfId="46201" xr:uid="{9EB1A15B-B298-42AB-B2D3-7829F23ADCDD}"/>
    <cellStyle name="Millares 656 3 2 18" xfId="55543" xr:uid="{66701152-A3D2-4FD4-B4E2-61169F6F771D}"/>
    <cellStyle name="Millares 656 3 2 2" xfId="669" xr:uid="{38530FA7-67A9-4DE5-8EF6-878E01AE6BAB}"/>
    <cellStyle name="Millares 656 3 2 2 10" xfId="46464" xr:uid="{E543245D-52A0-4C2C-8EF8-3E017658E4CE}"/>
    <cellStyle name="Millares 656 3 2 2 11" xfId="55813" xr:uid="{69483BEC-E660-4950-B058-A30B5CF5DA30}"/>
    <cellStyle name="Millares 656 3 2 2 2" xfId="1197" xr:uid="{A2BE7983-3351-4EDF-8A97-D563FA2795B3}"/>
    <cellStyle name="Millares 656 3 2 2 2 2" xfId="2514" xr:uid="{BE763B1A-5220-4C24-8850-5484A31DC7BA}"/>
    <cellStyle name="Millares 656 3 2 2 2 2 2" xfId="6762" xr:uid="{608608C2-AF4C-494E-9C3A-1E2BE934BEC1}"/>
    <cellStyle name="Millares 656 3 2 2 2 2 2 2" xfId="18214" xr:uid="{BCCBE4DF-D5F3-4D54-9126-ACE39AEA4530}"/>
    <cellStyle name="Millares 656 3 2 2 2 2 2 2 2" xfId="41108" xr:uid="{A7E3F6FA-1ED4-4D77-A666-AAFDB1D72234}"/>
    <cellStyle name="Millares 656 3 2 2 2 2 2 3" xfId="29667" xr:uid="{C4F98D85-937D-4A4B-B305-1F9FDC8891E2}"/>
    <cellStyle name="Millares 656 3 2 2 2 2 2 4" xfId="52549" xr:uid="{7B1AEC12-8D32-4FF5-AC30-588158A04C83}"/>
    <cellStyle name="Millares 656 3 2 2 2 2 3" xfId="13972" xr:uid="{A8963682-311A-419B-B619-CBE38DD780A5}"/>
    <cellStyle name="Millares 656 3 2 2 2 2 3 2" xfId="36866" xr:uid="{0836161E-E7EC-44FB-A7B9-7BE45B014104}"/>
    <cellStyle name="Millares 656 3 2 2 2 2 4" xfId="25425" xr:uid="{9D40C02F-56EE-4650-B706-903181B90855}"/>
    <cellStyle name="Millares 656 3 2 2 2 2 5" xfId="48308" xr:uid="{E814D2E1-34A2-4A94-A1FD-8B5509E6F31F}"/>
    <cellStyle name="Millares 656 3 2 2 2 3" xfId="4358" xr:uid="{80C1A12B-21CB-4164-8DF4-732576C9BE61}"/>
    <cellStyle name="Millares 656 3 2 2 2 3 2" xfId="8601" xr:uid="{728C5650-FD0F-491F-B63F-8CC8CEF64774}"/>
    <cellStyle name="Millares 656 3 2 2 2 3 2 2" xfId="20053" xr:uid="{EB667C8D-16BD-41BE-B01A-87103BB970EE}"/>
    <cellStyle name="Millares 656 3 2 2 2 3 2 2 2" xfId="42947" xr:uid="{6E6400CE-2035-461E-89FD-026B86028C58}"/>
    <cellStyle name="Millares 656 3 2 2 2 3 2 3" xfId="31506" xr:uid="{36393157-D31E-4EFC-A675-0FCC51B23366}"/>
    <cellStyle name="Millares 656 3 2 2 2 3 2 4" xfId="54388" xr:uid="{12600E84-BC15-4347-BA5F-8A8254440BD0}"/>
    <cellStyle name="Millares 656 3 2 2 2 3 3" xfId="15811" xr:uid="{A079B9B5-96C7-4FAF-8BDE-9433D4C59D70}"/>
    <cellStyle name="Millares 656 3 2 2 2 3 3 2" xfId="38705" xr:uid="{9AD1AD89-A148-499A-A1CA-62FBB136D772}"/>
    <cellStyle name="Millares 656 3 2 2 2 3 4" xfId="27264" xr:uid="{2A19F438-1D82-4DE6-A72A-EC6ABD9D5EE5}"/>
    <cellStyle name="Millares 656 3 2 2 2 3 5" xfId="50146" xr:uid="{9196C65B-83F0-4B2E-AD85-0F8E48109DB8}"/>
    <cellStyle name="Millares 656 3 2 2 2 4" xfId="5445" xr:uid="{3E966FCD-72DD-4EC3-9146-2189DF919A4A}"/>
    <cellStyle name="Millares 656 3 2 2 2 4 2" xfId="16897" xr:uid="{4A67DB9F-660C-4BC9-82DE-DED6E8CAF7F5}"/>
    <cellStyle name="Millares 656 3 2 2 2 4 2 2" xfId="39791" xr:uid="{A5FDDA2D-2D16-4651-AF23-0F0F9AA59108}"/>
    <cellStyle name="Millares 656 3 2 2 2 4 3" xfId="28350" xr:uid="{3C210BC3-407D-47C0-A499-29EF9B009B37}"/>
    <cellStyle name="Millares 656 3 2 2 2 4 4" xfId="51232" xr:uid="{A649A9D3-C21F-4AA7-BDAE-610C150E83D8}"/>
    <cellStyle name="Millares 656 3 2 2 2 5" xfId="10506" xr:uid="{EF810CF8-B964-4D72-8412-30EF2C5AB17C}"/>
    <cellStyle name="Millares 656 3 2 2 2 5 2" xfId="21949" xr:uid="{EE32C871-668B-417E-A405-B7DBB04A98B9}"/>
    <cellStyle name="Millares 656 3 2 2 2 5 2 2" xfId="44843" xr:uid="{F82BF50E-8640-4662-AE95-3A7A4B8A56E3}"/>
    <cellStyle name="Millares 656 3 2 2 2 5 3" xfId="33402" xr:uid="{F16DA7C9-CFEF-4382-8F5C-7992185857B1}"/>
    <cellStyle name="Millares 656 3 2 2 2 6" xfId="11590" xr:uid="{7E6853D1-E4A5-4A7F-84F4-EDBF8658FCAE}"/>
    <cellStyle name="Millares 656 3 2 2 2 6 2" xfId="23033" xr:uid="{57C38235-DC47-4589-AB33-6307E4A53977}"/>
    <cellStyle name="Millares 656 3 2 2 2 6 2 2" xfId="45927" xr:uid="{CF68AD98-5563-4074-875C-84F488138E8A}"/>
    <cellStyle name="Millares 656 3 2 2 2 6 3" xfId="34486" xr:uid="{ACD2A31B-867A-43EB-982D-5ACB9A6FD2E6}"/>
    <cellStyle name="Millares 656 3 2 2 2 7" xfId="12655" xr:uid="{11A7C718-C234-4D9F-8E75-9965C366043D}"/>
    <cellStyle name="Millares 656 3 2 2 2 7 2" xfId="35549" xr:uid="{436B51B8-CF20-491C-BDA9-3B8063FACBDB}"/>
    <cellStyle name="Millares 656 3 2 2 2 8" xfId="24108" xr:uid="{9E4879F2-4C79-4C81-89F2-EFF2E528D68B}"/>
    <cellStyle name="Millares 656 3 2 2 2 9" xfId="46991" xr:uid="{22AAE08B-D23F-4F85-9F73-A3706FAF614C}"/>
    <cellStyle name="Millares 656 3 2 2 3" xfId="1987" xr:uid="{B87CD429-A61A-4151-BDD5-85E804ECFA2E}"/>
    <cellStyle name="Millares 656 3 2 2 3 2" xfId="6235" xr:uid="{FB3362B3-78A9-43D1-91DC-7ADE6DB89C25}"/>
    <cellStyle name="Millares 656 3 2 2 3 2 2" xfId="17687" xr:uid="{CE10426E-A006-4699-8036-2548615A31D4}"/>
    <cellStyle name="Millares 656 3 2 2 3 2 2 2" xfId="40581" xr:uid="{AD63BA41-9CA0-43D9-A90F-5ECD0342662C}"/>
    <cellStyle name="Millares 656 3 2 2 3 2 3" xfId="29140" xr:uid="{A22DD33E-CAAC-452A-A635-6CF6F26D4229}"/>
    <cellStyle name="Millares 656 3 2 2 3 2 4" xfId="52022" xr:uid="{704C2B3B-C84B-4CC4-8136-F0F42023A58A}"/>
    <cellStyle name="Millares 656 3 2 2 3 3" xfId="13445" xr:uid="{826515B7-F503-465C-AC2A-ED8A34A78E97}"/>
    <cellStyle name="Millares 656 3 2 2 3 3 2" xfId="36339" xr:uid="{CC0820E3-6A31-423D-8AD7-33A7394A6E7C}"/>
    <cellStyle name="Millares 656 3 2 2 3 4" xfId="24898" xr:uid="{B5E21101-0A28-4E25-B39C-0327D60C7481}"/>
    <cellStyle name="Millares 656 3 2 2 3 5" xfId="47781" xr:uid="{D19B721D-4824-441F-B805-B8145B48615E}"/>
    <cellStyle name="Millares 656 3 2 2 4" xfId="3831" xr:uid="{B17FC2FC-7E31-4744-B2FC-55C020A67984}"/>
    <cellStyle name="Millares 656 3 2 2 4 2" xfId="8074" xr:uid="{E7B860FA-3357-40A4-9ABF-1B91807F20D7}"/>
    <cellStyle name="Millares 656 3 2 2 4 2 2" xfId="19526" xr:uid="{091A24A8-AA70-49C7-8D54-00D3BF243043}"/>
    <cellStyle name="Millares 656 3 2 2 4 2 2 2" xfId="42420" xr:uid="{D76021E7-9577-4288-937F-FD773D359CC8}"/>
    <cellStyle name="Millares 656 3 2 2 4 2 3" xfId="30979" xr:uid="{4781671A-0AFA-4A0E-888A-99B9AE0AE49B}"/>
    <cellStyle name="Millares 656 3 2 2 4 2 4" xfId="53861" xr:uid="{064797A5-3543-4070-A557-222981FDDA66}"/>
    <cellStyle name="Millares 656 3 2 2 4 3" xfId="15284" xr:uid="{E7FA3E0E-2EB4-4810-B8B2-966A8913CFAE}"/>
    <cellStyle name="Millares 656 3 2 2 4 3 2" xfId="38178" xr:uid="{E0BF9FC3-A916-45C3-85B6-5FA0C0CAE558}"/>
    <cellStyle name="Millares 656 3 2 2 4 4" xfId="26737" xr:uid="{161A9A93-32F8-40E0-95FB-C004712EFCB3}"/>
    <cellStyle name="Millares 656 3 2 2 4 5" xfId="49619" xr:uid="{FC46DD44-1D8A-458F-9595-A27B87C99424}"/>
    <cellStyle name="Millares 656 3 2 2 5" xfId="4918" xr:uid="{AC1F151D-4D9F-406E-AF85-FC6CEFC37CD2}"/>
    <cellStyle name="Millares 656 3 2 2 5 2" xfId="16370" xr:uid="{498A4B55-A267-4BEF-B24F-60A9C252F995}"/>
    <cellStyle name="Millares 656 3 2 2 5 2 2" xfId="39264" xr:uid="{444DAE01-34A3-4F6A-A357-A930F603B645}"/>
    <cellStyle name="Millares 656 3 2 2 5 3" xfId="27823" xr:uid="{2315FD43-097E-44C0-8FA4-6CC0257D71C1}"/>
    <cellStyle name="Millares 656 3 2 2 5 4" xfId="50705" xr:uid="{073A02C8-5FC5-4A5C-98B7-79753364E28C}"/>
    <cellStyle name="Millares 656 3 2 2 6" xfId="9979" xr:uid="{81414B47-DB5F-43BB-8C33-21B5F0FF8C06}"/>
    <cellStyle name="Millares 656 3 2 2 6 2" xfId="21422" xr:uid="{FBBC5660-7C6B-4C48-B528-99755F02BAA9}"/>
    <cellStyle name="Millares 656 3 2 2 6 2 2" xfId="44316" xr:uid="{0AD340E4-0D17-4B24-9115-2AEE0F8A01C1}"/>
    <cellStyle name="Millares 656 3 2 2 6 3" xfId="32875" xr:uid="{F5E0B100-07E2-4535-8514-92195F37F3BA}"/>
    <cellStyle name="Millares 656 3 2 2 7" xfId="11063" xr:uid="{B945FB4D-AD1C-4B1E-B7DB-4EEDA876F84A}"/>
    <cellStyle name="Millares 656 3 2 2 7 2" xfId="22506" xr:uid="{9D362D17-0BEF-401F-920B-71540A4485AF}"/>
    <cellStyle name="Millares 656 3 2 2 7 2 2" xfId="45400" xr:uid="{CF2E21BF-CB9F-40B5-BA67-2E686125289F}"/>
    <cellStyle name="Millares 656 3 2 2 7 3" xfId="33959" xr:uid="{8CAEE145-C196-43C2-91CE-D394A1EF0FF7}"/>
    <cellStyle name="Millares 656 3 2 2 8" xfId="12128" xr:uid="{B8C73F1A-73C6-47F9-87F7-46217C724301}"/>
    <cellStyle name="Millares 656 3 2 2 8 2" xfId="35022" xr:uid="{473CA142-9A4F-44C8-B4A2-3E50770CDBEF}"/>
    <cellStyle name="Millares 656 3 2 2 9" xfId="23581" xr:uid="{C62B6F90-9DF4-47C5-AD08-8DBAC11D7C33}"/>
    <cellStyle name="Millares 656 3 2 3" xfId="934" xr:uid="{C0F5165F-111C-47FD-A231-3DF17816C039}"/>
    <cellStyle name="Millares 656 3 2 3 2" xfId="2251" xr:uid="{17DD7337-8EAF-49BF-86F3-E92D87A5291C}"/>
    <cellStyle name="Millares 656 3 2 3 2 2" xfId="6499" xr:uid="{AFC3D995-E191-4B49-8E6D-7A1B78FE2932}"/>
    <cellStyle name="Millares 656 3 2 3 2 2 2" xfId="17951" xr:uid="{045F4CE4-EA04-47E5-A966-06D16914BA58}"/>
    <cellStyle name="Millares 656 3 2 3 2 2 2 2" xfId="40845" xr:uid="{3ACFFF69-CDC3-4C05-BE9D-6E9E95C57F4C}"/>
    <cellStyle name="Millares 656 3 2 3 2 2 3" xfId="29404" xr:uid="{A6D6F4D7-230C-4A9D-819C-11FC00849F06}"/>
    <cellStyle name="Millares 656 3 2 3 2 2 4" xfId="52286" xr:uid="{84BCB706-A3BE-43E3-A07E-230054C7868A}"/>
    <cellStyle name="Millares 656 3 2 3 2 3" xfId="13709" xr:uid="{0B3BB1B3-A2CE-45AC-8BE4-762AF2B31358}"/>
    <cellStyle name="Millares 656 3 2 3 2 3 2" xfId="36603" xr:uid="{E6CB6222-7A4D-4580-8D41-BB05FF20E706}"/>
    <cellStyle name="Millares 656 3 2 3 2 4" xfId="25162" xr:uid="{F6D0CDEB-67D4-43E4-AA8B-E22C2162C87A}"/>
    <cellStyle name="Millares 656 3 2 3 2 5" xfId="48045" xr:uid="{23B2E842-FD23-497E-9E07-F257F60DB84A}"/>
    <cellStyle name="Millares 656 3 2 3 3" xfId="4095" xr:uid="{B2253C76-3CB2-4A17-B6E1-3FA9F3DC4E42}"/>
    <cellStyle name="Millares 656 3 2 3 3 2" xfId="8338" xr:uid="{369399BB-987A-4A2F-8DE4-D58C044D8D92}"/>
    <cellStyle name="Millares 656 3 2 3 3 2 2" xfId="19790" xr:uid="{49D43CAE-13C2-4929-9324-9F5D4E2E6010}"/>
    <cellStyle name="Millares 656 3 2 3 3 2 2 2" xfId="42684" xr:uid="{EA105AA9-AC49-4903-BB9D-6D884283ED96}"/>
    <cellStyle name="Millares 656 3 2 3 3 2 3" xfId="31243" xr:uid="{BD4AC89B-7D71-4CEA-8DF4-E0DFB4A17BD3}"/>
    <cellStyle name="Millares 656 3 2 3 3 2 4" xfId="54125" xr:uid="{658A5D9E-96B2-4447-B64A-73EF025886BB}"/>
    <cellStyle name="Millares 656 3 2 3 3 3" xfId="15548" xr:uid="{BBD26006-A826-4305-82B3-8AE891A92320}"/>
    <cellStyle name="Millares 656 3 2 3 3 3 2" xfId="38442" xr:uid="{597846EB-48CA-4593-8CF2-48D8D8C5FC57}"/>
    <cellStyle name="Millares 656 3 2 3 3 4" xfId="27001" xr:uid="{006516A5-CD53-4C65-9A6B-A78D0F1E2FFF}"/>
    <cellStyle name="Millares 656 3 2 3 3 5" xfId="49883" xr:uid="{EEE9652A-EA77-473B-87E4-A15029BFF2C0}"/>
    <cellStyle name="Millares 656 3 2 3 4" xfId="5182" xr:uid="{398A2CE8-885F-4E61-B6E6-D638C992B837}"/>
    <cellStyle name="Millares 656 3 2 3 4 2" xfId="16634" xr:uid="{9341E08B-9B9A-42AD-A373-747569314706}"/>
    <cellStyle name="Millares 656 3 2 3 4 2 2" xfId="39528" xr:uid="{8AC0FE3A-5A05-4C87-AE45-7AA03FC2796B}"/>
    <cellStyle name="Millares 656 3 2 3 4 3" xfId="28087" xr:uid="{2D4AD737-C662-4041-8A2C-993F4977E3FA}"/>
    <cellStyle name="Millares 656 3 2 3 4 4" xfId="50969" xr:uid="{065FF385-BBC7-4BF2-9A91-8521AFEF05AD}"/>
    <cellStyle name="Millares 656 3 2 3 5" xfId="10243" xr:uid="{309C6028-A82C-4829-A6DE-87F5A49D582F}"/>
    <cellStyle name="Millares 656 3 2 3 5 2" xfId="21686" xr:uid="{073B93E9-AB33-4A79-B686-D38D109B9976}"/>
    <cellStyle name="Millares 656 3 2 3 5 2 2" xfId="44580" xr:uid="{1A92C28E-6E46-4629-A245-92DCD7C33406}"/>
    <cellStyle name="Millares 656 3 2 3 5 3" xfId="33139" xr:uid="{611BB121-B2A6-4F6E-94D3-425909C716A7}"/>
    <cellStyle name="Millares 656 3 2 3 6" xfId="11327" xr:uid="{C0E32716-0A1D-412E-A3A9-6B540228868D}"/>
    <cellStyle name="Millares 656 3 2 3 6 2" xfId="22770" xr:uid="{D04166B0-8447-4E6F-B2CA-2CB14B8EA67C}"/>
    <cellStyle name="Millares 656 3 2 3 6 2 2" xfId="45664" xr:uid="{ECAE73A4-386C-4A20-B4B5-477DA4DE4CC5}"/>
    <cellStyle name="Millares 656 3 2 3 6 3" xfId="34223" xr:uid="{9FEC1EEA-0CBC-42F0-824D-892C92D6B902}"/>
    <cellStyle name="Millares 656 3 2 3 7" xfId="12392" xr:uid="{9F9D7795-1CB3-4E40-9906-36EB8FD9AC2A}"/>
    <cellStyle name="Millares 656 3 2 3 7 2" xfId="35286" xr:uid="{EE1707EB-2AAF-485A-9AD2-3AB76548F277}"/>
    <cellStyle name="Millares 656 3 2 3 8" xfId="23845" xr:uid="{EAE99CCD-2746-4789-84BC-966D7403FFB3}"/>
    <cellStyle name="Millares 656 3 2 3 9" xfId="46728" xr:uid="{7350CBEB-65B8-498F-A8E1-7FFCFC68B93F}"/>
    <cellStyle name="Millares 656 3 2 4" xfId="1462" xr:uid="{A7A187B4-9D9A-4C00-91D1-17211813E056}"/>
    <cellStyle name="Millares 656 3 2 4 2" xfId="2779" xr:uid="{B588C5BF-E165-4AE3-B7A4-32E3126F4B22}"/>
    <cellStyle name="Millares 656 3 2 4 2 2" xfId="7027" xr:uid="{500E8575-DD18-4C3B-A1DF-A31966B40538}"/>
    <cellStyle name="Millares 656 3 2 4 2 2 2" xfId="18479" xr:uid="{F313DC06-6DA6-4CBE-852C-013E02D86164}"/>
    <cellStyle name="Millares 656 3 2 4 2 2 2 2" xfId="41373" xr:uid="{F697E363-B97C-4BBE-900E-CBCAD82B7642}"/>
    <cellStyle name="Millares 656 3 2 4 2 2 3" xfId="29932" xr:uid="{0808E3B7-490D-4C9D-B3A4-01B2C031C5D0}"/>
    <cellStyle name="Millares 656 3 2 4 2 2 4" xfId="52814" xr:uid="{95DC798D-A036-405B-A3FB-0EE88E9A315E}"/>
    <cellStyle name="Millares 656 3 2 4 2 3" xfId="14237" xr:uid="{E16712FF-75D6-4F74-BCDB-41BF6257247D}"/>
    <cellStyle name="Millares 656 3 2 4 2 3 2" xfId="37131" xr:uid="{222CD3D0-E256-46B3-A757-BA3BDAA1C690}"/>
    <cellStyle name="Millares 656 3 2 4 2 4" xfId="25690" xr:uid="{0FD2FF53-9949-4FF2-87DD-99C4F8CDE04F}"/>
    <cellStyle name="Millares 656 3 2 4 2 5" xfId="48573" xr:uid="{015126AE-1619-48BD-AC09-824159240775}"/>
    <cellStyle name="Millares 656 3 2 4 3" xfId="5710" xr:uid="{0DEE3734-5147-49A5-81BB-65367C8D4026}"/>
    <cellStyle name="Millares 656 3 2 4 3 2" xfId="17162" xr:uid="{78F0891D-F1C6-41EA-8F4B-EE37518627B8}"/>
    <cellStyle name="Millares 656 3 2 4 3 2 2" xfId="40056" xr:uid="{20E7AC10-FD74-490B-8756-E556461F6123}"/>
    <cellStyle name="Millares 656 3 2 4 3 3" xfId="28615" xr:uid="{57492C2B-70F7-4AE4-839C-CBBAF0101B04}"/>
    <cellStyle name="Millares 656 3 2 4 3 4" xfId="51497" xr:uid="{F4D83F1C-9F87-442A-A672-796C53178E01}"/>
    <cellStyle name="Millares 656 3 2 4 4" xfId="12920" xr:uid="{22733BAB-08B5-4C79-92C9-E9C0FC399048}"/>
    <cellStyle name="Millares 656 3 2 4 4 2" xfId="35814" xr:uid="{560BF6A3-05B5-4E71-BBFD-2E2CE831DCF7}"/>
    <cellStyle name="Millares 656 3 2 4 5" xfId="24373" xr:uid="{6C4F2E92-9F86-46E1-859E-AF1DDF42F56F}"/>
    <cellStyle name="Millares 656 3 2 4 6" xfId="47256" xr:uid="{141B7842-29F2-4767-B070-99863E85C9D5}"/>
    <cellStyle name="Millares 656 3 2 5" xfId="1724" xr:uid="{40F1B451-C513-477E-8267-1DE71332B94F}"/>
    <cellStyle name="Millares 656 3 2 5 2" xfId="5972" xr:uid="{3836B4CD-DBB8-474D-80A0-5CAFC51556AD}"/>
    <cellStyle name="Millares 656 3 2 5 2 2" xfId="17424" xr:uid="{12A21F91-02BF-4112-889A-6BE34F9FEC71}"/>
    <cellStyle name="Millares 656 3 2 5 2 2 2" xfId="40318" xr:uid="{32604965-74DC-4E76-A20C-1D05FF1AD127}"/>
    <cellStyle name="Millares 656 3 2 5 2 3" xfId="28877" xr:uid="{4B5BC196-431B-4010-84DF-56E7A6B3DDB0}"/>
    <cellStyle name="Millares 656 3 2 5 2 4" xfId="51759" xr:uid="{BFAC5E10-0133-44BF-B490-648F0F3B4F0D}"/>
    <cellStyle name="Millares 656 3 2 5 3" xfId="13182" xr:uid="{2273354A-3522-4E24-BCF4-F2567E3C76D5}"/>
    <cellStyle name="Millares 656 3 2 5 3 2" xfId="36076" xr:uid="{C407F505-7B1A-4F5A-9D1B-54BA0878D68D}"/>
    <cellStyle name="Millares 656 3 2 5 4" xfId="24635" xr:uid="{E1E06A64-72B2-4771-8C3B-A806A86FED08}"/>
    <cellStyle name="Millares 656 3 2 5 5" xfId="47518" xr:uid="{9E8C5926-19DC-4396-8BA7-A08F37A7F281}"/>
    <cellStyle name="Millares 656 3 2 6" xfId="3047" xr:uid="{0D70ACE4-4381-4910-B2D3-1C648DC2D03C}"/>
    <cellStyle name="Millares 656 3 2 6 2" xfId="7290" xr:uid="{F298192C-7844-4FA0-AA5F-6453981995A6}"/>
    <cellStyle name="Millares 656 3 2 6 2 2" xfId="18742" xr:uid="{6099349A-85E6-4962-99BD-5DEA19EE6259}"/>
    <cellStyle name="Millares 656 3 2 6 2 2 2" xfId="41636" xr:uid="{FE2FDB32-7807-4CFF-9915-C1275A8E3F96}"/>
    <cellStyle name="Millares 656 3 2 6 2 3" xfId="30195" xr:uid="{AA8228BB-D82C-459A-A7C3-1B90D8DDAC61}"/>
    <cellStyle name="Millares 656 3 2 6 2 4" xfId="53077" xr:uid="{50D19E3F-9BDF-4F01-A817-FF050F24CD5E}"/>
    <cellStyle name="Millares 656 3 2 6 3" xfId="14500" xr:uid="{915523B5-73CF-4FBF-A5CB-62B4C93AD871}"/>
    <cellStyle name="Millares 656 3 2 6 3 2" xfId="37394" xr:uid="{6B299A22-7B50-44E1-B1A0-7A86C1D9CCF4}"/>
    <cellStyle name="Millares 656 3 2 6 4" xfId="25953" xr:uid="{1B3D3D96-EC60-4561-891D-74B7E27FEBE1}"/>
    <cellStyle name="Millares 656 3 2 6 5" xfId="48835" xr:uid="{872FB7CC-694F-44A4-AFF9-41FD964C35FC}"/>
    <cellStyle name="Millares 656 3 2 7" xfId="3307" xr:uid="{8AFCE232-A0E1-4326-A9F6-768B3F420FB2}"/>
    <cellStyle name="Millares 656 3 2 7 2" xfId="7550" xr:uid="{584C34B8-29BA-4B70-978C-AB2F40AC5AAA}"/>
    <cellStyle name="Millares 656 3 2 7 2 2" xfId="19002" xr:uid="{9CC32FD3-A017-4122-95D0-387061E7C1FF}"/>
    <cellStyle name="Millares 656 3 2 7 2 2 2" xfId="41896" xr:uid="{F3A0F02E-0EEE-4635-9D68-AE12466AF796}"/>
    <cellStyle name="Millares 656 3 2 7 2 3" xfId="30455" xr:uid="{6E2FF150-D293-4DB6-994B-0C4B8DA3CA3C}"/>
    <cellStyle name="Millares 656 3 2 7 2 4" xfId="53337" xr:uid="{BBFC91BC-DE8C-4478-BC7A-061E7D2156F2}"/>
    <cellStyle name="Millares 656 3 2 7 3" xfId="14760" xr:uid="{A94CEC52-0CBF-4532-A0EC-B3C2C9D847EF}"/>
    <cellStyle name="Millares 656 3 2 7 3 2" xfId="37654" xr:uid="{C6272C26-9BC1-4DA1-8B72-66B792E3B6AC}"/>
    <cellStyle name="Millares 656 3 2 7 4" xfId="26213" xr:uid="{00F1FB88-8E5E-44BE-BC66-646462464345}"/>
    <cellStyle name="Millares 656 3 2 7 5" xfId="49095" xr:uid="{EF4E8C54-8137-46FE-9FE5-BA814A0C13B1}"/>
    <cellStyle name="Millares 656 3 2 8" xfId="3568" xr:uid="{FADDA85D-37A2-4DEB-A26A-E1C2FD6F4E1B}"/>
    <cellStyle name="Millares 656 3 2 8 2" xfId="7811" xr:uid="{CEB06A2E-3EA1-4051-B50C-17662E5EA00C}"/>
    <cellStyle name="Millares 656 3 2 8 2 2" xfId="19263" xr:uid="{52C0BAE3-CFA7-4B93-9E0E-7F9D0D9BEF67}"/>
    <cellStyle name="Millares 656 3 2 8 2 2 2" xfId="42157" xr:uid="{5E078BC7-1E76-420C-8616-CE3B4D373543}"/>
    <cellStyle name="Millares 656 3 2 8 2 3" xfId="30716" xr:uid="{11210D22-AE28-4056-B9BC-0F1076CCA636}"/>
    <cellStyle name="Millares 656 3 2 8 2 4" xfId="53598" xr:uid="{A8AD4E00-021D-486B-8B0C-4A1F086D4230}"/>
    <cellStyle name="Millares 656 3 2 8 3" xfId="15021" xr:uid="{D408DC74-8C4C-43EC-93A0-13C2FE34C177}"/>
    <cellStyle name="Millares 656 3 2 8 3 2" xfId="37915" xr:uid="{8AD1D44A-C5DA-40AA-B3E1-FE1F803689F1}"/>
    <cellStyle name="Millares 656 3 2 8 4" xfId="26474" xr:uid="{C0119E05-DCC6-40D8-ABC9-4AF2CE891262}"/>
    <cellStyle name="Millares 656 3 2 8 5" xfId="49356" xr:uid="{F95BED52-A75E-4C18-8B48-696E7C95D5E0}"/>
    <cellStyle name="Millares 656 3 2 9" xfId="4636" xr:uid="{DD63A806-99C7-4AAB-879F-D74D74E6C46B}"/>
    <cellStyle name="Millares 656 3 2 9 2" xfId="16088" xr:uid="{0FFFEEEB-C1E8-4AF3-8C38-8584372F88C0}"/>
    <cellStyle name="Millares 656 3 2 9 2 2" xfId="38982" xr:uid="{B2E9202B-0F6C-4CA1-936B-5023D53D98ED}"/>
    <cellStyle name="Millares 656 3 2 9 3" xfId="27541" xr:uid="{C7E25CDB-CAE1-4718-8229-A02A384C2FC4}"/>
    <cellStyle name="Millares 656 3 2 9 4" xfId="50423" xr:uid="{73176E5E-80B9-44C3-99A6-3D22D2C5420C}"/>
    <cellStyle name="Millares 656 3 3" xfId="553" xr:uid="{B679D415-6E23-4DF2-B11B-68281B33E43A}"/>
    <cellStyle name="Millares 656 3 3 10" xfId="46348" xr:uid="{3115A96D-F7FA-4024-8E10-F35A57EBF4D9}"/>
    <cellStyle name="Millares 656 3 3 11" xfId="55696" xr:uid="{619D45C7-5B43-408B-B468-CD3C3596597F}"/>
    <cellStyle name="Millares 656 3 3 2" xfId="1081" xr:uid="{254E7B9A-F68F-4C20-B6F5-CB1B950F5565}"/>
    <cellStyle name="Millares 656 3 3 2 2" xfId="2398" xr:uid="{AF3FAB93-A987-4C1F-9E4F-66B44F121CD0}"/>
    <cellStyle name="Millares 656 3 3 2 2 2" xfId="6646" xr:uid="{4BC8D4F4-F03F-41FB-9CD3-1D3E8EA50BA7}"/>
    <cellStyle name="Millares 656 3 3 2 2 2 2" xfId="18098" xr:uid="{DF0C90E1-9D41-4C8A-9437-CEC2EFE791D7}"/>
    <cellStyle name="Millares 656 3 3 2 2 2 2 2" xfId="40992" xr:uid="{4538BAD6-F785-44CA-ABB6-D3D5CEC1B35F}"/>
    <cellStyle name="Millares 656 3 3 2 2 2 3" xfId="29551" xr:uid="{A83CCDFA-8319-4DC4-A0DA-886BB9606D1B}"/>
    <cellStyle name="Millares 656 3 3 2 2 2 4" xfId="52433" xr:uid="{233147A4-E59B-45DF-B7D0-6DFECB2BAB95}"/>
    <cellStyle name="Millares 656 3 3 2 2 3" xfId="13856" xr:uid="{948BB628-B0B0-4B6F-9ED9-2B8D47522D92}"/>
    <cellStyle name="Millares 656 3 3 2 2 3 2" xfId="36750" xr:uid="{02FF1C03-EF8D-4D54-B2C8-F389337C4954}"/>
    <cellStyle name="Millares 656 3 3 2 2 4" xfId="25309" xr:uid="{411469BE-13BD-436E-8205-B0FDC18F2C78}"/>
    <cellStyle name="Millares 656 3 3 2 2 5" xfId="48192" xr:uid="{5D370687-A215-46E1-BEF1-4D5AD6619D8F}"/>
    <cellStyle name="Millares 656 3 3 2 3" xfId="4242" xr:uid="{655533B5-A8D5-426B-9058-13D3DE782B73}"/>
    <cellStyle name="Millares 656 3 3 2 3 2" xfId="8485" xr:uid="{05C7492B-37CD-4A01-8F69-C12A35661B81}"/>
    <cellStyle name="Millares 656 3 3 2 3 2 2" xfId="19937" xr:uid="{39328683-D0E2-4019-AD72-A71A5A0A0747}"/>
    <cellStyle name="Millares 656 3 3 2 3 2 2 2" xfId="42831" xr:uid="{0E542EA0-B4FB-4A78-8E5A-8BEE392DA4A8}"/>
    <cellStyle name="Millares 656 3 3 2 3 2 3" xfId="31390" xr:uid="{47658FD5-F6EF-4F5B-A607-45C2BB9A78F1}"/>
    <cellStyle name="Millares 656 3 3 2 3 2 4" xfId="54272" xr:uid="{5C0B3740-D4FB-4769-98FC-AE55C30E50AD}"/>
    <cellStyle name="Millares 656 3 3 2 3 3" xfId="15695" xr:uid="{897B29BE-C930-469F-8DBA-658AEA2B8CC3}"/>
    <cellStyle name="Millares 656 3 3 2 3 3 2" xfId="38589" xr:uid="{52EFFBC7-9133-41F3-A641-6E0E203374A2}"/>
    <cellStyle name="Millares 656 3 3 2 3 4" xfId="27148" xr:uid="{BA7456E3-FB05-4A02-8897-97B38F3D84CD}"/>
    <cellStyle name="Millares 656 3 3 2 3 5" xfId="50030" xr:uid="{2043C5C3-EC28-4A08-A1F5-47B72E862416}"/>
    <cellStyle name="Millares 656 3 3 2 4" xfId="5329" xr:uid="{F9210DE7-7775-4D25-B21F-2B74181F1183}"/>
    <cellStyle name="Millares 656 3 3 2 4 2" xfId="16781" xr:uid="{C61EDC91-D494-4C78-A9E4-B541A66E3F68}"/>
    <cellStyle name="Millares 656 3 3 2 4 2 2" xfId="39675" xr:uid="{FC61ED1F-ED86-4B39-BDF3-EA0087A16054}"/>
    <cellStyle name="Millares 656 3 3 2 4 3" xfId="28234" xr:uid="{FA931C7E-4271-49AE-AF43-58F9161BFC3C}"/>
    <cellStyle name="Millares 656 3 3 2 4 4" xfId="51116" xr:uid="{5E043A22-A3BD-4AF5-8BAD-66A0FBFAFC6B}"/>
    <cellStyle name="Millares 656 3 3 2 5" xfId="10390" xr:uid="{835B3B53-5CB5-4C0F-A7FA-7C5C78547013}"/>
    <cellStyle name="Millares 656 3 3 2 5 2" xfId="21833" xr:uid="{3236956B-82C9-42A5-84B3-3538DFF30B27}"/>
    <cellStyle name="Millares 656 3 3 2 5 2 2" xfId="44727" xr:uid="{705774B7-7BAE-4035-A359-272F4DF0966D}"/>
    <cellStyle name="Millares 656 3 3 2 5 3" xfId="33286" xr:uid="{77CADCDE-3DD0-4B81-A971-1FB190883A7B}"/>
    <cellStyle name="Millares 656 3 3 2 6" xfId="11474" xr:uid="{0321E758-7E3B-4D7B-96D8-C5EC634FC5AF}"/>
    <cellStyle name="Millares 656 3 3 2 6 2" xfId="22917" xr:uid="{BBEC3E63-E078-44D4-A98D-D173B8927639}"/>
    <cellStyle name="Millares 656 3 3 2 6 2 2" xfId="45811" xr:uid="{616B24CD-FA8C-459D-806E-16BEDA7A4AA5}"/>
    <cellStyle name="Millares 656 3 3 2 6 3" xfId="34370" xr:uid="{100D265D-C2D6-4BE1-B90B-2528DDECA4BB}"/>
    <cellStyle name="Millares 656 3 3 2 7" xfId="12539" xr:uid="{CA986970-37C3-4685-8E5F-995DC43D1911}"/>
    <cellStyle name="Millares 656 3 3 2 7 2" xfId="35433" xr:uid="{2F0D1FA6-F532-4A1C-A3EE-77A20EC25988}"/>
    <cellStyle name="Millares 656 3 3 2 8" xfId="23992" xr:uid="{46C9FB6A-11A6-4A6C-9A27-561456DCC23C}"/>
    <cellStyle name="Millares 656 3 3 2 9" xfId="46875" xr:uid="{1A57937E-947B-42CC-9B4E-168BAEABF0AD}"/>
    <cellStyle name="Millares 656 3 3 3" xfId="1871" xr:uid="{894816B3-BD5F-463F-9560-21B7B17302C7}"/>
    <cellStyle name="Millares 656 3 3 3 2" xfId="6119" xr:uid="{ED082A88-1C90-4739-B158-DA835FE76759}"/>
    <cellStyle name="Millares 656 3 3 3 2 2" xfId="17571" xr:uid="{A8D47B29-3EC4-4DBD-83E7-A0BF35517442}"/>
    <cellStyle name="Millares 656 3 3 3 2 2 2" xfId="40465" xr:uid="{7B765826-C856-4409-9A23-325A3BAD4B57}"/>
    <cellStyle name="Millares 656 3 3 3 2 3" xfId="29024" xr:uid="{D67BB83B-6591-4DA9-94BC-48B60DE1A9E2}"/>
    <cellStyle name="Millares 656 3 3 3 2 4" xfId="51906" xr:uid="{D9BE09E6-9EEE-49A6-BC9C-DC1C19A75B36}"/>
    <cellStyle name="Millares 656 3 3 3 3" xfId="13329" xr:uid="{A692B589-7D38-4307-AC2E-BAAA54EC5FFA}"/>
    <cellStyle name="Millares 656 3 3 3 3 2" xfId="36223" xr:uid="{AA25BE68-70FF-4981-A5B6-A5637B71487D}"/>
    <cellStyle name="Millares 656 3 3 3 4" xfId="24782" xr:uid="{53EB618C-BB8A-4DA1-9F21-ACC61EA30D74}"/>
    <cellStyle name="Millares 656 3 3 3 5" xfId="47665" xr:uid="{C3E948F8-CDAC-49A4-AA17-94ADF8FB66E9}"/>
    <cellStyle name="Millares 656 3 3 4" xfId="3715" xr:uid="{935B3880-E6CA-43E7-9BA8-B6D31AC85870}"/>
    <cellStyle name="Millares 656 3 3 4 2" xfId="7958" xr:uid="{8504B71C-947C-4B44-954A-089B955D3FA6}"/>
    <cellStyle name="Millares 656 3 3 4 2 2" xfId="19410" xr:uid="{2B0E908B-D9B7-4B8A-9536-3E1E7CA28A65}"/>
    <cellStyle name="Millares 656 3 3 4 2 2 2" xfId="42304" xr:uid="{5C954E4A-E17F-4EA4-AE47-FEB4BEB38A5C}"/>
    <cellStyle name="Millares 656 3 3 4 2 3" xfId="30863" xr:uid="{FA8B03F5-955A-4114-A972-0DD05DAF15F7}"/>
    <cellStyle name="Millares 656 3 3 4 2 4" xfId="53745" xr:uid="{63715467-E6E6-4E80-94C2-AF2D69E51A7C}"/>
    <cellStyle name="Millares 656 3 3 4 3" xfId="15168" xr:uid="{A590BA54-662D-4480-A2E3-53401C70CE7E}"/>
    <cellStyle name="Millares 656 3 3 4 3 2" xfId="38062" xr:uid="{E07A14D8-07A7-4EDF-8677-CB942430F720}"/>
    <cellStyle name="Millares 656 3 3 4 4" xfId="26621" xr:uid="{8BDC2C30-0972-46E2-A2FD-5D0B91C075C9}"/>
    <cellStyle name="Millares 656 3 3 4 5" xfId="49503" xr:uid="{9990D408-D347-43F6-B836-E4A2E7B9AB07}"/>
    <cellStyle name="Millares 656 3 3 5" xfId="4802" xr:uid="{DC821CA6-2778-473C-B6D2-0D9F3A0478CD}"/>
    <cellStyle name="Millares 656 3 3 5 2" xfId="16254" xr:uid="{98164369-3B8D-4E12-BC39-CC869B56767E}"/>
    <cellStyle name="Millares 656 3 3 5 2 2" xfId="39148" xr:uid="{7C3B0B31-B49D-4F3D-8C84-73B225E73ECA}"/>
    <cellStyle name="Millares 656 3 3 5 3" xfId="27707" xr:uid="{85280411-4B31-42AF-94C8-A5C54482161A}"/>
    <cellStyle name="Millares 656 3 3 5 4" xfId="50589" xr:uid="{4DF9FB36-31C2-406B-8A51-239C5D641E92}"/>
    <cellStyle name="Millares 656 3 3 6" xfId="9863" xr:uid="{2F0F70D0-4BF0-47D8-B99A-151C511BD583}"/>
    <cellStyle name="Millares 656 3 3 6 2" xfId="21306" xr:uid="{F42CB83B-A4D4-42C6-B77A-48B6598938D0}"/>
    <cellStyle name="Millares 656 3 3 6 2 2" xfId="44200" xr:uid="{071462D3-AC39-4EEF-BDC2-C04235B6189B}"/>
    <cellStyle name="Millares 656 3 3 6 3" xfId="32759" xr:uid="{3890F0CC-C083-4D8B-A315-05E51253624F}"/>
    <cellStyle name="Millares 656 3 3 7" xfId="10947" xr:uid="{B6A02EE7-E9EF-4669-A64D-1915A71C119D}"/>
    <cellStyle name="Millares 656 3 3 7 2" xfId="22390" xr:uid="{A367B8D2-74B5-4148-94F0-B49274E180CE}"/>
    <cellStyle name="Millares 656 3 3 7 2 2" xfId="45284" xr:uid="{4D931891-AC18-4EFA-A534-9F6255A77EAE}"/>
    <cellStyle name="Millares 656 3 3 7 3" xfId="33843" xr:uid="{647E655A-A17F-4C6C-90FD-9B46516F9B10}"/>
    <cellStyle name="Millares 656 3 3 8" xfId="12012" xr:uid="{43541307-04B3-4B6C-9952-22326350F3C6}"/>
    <cellStyle name="Millares 656 3 3 8 2" xfId="34906" xr:uid="{60F67124-D0B9-4FE9-9896-DC4535B97737}"/>
    <cellStyle name="Millares 656 3 3 9" xfId="23465" xr:uid="{07DC6036-24F2-41E9-A107-18E42E6296F6}"/>
    <cellStyle name="Millares 656 3 4" xfId="817" xr:uid="{FED667B0-005E-4464-BC0C-11F5422E7A3B}"/>
    <cellStyle name="Millares 656 3 4 2" xfId="2134" xr:uid="{CCDCE747-63C6-4265-9ABD-09F964567266}"/>
    <cellStyle name="Millares 656 3 4 2 2" xfId="6382" xr:uid="{0D8A3C0D-2B54-4DBF-B0C3-571EF8B1916E}"/>
    <cellStyle name="Millares 656 3 4 2 2 2" xfId="17834" xr:uid="{F60FC435-9ADD-4CA9-B8D4-E2650C4F49EE}"/>
    <cellStyle name="Millares 656 3 4 2 2 2 2" xfId="40728" xr:uid="{C968AD17-8BB6-4C58-BBA6-0DF2968D23B2}"/>
    <cellStyle name="Millares 656 3 4 2 2 3" xfId="29287" xr:uid="{5A965220-F38D-44A0-B82F-3CF1387F2215}"/>
    <cellStyle name="Millares 656 3 4 2 2 4" xfId="52169" xr:uid="{5D03BC67-4826-4317-BB29-FA096B1464C4}"/>
    <cellStyle name="Millares 656 3 4 2 3" xfId="13592" xr:uid="{FC2252C8-C4BF-4D32-A9D5-5B5127D9A938}"/>
    <cellStyle name="Millares 656 3 4 2 3 2" xfId="36486" xr:uid="{522AE835-91C7-4625-95D0-E5565E22C909}"/>
    <cellStyle name="Millares 656 3 4 2 4" xfId="25045" xr:uid="{655C1E99-3337-4AC9-A4E7-0C3E030F6A5D}"/>
    <cellStyle name="Millares 656 3 4 2 5" xfId="47928" xr:uid="{E719000F-7445-4BC3-898C-DDDDE8FE33CD}"/>
    <cellStyle name="Millares 656 3 4 3" xfId="3978" xr:uid="{6682470A-847F-496B-BC8E-4BA1982E38B6}"/>
    <cellStyle name="Millares 656 3 4 3 2" xfId="8221" xr:uid="{4600D274-2392-49E0-AA10-5EDD46A07646}"/>
    <cellStyle name="Millares 656 3 4 3 2 2" xfId="19673" xr:uid="{18A91B16-C3CD-459C-A211-34F12E0BE032}"/>
    <cellStyle name="Millares 656 3 4 3 2 2 2" xfId="42567" xr:uid="{61B308CA-C403-4425-B713-8E24D93E0F47}"/>
    <cellStyle name="Millares 656 3 4 3 2 3" xfId="31126" xr:uid="{EA70B267-DB39-47D1-987C-AF65F99DA357}"/>
    <cellStyle name="Millares 656 3 4 3 2 4" xfId="54008" xr:uid="{47FB228D-5D51-4141-AFBD-4DFFBDEC5F44}"/>
    <cellStyle name="Millares 656 3 4 3 3" xfId="15431" xr:uid="{6169B92A-59F2-43EE-A09F-730D753A092B}"/>
    <cellStyle name="Millares 656 3 4 3 3 2" xfId="38325" xr:uid="{2C219676-4A5D-4992-86F0-40393487A7CC}"/>
    <cellStyle name="Millares 656 3 4 3 4" xfId="26884" xr:uid="{E3B9D067-BBCE-45A4-BD92-58B32953EFAF}"/>
    <cellStyle name="Millares 656 3 4 3 5" xfId="49766" xr:uid="{E45CBDE7-DCBC-47B5-B9D3-D824A6A0E3E3}"/>
    <cellStyle name="Millares 656 3 4 4" xfId="5065" xr:uid="{886ACF0B-C24D-4623-9D84-07DCF3130D40}"/>
    <cellStyle name="Millares 656 3 4 4 2" xfId="16517" xr:uid="{9A702B9B-6576-446A-B9E4-222C916B1998}"/>
    <cellStyle name="Millares 656 3 4 4 2 2" xfId="39411" xr:uid="{783E6C7E-DFDE-49B6-B6CD-F55D915EC77C}"/>
    <cellStyle name="Millares 656 3 4 4 3" xfId="27970" xr:uid="{2F42D43D-5D4B-45A5-B6CE-49758B6ADB05}"/>
    <cellStyle name="Millares 656 3 4 4 4" xfId="50852" xr:uid="{EB0197C9-C54A-4867-B667-5D2F84E6B2F4}"/>
    <cellStyle name="Millares 656 3 4 5" xfId="10126" xr:uid="{842D1367-CD8C-495B-BEE3-B301A2CB0B3F}"/>
    <cellStyle name="Millares 656 3 4 5 2" xfId="21569" xr:uid="{3A473B8F-AC4F-4B21-8D27-18112C50A52B}"/>
    <cellStyle name="Millares 656 3 4 5 2 2" xfId="44463" xr:uid="{64EE18B1-9BE1-46F5-917F-858C8E701994}"/>
    <cellStyle name="Millares 656 3 4 5 3" xfId="33022" xr:uid="{63AABA08-856C-4F5D-89E1-A6DB04865E01}"/>
    <cellStyle name="Millares 656 3 4 6" xfId="11210" xr:uid="{762EBAF8-C56A-4FEF-8591-2B843F1908FE}"/>
    <cellStyle name="Millares 656 3 4 6 2" xfId="22653" xr:uid="{64F63BA3-1F9F-48F2-884C-ADDDB9401EE0}"/>
    <cellStyle name="Millares 656 3 4 6 2 2" xfId="45547" xr:uid="{F8D0C812-ADB2-448B-AB1C-D1FB4350B5E7}"/>
    <cellStyle name="Millares 656 3 4 6 3" xfId="34106" xr:uid="{24B75EC6-069B-4494-8627-65EBE7A197F2}"/>
    <cellStyle name="Millares 656 3 4 7" xfId="12275" xr:uid="{F94841B3-BB2E-42FD-B1DF-600C3435E9D9}"/>
    <cellStyle name="Millares 656 3 4 7 2" xfId="35169" xr:uid="{9553DCEE-0424-4D74-AAAD-1437FC2856BC}"/>
    <cellStyle name="Millares 656 3 4 8" xfId="23728" xr:uid="{4702DC71-279A-4B52-9DEC-30D11EE8BF1B}"/>
    <cellStyle name="Millares 656 3 4 9" xfId="46611" xr:uid="{89690E84-3F37-4CC4-A088-371CC8477BDF}"/>
    <cellStyle name="Millares 656 3 5" xfId="1345" xr:uid="{7CD4FCDC-24FD-4782-9E4A-97214667B9FA}"/>
    <cellStyle name="Millares 656 3 5 2" xfId="2662" xr:uid="{7A290403-9466-42B0-91D9-B056AD472B41}"/>
    <cellStyle name="Millares 656 3 5 2 2" xfId="6910" xr:uid="{CFE5664F-EB5A-44A9-8227-1C0070809360}"/>
    <cellStyle name="Millares 656 3 5 2 2 2" xfId="18362" xr:uid="{01A68E7D-2BCB-403F-A6AE-58176390A104}"/>
    <cellStyle name="Millares 656 3 5 2 2 2 2" xfId="41256" xr:uid="{7D63BE32-A2AC-46C4-9F59-94FECB417D92}"/>
    <cellStyle name="Millares 656 3 5 2 2 3" xfId="29815" xr:uid="{CE8BB71F-FB0A-4E90-9AD4-56AA8CA03E43}"/>
    <cellStyle name="Millares 656 3 5 2 2 4" xfId="52697" xr:uid="{AADE5101-7410-4A9C-84F4-A2E9B3035804}"/>
    <cellStyle name="Millares 656 3 5 2 3" xfId="14120" xr:uid="{4E0ED617-53DB-461E-850B-27322A0B80FF}"/>
    <cellStyle name="Millares 656 3 5 2 3 2" xfId="37014" xr:uid="{7F86126E-E3C7-42F7-8225-ADD5547D2011}"/>
    <cellStyle name="Millares 656 3 5 2 4" xfId="25573" xr:uid="{A20A47AD-AE2D-4B2A-B6F0-38F6B97674DE}"/>
    <cellStyle name="Millares 656 3 5 2 5" xfId="48456" xr:uid="{F98E5999-E44B-45B8-9776-962275C34144}"/>
    <cellStyle name="Millares 656 3 5 3" xfId="5593" xr:uid="{80A3FD1B-F164-4ADA-969C-41EEADED7533}"/>
    <cellStyle name="Millares 656 3 5 3 2" xfId="17045" xr:uid="{D727146E-26E7-4E68-83E8-5B7FF3E98500}"/>
    <cellStyle name="Millares 656 3 5 3 2 2" xfId="39939" xr:uid="{08312A21-32EC-438D-AF6F-28342F038CD4}"/>
    <cellStyle name="Millares 656 3 5 3 3" xfId="28498" xr:uid="{AC4BA6F1-CCDD-4CB7-A0F2-7D5C06705C27}"/>
    <cellStyle name="Millares 656 3 5 3 4" xfId="51380" xr:uid="{B1A26B18-7563-46CB-8755-C93DBBE43687}"/>
    <cellStyle name="Millares 656 3 5 4" xfId="12803" xr:uid="{5CC9BC6F-97F1-456E-8DA5-399919C39834}"/>
    <cellStyle name="Millares 656 3 5 4 2" xfId="35697" xr:uid="{7C3BDBFB-CBCF-40ED-B6F7-FB1BCDB35DE1}"/>
    <cellStyle name="Millares 656 3 5 5" xfId="24256" xr:uid="{08F97627-0269-45C8-AF63-3CA2E7438E6B}"/>
    <cellStyle name="Millares 656 3 5 6" xfId="47139" xr:uid="{158FE201-92A1-48B6-A3EE-5203FAD0BA8C}"/>
    <cellStyle name="Millares 656 3 6" xfId="1608" xr:uid="{2CB09DE0-2BBF-4DBA-9360-28397B272FBC}"/>
    <cellStyle name="Millares 656 3 6 2" xfId="5856" xr:uid="{F3E99100-F0B9-4868-B703-18E60D72072C}"/>
    <cellStyle name="Millares 656 3 6 2 2" xfId="17308" xr:uid="{0B5168A5-3E3A-4DFF-880C-15EA08BB76FC}"/>
    <cellStyle name="Millares 656 3 6 2 2 2" xfId="40202" xr:uid="{D1DF6005-34C2-4488-B8B9-3208CB59D3F0}"/>
    <cellStyle name="Millares 656 3 6 2 3" xfId="28761" xr:uid="{E2E59DD7-8E17-4BC3-AFFC-8C86E9272B7F}"/>
    <cellStyle name="Millares 656 3 6 2 4" xfId="51643" xr:uid="{3EA009CD-2CE1-4E84-86B5-80D33219CE20}"/>
    <cellStyle name="Millares 656 3 6 3" xfId="13066" xr:uid="{F0B88E95-36E6-4738-BF48-05D3627A26DF}"/>
    <cellStyle name="Millares 656 3 6 3 2" xfId="35960" xr:uid="{A3BB9625-BF30-49C4-A407-ABAD57A84BF2}"/>
    <cellStyle name="Millares 656 3 6 4" xfId="24519" xr:uid="{EA7B8055-E5B4-4096-A1EF-46CCE8B030AB}"/>
    <cellStyle name="Millares 656 3 6 5" xfId="47402" xr:uid="{0FE16FFC-EEAF-4ECE-8DC8-A9515E53BF79}"/>
    <cellStyle name="Millares 656 3 7" xfId="2930" xr:uid="{FA760E51-467C-4E05-907A-0565AB1922A5}"/>
    <cellStyle name="Millares 656 3 7 2" xfId="7174" xr:uid="{08B8C02B-62A4-4EA3-A8FF-4D98DCA9DDBB}"/>
    <cellStyle name="Millares 656 3 7 2 2" xfId="18626" xr:uid="{7EE7A1C7-943C-41AE-AFBA-F702A41A88C3}"/>
    <cellStyle name="Millares 656 3 7 2 2 2" xfId="41520" xr:uid="{CA1F1AB2-020F-4E3C-B070-50C134F3D0DF}"/>
    <cellStyle name="Millares 656 3 7 2 3" xfId="30079" xr:uid="{CB5DA88B-F905-4AA9-9520-9D9CCB729915}"/>
    <cellStyle name="Millares 656 3 7 2 4" xfId="52961" xr:uid="{F9CF61F7-A2B6-47D9-ABF7-A1CA56C5EC77}"/>
    <cellStyle name="Millares 656 3 7 3" xfId="14384" xr:uid="{2BEB61C1-C0E2-4473-A1DE-FC899A6E9CF9}"/>
    <cellStyle name="Millares 656 3 7 3 2" xfId="37278" xr:uid="{C75795E6-DBAD-433D-BDB8-E12CCDF5EDAC}"/>
    <cellStyle name="Millares 656 3 7 4" xfId="25837" xr:uid="{11638743-2727-423C-94F8-47C9A6FDFF51}"/>
    <cellStyle name="Millares 656 3 7 5" xfId="48719" xr:uid="{993941A3-B06D-4ABF-876C-B6F2F17C306B}"/>
    <cellStyle name="Millares 656 3 8" xfId="3190" xr:uid="{E08FEB2D-95F5-4931-86BA-9E6AFF27E67C}"/>
    <cellStyle name="Millares 656 3 8 2" xfId="7433" xr:uid="{7330108F-79CD-4A4C-A611-5D10A346AB46}"/>
    <cellStyle name="Millares 656 3 8 2 2" xfId="18885" xr:uid="{E4540930-2901-4582-B8DF-54101FAB8774}"/>
    <cellStyle name="Millares 656 3 8 2 2 2" xfId="41779" xr:uid="{44FDACF9-D7E6-45FD-9162-D59DC39A7827}"/>
    <cellStyle name="Millares 656 3 8 2 3" xfId="30338" xr:uid="{2F32E578-8664-44F0-B586-158934EF87CC}"/>
    <cellStyle name="Millares 656 3 8 2 4" xfId="53220" xr:uid="{0DD36FFC-CB7D-44B1-9E2C-4CD7127D0010}"/>
    <cellStyle name="Millares 656 3 8 3" xfId="14643" xr:uid="{53FCA8FE-5A9E-4540-8D4B-9415DB9C30F6}"/>
    <cellStyle name="Millares 656 3 8 3 2" xfId="37537" xr:uid="{40B49892-66BA-421F-B0B8-8A90B762590E}"/>
    <cellStyle name="Millares 656 3 8 4" xfId="26096" xr:uid="{80653675-4C3D-470E-AEA7-0D0C8C33A3D5}"/>
    <cellStyle name="Millares 656 3 8 5" xfId="48978" xr:uid="{30863F43-2A85-46B1-9467-3510A42AA688}"/>
    <cellStyle name="Millares 656 3 9" xfId="3452" xr:uid="{221E3B4A-9761-44F2-8594-74114CB034C2}"/>
    <cellStyle name="Millares 656 3 9 2" xfId="7695" xr:uid="{A8E1ECB5-3A3A-4A0E-B8D6-2B723F0FF277}"/>
    <cellStyle name="Millares 656 3 9 2 2" xfId="19147" xr:uid="{57BCD698-3886-4954-BB65-BD0823C93AF5}"/>
    <cellStyle name="Millares 656 3 9 2 2 2" xfId="42041" xr:uid="{41828C70-7ACF-4598-844F-9C7C0E5818E3}"/>
    <cellStyle name="Millares 656 3 9 2 3" xfId="30600" xr:uid="{2020CD9D-9E70-49FA-B5B3-C4578AFE41C5}"/>
    <cellStyle name="Millares 656 3 9 2 4" xfId="53482" xr:uid="{EC715278-E3F8-4A25-9B0D-542A583A18CB}"/>
    <cellStyle name="Millares 656 3 9 3" xfId="14905" xr:uid="{7F3EB87E-0102-404B-B20B-A81217A42BE6}"/>
    <cellStyle name="Millares 656 3 9 3 2" xfId="37799" xr:uid="{9E8B1ACD-CFEA-48AF-8670-CFEB19009C44}"/>
    <cellStyle name="Millares 656 3 9 4" xfId="26358" xr:uid="{311EF87C-9992-4B63-B07B-662A2F3E4F03}"/>
    <cellStyle name="Millares 656 3 9 5" xfId="49240" xr:uid="{34568706-E353-4A5E-BBE3-F07178983189}"/>
    <cellStyle name="Millares 656 4" xfId="326" xr:uid="{E416E467-1777-4AC6-B3C6-4D6735BFD3FB}"/>
    <cellStyle name="Millares 656 4 10" xfId="4560" xr:uid="{834D51A9-164E-446F-8437-43400EBC09DF}"/>
    <cellStyle name="Millares 656 4 10 2" xfId="16012" xr:uid="{1806CE91-2B30-42DD-9CCD-0A19421D8A62}"/>
    <cellStyle name="Millares 656 4 10 2 2" xfId="38906" xr:uid="{C568A268-31E3-468E-BD1B-B1EA21EBBF33}"/>
    <cellStyle name="Millares 656 4 10 3" xfId="27465" xr:uid="{88B280C0-35EF-448D-A443-C1CCE9DA5C7E}"/>
    <cellStyle name="Millares 656 4 10 4" xfId="50347" xr:uid="{12E7CEE8-BDB1-495B-AF0F-B8261880B416}"/>
    <cellStyle name="Millares 656 4 11" xfId="8840" xr:uid="{47D736F5-8A51-48D2-B484-F9A84377E405}"/>
    <cellStyle name="Millares 656 4 11 2" xfId="20284" xr:uid="{43325F8A-04BE-4398-A23E-21266896CC34}"/>
    <cellStyle name="Millares 656 4 11 2 2" xfId="43178" xr:uid="{20B73C3D-0FB5-4BBD-88B8-0FE2F145CA31}"/>
    <cellStyle name="Millares 656 4 11 3" xfId="31737" xr:uid="{18F24CAD-D1C0-4A7D-B05C-7B0E1CE13086}"/>
    <cellStyle name="Millares 656 4 11 4" xfId="54619" xr:uid="{7B68E3B7-6BEC-494A-80FA-1C938A9A0889}"/>
    <cellStyle name="Millares 656 4 12" xfId="9102" xr:uid="{DF20A020-83B9-4981-B567-82BBF7D05082}"/>
    <cellStyle name="Millares 656 4 12 2" xfId="20546" xr:uid="{4ACA8AF9-C33B-4392-B23B-D65AFF4FE2C2}"/>
    <cellStyle name="Millares 656 4 12 2 2" xfId="43440" xr:uid="{DA645FB0-3B78-45C0-A2C0-E1A0F1EC79BA}"/>
    <cellStyle name="Millares 656 4 12 3" xfId="31999" xr:uid="{3FEEB864-5EA1-4638-A91B-1E0BF5024D9E}"/>
    <cellStyle name="Millares 656 4 12 4" xfId="54881" xr:uid="{038C2CEE-FE7D-4DDA-91B2-55D609E53452}"/>
    <cellStyle name="Millares 656 4 13" xfId="9369" xr:uid="{B336AA24-E4CA-47F0-9349-541417BCB14D}"/>
    <cellStyle name="Millares 656 4 13 2" xfId="20813" xr:uid="{A7CB0FC6-387C-40C5-A9A2-62BEECDC4661}"/>
    <cellStyle name="Millares 656 4 13 2 2" xfId="43707" xr:uid="{CE3A158A-7F23-415A-ABB2-A59D0AAAA45B}"/>
    <cellStyle name="Millares 656 4 13 3" xfId="32266" xr:uid="{BF58308D-439D-4985-A2D6-F6C5878C9395}"/>
    <cellStyle name="Millares 656 4 13 4" xfId="55148" xr:uid="{FFDC454C-A6AA-4A1A-9F25-0525325BEFBD}"/>
    <cellStyle name="Millares 656 4 14" xfId="9641" xr:uid="{3CBC87F0-4CAC-4141-B895-FDB02520D6D2}"/>
    <cellStyle name="Millares 656 4 14 2" xfId="21084" xr:uid="{EF9C0434-D4EB-45BC-92E5-1D11E671E8E6}"/>
    <cellStyle name="Millares 656 4 14 2 2" xfId="43978" xr:uid="{3EFAB77C-401B-44B3-8FA9-27494707CDF2}"/>
    <cellStyle name="Millares 656 4 14 3" xfId="32537" xr:uid="{66E1B6C7-0DD4-4436-99AF-7FC720E831FF}"/>
    <cellStyle name="Millares 656 4 15" xfId="10725" xr:uid="{AE36BEF5-89B3-46E2-8C9E-0A9C7C16B5F9}"/>
    <cellStyle name="Millares 656 4 15 2" xfId="22168" xr:uid="{652251C6-3B03-461E-9B5A-16D677F90D41}"/>
    <cellStyle name="Millares 656 4 15 2 2" xfId="45062" xr:uid="{5AAD951B-49A7-48E7-89E8-C69E2942075C}"/>
    <cellStyle name="Millares 656 4 15 3" xfId="33621" xr:uid="{4CD4E96C-08D8-48C4-ACBA-A3ACB5D36E6C}"/>
    <cellStyle name="Millares 656 4 16" xfId="11790" xr:uid="{27ACC484-C340-4C4B-8C82-D0C63F5C6896}"/>
    <cellStyle name="Millares 656 4 16 2" xfId="34684" xr:uid="{D910C869-1EB6-493D-BE0E-E62829C7B0E2}"/>
    <cellStyle name="Millares 656 4 17" xfId="23243" xr:uid="{38244EEA-5627-44D7-865E-693DD4212BDF}"/>
    <cellStyle name="Millares 656 4 18" xfId="46126" xr:uid="{DF07D7AC-B5DF-4529-9368-C93B65F2A360}"/>
    <cellStyle name="Millares 656 4 19" xfId="55468" xr:uid="{E435E04C-5E61-43AD-8E50-07DA90A3BD52}"/>
    <cellStyle name="Millares 656 4 2" xfId="447" xr:uid="{043AD307-8DA9-46C8-80E9-3941078F4339}"/>
    <cellStyle name="Millares 656 4 2 10" xfId="8956" xr:uid="{524A3F20-48DF-41A5-B814-84B95F70D776}"/>
    <cellStyle name="Millares 656 4 2 10 2" xfId="20400" xr:uid="{C475156D-9F1D-4E0D-ABBC-A659976F08EF}"/>
    <cellStyle name="Millares 656 4 2 10 2 2" xfId="43294" xr:uid="{35757E54-A188-46A8-AE15-122A321DD72F}"/>
    <cellStyle name="Millares 656 4 2 10 3" xfId="31853" xr:uid="{D97B905A-22A6-44D2-9A98-D1521E2011A4}"/>
    <cellStyle name="Millares 656 4 2 10 4" xfId="54735" xr:uid="{A52CE466-9FDD-4FF3-B965-64F6D770A31E}"/>
    <cellStyle name="Millares 656 4 2 11" xfId="9218" xr:uid="{D81B42CD-6A29-4B33-B97B-3CC7AD44DDE3}"/>
    <cellStyle name="Millares 656 4 2 11 2" xfId="20662" xr:uid="{ADBC885F-1EBD-43F7-B900-9AA1D23C4F9F}"/>
    <cellStyle name="Millares 656 4 2 11 2 2" xfId="43556" xr:uid="{C249021E-E050-4A01-88DC-D81AAC76D5CE}"/>
    <cellStyle name="Millares 656 4 2 11 3" xfId="32115" xr:uid="{5E708411-A47F-438A-B068-4754E8A69278}"/>
    <cellStyle name="Millares 656 4 2 11 4" xfId="54997" xr:uid="{220DFBED-01AE-465C-849B-C532329C5A3C}"/>
    <cellStyle name="Millares 656 4 2 12" xfId="9485" xr:uid="{0C4FC545-03CF-44CF-81B9-626262F015F8}"/>
    <cellStyle name="Millares 656 4 2 12 2" xfId="20929" xr:uid="{B6FACFDD-14E8-48F0-B9D8-4CCD679C9CD5}"/>
    <cellStyle name="Millares 656 4 2 12 2 2" xfId="43823" xr:uid="{8839AF92-F9D3-4FF8-A0D6-B7144519DECB}"/>
    <cellStyle name="Millares 656 4 2 12 3" xfId="32382" xr:uid="{BB48834D-B8AE-4EFA-8537-0D9C4EF3E15E}"/>
    <cellStyle name="Millares 656 4 2 12 4" xfId="55264" xr:uid="{D2867CF0-2CAE-4A96-B871-761F35E270C8}"/>
    <cellStyle name="Millares 656 4 2 13" xfId="9757" xr:uid="{49375322-6E7B-49D4-A078-856FCA9EC723}"/>
    <cellStyle name="Millares 656 4 2 13 2" xfId="21200" xr:uid="{1AFC97BB-670C-4D9F-8F24-72EB7AA9E371}"/>
    <cellStyle name="Millares 656 4 2 13 2 2" xfId="44094" xr:uid="{A2B88EBF-D042-41ED-8EA8-C42E06BC0520}"/>
    <cellStyle name="Millares 656 4 2 13 3" xfId="32653" xr:uid="{BC1589CA-98C2-438D-924C-D87EE750E42A}"/>
    <cellStyle name="Millares 656 4 2 14" xfId="10841" xr:uid="{D7840B80-5391-42E3-8F11-C684A2E116C9}"/>
    <cellStyle name="Millares 656 4 2 14 2" xfId="22284" xr:uid="{BA3999F9-32A6-4A9C-851B-1330FF730109}"/>
    <cellStyle name="Millares 656 4 2 14 2 2" xfId="45178" xr:uid="{FED02190-5F16-49D5-9C2E-638EDA11C58A}"/>
    <cellStyle name="Millares 656 4 2 14 3" xfId="33737" xr:uid="{068A8529-FB21-44F1-B3A1-C6F31D1C3456}"/>
    <cellStyle name="Millares 656 4 2 15" xfId="11906" xr:uid="{A2AA5E93-5D92-4D73-AC30-0D842481EC31}"/>
    <cellStyle name="Millares 656 4 2 15 2" xfId="34800" xr:uid="{B952E190-36D7-4668-BF37-20C45C09874C}"/>
    <cellStyle name="Millares 656 4 2 16" xfId="23359" xr:uid="{6730218D-3E63-48CB-850A-853B6569B9B4}"/>
    <cellStyle name="Millares 656 4 2 17" xfId="46242" xr:uid="{FA6C3195-70EE-42A2-94D1-0FD0AA0CBD1E}"/>
    <cellStyle name="Millares 656 4 2 18" xfId="55584" xr:uid="{821FE4C8-00DA-46DE-BF42-96AD794DBF35}"/>
    <cellStyle name="Millares 656 4 2 2" xfId="710" xr:uid="{C28A2712-8AA4-4DF7-9EEC-C82BE2CDCE03}"/>
    <cellStyle name="Millares 656 4 2 2 10" xfId="46505" xr:uid="{B96FA71E-5B4F-4E41-8F96-6F935188230F}"/>
    <cellStyle name="Millares 656 4 2 2 11" xfId="55854" xr:uid="{4194D590-98B1-41D4-8604-96D0FAC32BC7}"/>
    <cellStyle name="Millares 656 4 2 2 2" xfId="1238" xr:uid="{7848ED66-AA19-4EE5-8795-56B5974EC4E6}"/>
    <cellStyle name="Millares 656 4 2 2 2 2" xfId="2555" xr:uid="{03D62842-B0C6-48CD-B08A-D456F089808A}"/>
    <cellStyle name="Millares 656 4 2 2 2 2 2" xfId="6803" xr:uid="{F4D0036E-413D-41D9-9DA3-D8AE5A58ACBE}"/>
    <cellStyle name="Millares 656 4 2 2 2 2 2 2" xfId="18255" xr:uid="{4ABD9408-96ED-44B9-AEAF-76D3B657B1C3}"/>
    <cellStyle name="Millares 656 4 2 2 2 2 2 2 2" xfId="41149" xr:uid="{C1551312-B58D-4235-8F0F-9458CE20FF4E}"/>
    <cellStyle name="Millares 656 4 2 2 2 2 2 3" xfId="29708" xr:uid="{9BCBA2B3-F352-4F02-AF6C-85A1A42D82F4}"/>
    <cellStyle name="Millares 656 4 2 2 2 2 2 4" xfId="52590" xr:uid="{C3DC1B91-CEBC-4F03-9A43-48E03C2B5093}"/>
    <cellStyle name="Millares 656 4 2 2 2 2 3" xfId="14013" xr:uid="{BF38FFA3-4D34-4CCE-AC03-AEE04C6522ED}"/>
    <cellStyle name="Millares 656 4 2 2 2 2 3 2" xfId="36907" xr:uid="{16F2CD46-C32C-444C-8D2D-2DBBC0FDE04D}"/>
    <cellStyle name="Millares 656 4 2 2 2 2 4" xfId="25466" xr:uid="{BD425BEB-A8A3-4F48-A900-FBAA84323E70}"/>
    <cellStyle name="Millares 656 4 2 2 2 2 5" xfId="48349" xr:uid="{36391F8C-FC06-453C-900B-A4FC3C8175BC}"/>
    <cellStyle name="Millares 656 4 2 2 2 3" xfId="4399" xr:uid="{844C900E-6122-4282-B37D-FD1888DB3A9C}"/>
    <cellStyle name="Millares 656 4 2 2 2 3 2" xfId="8642" xr:uid="{C8FF5B8C-60C0-4B34-8D9B-82B3CAC83E41}"/>
    <cellStyle name="Millares 656 4 2 2 2 3 2 2" xfId="20094" xr:uid="{6F5E7C88-E499-46D2-9A6E-6468FA0DA0A9}"/>
    <cellStyle name="Millares 656 4 2 2 2 3 2 2 2" xfId="42988" xr:uid="{04C04C30-1780-476A-9773-AF2B79E831EC}"/>
    <cellStyle name="Millares 656 4 2 2 2 3 2 3" xfId="31547" xr:uid="{C62A8C94-0533-4CDA-A617-F8ACEB5C948B}"/>
    <cellStyle name="Millares 656 4 2 2 2 3 2 4" xfId="54429" xr:uid="{F25222F5-1944-43BB-8BA9-A6F26F9DEFCD}"/>
    <cellStyle name="Millares 656 4 2 2 2 3 3" xfId="15852" xr:uid="{5355FB56-A946-42A3-B08F-C0F1AB55316C}"/>
    <cellStyle name="Millares 656 4 2 2 2 3 3 2" xfId="38746" xr:uid="{7D7A88A8-BCDF-4C9C-B6EE-8863B58B6A08}"/>
    <cellStyle name="Millares 656 4 2 2 2 3 4" xfId="27305" xr:uid="{DD19747B-3275-413F-9036-A1C91DB25B53}"/>
    <cellStyle name="Millares 656 4 2 2 2 3 5" xfId="50187" xr:uid="{36C5EA6F-1C1B-458F-853D-AE4E66D6FF24}"/>
    <cellStyle name="Millares 656 4 2 2 2 4" xfId="5486" xr:uid="{2F530603-A84D-4017-98E7-5F27F30F6AD0}"/>
    <cellStyle name="Millares 656 4 2 2 2 4 2" xfId="16938" xr:uid="{BB4D9801-297A-41EC-BD90-C846226AFB23}"/>
    <cellStyle name="Millares 656 4 2 2 2 4 2 2" xfId="39832" xr:uid="{FE99651B-908B-4393-9262-7527F8E0E70A}"/>
    <cellStyle name="Millares 656 4 2 2 2 4 3" xfId="28391" xr:uid="{EE20B3C4-37C1-400E-A64C-D20D752640B1}"/>
    <cellStyle name="Millares 656 4 2 2 2 4 4" xfId="51273" xr:uid="{E7DC4EE2-84EB-44D3-98A2-4314C763A725}"/>
    <cellStyle name="Millares 656 4 2 2 2 5" xfId="10547" xr:uid="{B13B020F-A7E9-4528-AA72-728B1B516C99}"/>
    <cellStyle name="Millares 656 4 2 2 2 5 2" xfId="21990" xr:uid="{AF4A2321-B978-4618-A27F-B4D24F8568C0}"/>
    <cellStyle name="Millares 656 4 2 2 2 5 2 2" xfId="44884" xr:uid="{5798E90C-DF20-4BFD-BCA2-6B214678B8BC}"/>
    <cellStyle name="Millares 656 4 2 2 2 5 3" xfId="33443" xr:uid="{92415455-2A61-49D8-B4EC-6AD33B18D74D}"/>
    <cellStyle name="Millares 656 4 2 2 2 6" xfId="11631" xr:uid="{2E10AB7E-D4C1-4DCF-B689-9489671DE1A4}"/>
    <cellStyle name="Millares 656 4 2 2 2 6 2" xfId="23074" xr:uid="{F71F3B65-C24F-4B79-B0A3-024F30C4A6F3}"/>
    <cellStyle name="Millares 656 4 2 2 2 6 2 2" xfId="45968" xr:uid="{ED55C067-72AF-40E2-BED3-0847AA5AE29E}"/>
    <cellStyle name="Millares 656 4 2 2 2 6 3" xfId="34527" xr:uid="{C0A4D60D-9EBE-47D3-9056-14F445EF6D91}"/>
    <cellStyle name="Millares 656 4 2 2 2 7" xfId="12696" xr:uid="{0FC32118-93C8-4A65-94BD-E8FE627687EC}"/>
    <cellStyle name="Millares 656 4 2 2 2 7 2" xfId="35590" xr:uid="{75A55FB8-FFD7-4CBB-9A75-14775C8BC035}"/>
    <cellStyle name="Millares 656 4 2 2 2 8" xfId="24149" xr:uid="{1006B13A-8206-4FEB-A072-2E2BF7F51AF5}"/>
    <cellStyle name="Millares 656 4 2 2 2 9" xfId="47032" xr:uid="{426A8914-0F8B-42B4-93AE-2F64D35E2589}"/>
    <cellStyle name="Millares 656 4 2 2 3" xfId="2028" xr:uid="{DA171AFA-159A-4638-80B0-249762093596}"/>
    <cellStyle name="Millares 656 4 2 2 3 2" xfId="6276" xr:uid="{2A41BC3F-8F0A-44FE-9EEB-BED5E63F6F28}"/>
    <cellStyle name="Millares 656 4 2 2 3 2 2" xfId="17728" xr:uid="{4BC9B80B-965F-4F7F-B72E-03C586FB7BBF}"/>
    <cellStyle name="Millares 656 4 2 2 3 2 2 2" xfId="40622" xr:uid="{C05DDA9A-4274-4AD5-A258-915BAAB60036}"/>
    <cellStyle name="Millares 656 4 2 2 3 2 3" xfId="29181" xr:uid="{39827642-8FCE-4BD2-A251-D1E9335ED977}"/>
    <cellStyle name="Millares 656 4 2 2 3 2 4" xfId="52063" xr:uid="{94050872-BA20-40C4-8910-029656B307FB}"/>
    <cellStyle name="Millares 656 4 2 2 3 3" xfId="13486" xr:uid="{BFE8BAC2-07A7-4B70-AB76-172E6954A569}"/>
    <cellStyle name="Millares 656 4 2 2 3 3 2" xfId="36380" xr:uid="{235FBCC1-546D-4759-AE97-BDF4BF50C2FC}"/>
    <cellStyle name="Millares 656 4 2 2 3 4" xfId="24939" xr:uid="{9315A34B-557F-429D-9863-B4AD008902EA}"/>
    <cellStyle name="Millares 656 4 2 2 3 5" xfId="47822" xr:uid="{41A8F018-0B05-4957-B02B-AB9C6AD02FFB}"/>
    <cellStyle name="Millares 656 4 2 2 4" xfId="3872" xr:uid="{E43E8D43-0F8D-4DA5-8EB4-D70249D4571C}"/>
    <cellStyle name="Millares 656 4 2 2 4 2" xfId="8115" xr:uid="{2BE21810-4E49-4402-AAD5-EEA349EE9BC3}"/>
    <cellStyle name="Millares 656 4 2 2 4 2 2" xfId="19567" xr:uid="{CEAC32AD-C55B-4756-BEE9-C09FAEEE5467}"/>
    <cellStyle name="Millares 656 4 2 2 4 2 2 2" xfId="42461" xr:uid="{C7CCE704-BEC3-4183-841A-C4221955CBFF}"/>
    <cellStyle name="Millares 656 4 2 2 4 2 3" xfId="31020" xr:uid="{65DF025D-08AD-4DCB-ABDF-DC3A023D64A2}"/>
    <cellStyle name="Millares 656 4 2 2 4 2 4" xfId="53902" xr:uid="{790DD905-01FE-4FA1-BE2A-B5FCBC8FF301}"/>
    <cellStyle name="Millares 656 4 2 2 4 3" xfId="15325" xr:uid="{B63EA102-5052-439D-80BF-E592D3212EC7}"/>
    <cellStyle name="Millares 656 4 2 2 4 3 2" xfId="38219" xr:uid="{FFB103B3-6D6C-4F00-89BB-4B624F6A13B7}"/>
    <cellStyle name="Millares 656 4 2 2 4 4" xfId="26778" xr:uid="{FA0339BB-1F77-42B4-A3C7-ED6B3774B30E}"/>
    <cellStyle name="Millares 656 4 2 2 4 5" xfId="49660" xr:uid="{7E2A29D8-2878-4A01-A43C-736A67A223B3}"/>
    <cellStyle name="Millares 656 4 2 2 5" xfId="4959" xr:uid="{978197BE-41D4-4396-9349-166B6D6238EE}"/>
    <cellStyle name="Millares 656 4 2 2 5 2" xfId="16411" xr:uid="{17AFDFB5-A5C6-4889-8511-F0925B26FB70}"/>
    <cellStyle name="Millares 656 4 2 2 5 2 2" xfId="39305" xr:uid="{8DADBA3B-84A0-4B6F-B7D5-6BA130ADE615}"/>
    <cellStyle name="Millares 656 4 2 2 5 3" xfId="27864" xr:uid="{AB11FFE5-B23E-4E00-BAAE-367C784D444B}"/>
    <cellStyle name="Millares 656 4 2 2 5 4" xfId="50746" xr:uid="{52F1F3E6-5FC1-468A-AF24-0A6D2B69817B}"/>
    <cellStyle name="Millares 656 4 2 2 6" xfId="10020" xr:uid="{9186E653-1EB0-48D2-BB62-FF734707D39C}"/>
    <cellStyle name="Millares 656 4 2 2 6 2" xfId="21463" xr:uid="{0A235975-9113-4D8D-977D-2452A69BB28B}"/>
    <cellStyle name="Millares 656 4 2 2 6 2 2" xfId="44357" xr:uid="{08DAF47F-366D-4D3B-943C-39AE2AE47220}"/>
    <cellStyle name="Millares 656 4 2 2 6 3" xfId="32916" xr:uid="{43148BA2-2117-4E2B-8FFD-D7540B631C2F}"/>
    <cellStyle name="Millares 656 4 2 2 7" xfId="11104" xr:uid="{9D09A77C-F9F4-4B87-BA01-DC3FE13E9AA8}"/>
    <cellStyle name="Millares 656 4 2 2 7 2" xfId="22547" xr:uid="{D1E03593-A301-409A-8274-E4649B80FA68}"/>
    <cellStyle name="Millares 656 4 2 2 7 2 2" xfId="45441" xr:uid="{70BEC663-8976-4BD4-8312-268375DF0C76}"/>
    <cellStyle name="Millares 656 4 2 2 7 3" xfId="34000" xr:uid="{C63DF85E-022D-4A0D-A3F1-4C97239FA813}"/>
    <cellStyle name="Millares 656 4 2 2 8" xfId="12169" xr:uid="{43FDDBF9-7249-47E4-A153-8C5C29A0F176}"/>
    <cellStyle name="Millares 656 4 2 2 8 2" xfId="35063" xr:uid="{E1A40717-672F-4801-9B9C-04CF16C7F4FF}"/>
    <cellStyle name="Millares 656 4 2 2 9" xfId="23622" xr:uid="{4DA76D39-735D-4BEB-A3A7-DB7765BA00DA}"/>
    <cellStyle name="Millares 656 4 2 3" xfId="975" xr:uid="{21C95FFF-B2FA-48C2-A773-CEA1AE79F59B}"/>
    <cellStyle name="Millares 656 4 2 3 2" xfId="2292" xr:uid="{A9B7BA64-3363-4E13-8E1A-3B993C2A2719}"/>
    <cellStyle name="Millares 656 4 2 3 2 2" xfId="6540" xr:uid="{291ECCA3-E790-4DFE-86F9-8E2A316069E9}"/>
    <cellStyle name="Millares 656 4 2 3 2 2 2" xfId="17992" xr:uid="{49ECBD0B-2061-47DA-AB64-99E6A6D572B6}"/>
    <cellStyle name="Millares 656 4 2 3 2 2 2 2" xfId="40886" xr:uid="{46ECAF81-2FF4-409D-AF67-0F5301A4F43F}"/>
    <cellStyle name="Millares 656 4 2 3 2 2 3" xfId="29445" xr:uid="{745802E9-7440-40CA-B333-B916F211D1E4}"/>
    <cellStyle name="Millares 656 4 2 3 2 2 4" xfId="52327" xr:uid="{A3829805-7183-4661-AD3D-EE59705A848F}"/>
    <cellStyle name="Millares 656 4 2 3 2 3" xfId="13750" xr:uid="{3B81B042-09BE-475E-BFB9-717DCCB69A81}"/>
    <cellStyle name="Millares 656 4 2 3 2 3 2" xfId="36644" xr:uid="{2D7D8F7B-596C-4509-A6A7-E972956B4899}"/>
    <cellStyle name="Millares 656 4 2 3 2 4" xfId="25203" xr:uid="{52BE59EC-55AB-4C58-8731-EE9E16AC0DF1}"/>
    <cellStyle name="Millares 656 4 2 3 2 5" xfId="48086" xr:uid="{D7B30ABE-CE85-40BE-A2FA-66FF53FB552A}"/>
    <cellStyle name="Millares 656 4 2 3 3" xfId="4136" xr:uid="{30CA86D0-860F-48A6-AD44-72A328DE3AD1}"/>
    <cellStyle name="Millares 656 4 2 3 3 2" xfId="8379" xr:uid="{0250AA82-ABB7-41E6-B8B4-D83FB047C736}"/>
    <cellStyle name="Millares 656 4 2 3 3 2 2" xfId="19831" xr:uid="{6227DF8F-9F0D-4C8A-97C1-1D6291426E59}"/>
    <cellStyle name="Millares 656 4 2 3 3 2 2 2" xfId="42725" xr:uid="{1705FA38-A7F4-41EF-A435-D500719F02A5}"/>
    <cellStyle name="Millares 656 4 2 3 3 2 3" xfId="31284" xr:uid="{16B9F30D-3B94-4904-8BF5-D63AC41D792D}"/>
    <cellStyle name="Millares 656 4 2 3 3 2 4" xfId="54166" xr:uid="{681AD8D9-320C-4713-A4F9-03B060FE9003}"/>
    <cellStyle name="Millares 656 4 2 3 3 3" xfId="15589" xr:uid="{89209A1B-1CB0-4AC6-AD49-FCD0B141BFC9}"/>
    <cellStyle name="Millares 656 4 2 3 3 3 2" xfId="38483" xr:uid="{9514F600-322E-4601-B8E4-EFE464150363}"/>
    <cellStyle name="Millares 656 4 2 3 3 4" xfId="27042" xr:uid="{D929A6EE-0ACC-4C66-984E-71D1EA9D2B17}"/>
    <cellStyle name="Millares 656 4 2 3 3 5" xfId="49924" xr:uid="{1E105FCC-6C78-4364-8222-20507CE2234B}"/>
    <cellStyle name="Millares 656 4 2 3 4" xfId="5223" xr:uid="{A976BDF4-346A-448B-878F-B1E11F119BDE}"/>
    <cellStyle name="Millares 656 4 2 3 4 2" xfId="16675" xr:uid="{A5DDBCBD-9E2C-4753-992D-A3CBB319B511}"/>
    <cellStyle name="Millares 656 4 2 3 4 2 2" xfId="39569" xr:uid="{6A6EAC1B-AE1C-4463-A661-3677293A9E24}"/>
    <cellStyle name="Millares 656 4 2 3 4 3" xfId="28128" xr:uid="{FFE8C983-F102-479A-92D1-249329394118}"/>
    <cellStyle name="Millares 656 4 2 3 4 4" xfId="51010" xr:uid="{847311B8-10B5-406E-9328-A642CFE03221}"/>
    <cellStyle name="Millares 656 4 2 3 5" xfId="10284" xr:uid="{4B6B8A41-65B8-49D4-ABE1-078BF24EC4C5}"/>
    <cellStyle name="Millares 656 4 2 3 5 2" xfId="21727" xr:uid="{A23BA014-653E-42DA-944A-1F7F4AEFCAF6}"/>
    <cellStyle name="Millares 656 4 2 3 5 2 2" xfId="44621" xr:uid="{D4DE1EB6-1D53-43A7-B555-5649DB904D0C}"/>
    <cellStyle name="Millares 656 4 2 3 5 3" xfId="33180" xr:uid="{90055BDF-AA2B-4250-BAE6-28FB85C3C381}"/>
    <cellStyle name="Millares 656 4 2 3 6" xfId="11368" xr:uid="{44F6BCE4-FD6F-4FC6-A8EA-3697F3DFDAD1}"/>
    <cellStyle name="Millares 656 4 2 3 6 2" xfId="22811" xr:uid="{BF79F424-A722-4105-8024-C73D2CB6AA4A}"/>
    <cellStyle name="Millares 656 4 2 3 6 2 2" xfId="45705" xr:uid="{F1CAC627-7542-427E-BD7A-1E4C6E6A6FFC}"/>
    <cellStyle name="Millares 656 4 2 3 6 3" xfId="34264" xr:uid="{D1F4CA19-7673-44E9-A4EE-4885E1F7962C}"/>
    <cellStyle name="Millares 656 4 2 3 7" xfId="12433" xr:uid="{63C178FA-136E-4B85-A225-A75FA78D311A}"/>
    <cellStyle name="Millares 656 4 2 3 7 2" xfId="35327" xr:uid="{9EBD0562-D171-4610-92F6-07424E23688A}"/>
    <cellStyle name="Millares 656 4 2 3 8" xfId="23886" xr:uid="{F43923BD-FD9F-4FAB-8266-385261EAB0BF}"/>
    <cellStyle name="Millares 656 4 2 3 9" xfId="46769" xr:uid="{3D106771-C000-4C22-8CD4-5818513FB4BC}"/>
    <cellStyle name="Millares 656 4 2 4" xfId="1503" xr:uid="{66E66606-E588-4117-927E-366711658E54}"/>
    <cellStyle name="Millares 656 4 2 4 2" xfId="2820" xr:uid="{38E099DD-20A9-4EEE-905D-2A76CD8E9F6C}"/>
    <cellStyle name="Millares 656 4 2 4 2 2" xfId="7068" xr:uid="{AC6AF425-9D99-4E8F-BC40-FC79A2C8E9CF}"/>
    <cellStyle name="Millares 656 4 2 4 2 2 2" xfId="18520" xr:uid="{F573FA9E-DA50-43B0-90DA-DD7A21900DD0}"/>
    <cellStyle name="Millares 656 4 2 4 2 2 2 2" xfId="41414" xr:uid="{699000BF-7F33-4943-AAC5-DC5831AE24F3}"/>
    <cellStyle name="Millares 656 4 2 4 2 2 3" xfId="29973" xr:uid="{1FA2106C-2B18-430F-8F4C-DD8D96508C33}"/>
    <cellStyle name="Millares 656 4 2 4 2 2 4" xfId="52855" xr:uid="{F6ACE578-EA82-412C-904F-053898B9BDE6}"/>
    <cellStyle name="Millares 656 4 2 4 2 3" xfId="14278" xr:uid="{F22D1DA8-428D-4EC6-8C35-D368289DACE8}"/>
    <cellStyle name="Millares 656 4 2 4 2 3 2" xfId="37172" xr:uid="{929EC196-E3D5-4006-AFD3-4140CC8D2EE0}"/>
    <cellStyle name="Millares 656 4 2 4 2 4" xfId="25731" xr:uid="{5BE5C64D-A2FB-49FC-9A97-54C281B96256}"/>
    <cellStyle name="Millares 656 4 2 4 2 5" xfId="48614" xr:uid="{F25A8044-C900-4B66-AA81-F704E3ECCA4B}"/>
    <cellStyle name="Millares 656 4 2 4 3" xfId="5751" xr:uid="{5749A41F-19FE-4F9E-A11F-2DBADBD10D09}"/>
    <cellStyle name="Millares 656 4 2 4 3 2" xfId="17203" xr:uid="{73355CA5-433B-4A94-B72C-8A476730390D}"/>
    <cellStyle name="Millares 656 4 2 4 3 2 2" xfId="40097" xr:uid="{036FC842-0687-4BBD-BA3F-D8CC3D21066F}"/>
    <cellStyle name="Millares 656 4 2 4 3 3" xfId="28656" xr:uid="{9946D767-2D29-4F48-B6CF-A7004590598F}"/>
    <cellStyle name="Millares 656 4 2 4 3 4" xfId="51538" xr:uid="{F61E3DC6-F7C2-4CBF-951E-1032435B877A}"/>
    <cellStyle name="Millares 656 4 2 4 4" xfId="12961" xr:uid="{BDB5FA25-AAFA-4A15-94AA-215E3153FCAC}"/>
    <cellStyle name="Millares 656 4 2 4 4 2" xfId="35855" xr:uid="{FF6FBFEC-DF3E-4F93-8484-309813E9D73C}"/>
    <cellStyle name="Millares 656 4 2 4 5" xfId="24414" xr:uid="{A1AFE097-B345-4CDC-8A81-C5749A628429}"/>
    <cellStyle name="Millares 656 4 2 4 6" xfId="47297" xr:uid="{3EDAC358-B397-4899-9760-87C1811B39CE}"/>
    <cellStyle name="Millares 656 4 2 5" xfId="1765" xr:uid="{F0B66565-E488-418C-962F-8C535BB910C1}"/>
    <cellStyle name="Millares 656 4 2 5 2" xfId="6013" xr:uid="{900195CD-7EC0-4A9D-93E4-FF67B1937CD5}"/>
    <cellStyle name="Millares 656 4 2 5 2 2" xfId="17465" xr:uid="{09FA1AD7-877B-403E-A912-11F3EC9196C1}"/>
    <cellStyle name="Millares 656 4 2 5 2 2 2" xfId="40359" xr:uid="{45A2FDA5-93C3-4EAD-95C2-99DDE8818319}"/>
    <cellStyle name="Millares 656 4 2 5 2 3" xfId="28918" xr:uid="{FEB71C3E-9FDE-45BE-9DC8-812692C460CB}"/>
    <cellStyle name="Millares 656 4 2 5 2 4" xfId="51800" xr:uid="{0DA27C0B-0AB7-4F69-B0A8-344565802FF1}"/>
    <cellStyle name="Millares 656 4 2 5 3" xfId="13223" xr:uid="{257F3D7D-5C6D-4AB1-A823-AA4AF0F98281}"/>
    <cellStyle name="Millares 656 4 2 5 3 2" xfId="36117" xr:uid="{1F2233D0-DCB9-4F93-B1D6-1031ABBD1F39}"/>
    <cellStyle name="Millares 656 4 2 5 4" xfId="24676" xr:uid="{D6989B8C-9AB7-4B7E-ACCB-4AE7E3A0D4E3}"/>
    <cellStyle name="Millares 656 4 2 5 5" xfId="47559" xr:uid="{C4C34317-518B-433E-BA16-8B190879C9A8}"/>
    <cellStyle name="Millares 656 4 2 6" xfId="3088" xr:uid="{E2C8D3D7-7D99-4453-8621-8D3FD614FF19}"/>
    <cellStyle name="Millares 656 4 2 6 2" xfId="7331" xr:uid="{4E682952-9DDB-4C67-9CFF-C9C91476AE3C}"/>
    <cellStyle name="Millares 656 4 2 6 2 2" xfId="18783" xr:uid="{3E4D4E11-45F7-491B-A56C-1E9B1899AA2A}"/>
    <cellStyle name="Millares 656 4 2 6 2 2 2" xfId="41677" xr:uid="{46ADB4B7-69F6-43CE-B9EB-F2542B9B13CE}"/>
    <cellStyle name="Millares 656 4 2 6 2 3" xfId="30236" xr:uid="{8F51A7BF-79A4-459D-9552-FD1449EFB86C}"/>
    <cellStyle name="Millares 656 4 2 6 2 4" xfId="53118" xr:uid="{357E8FBA-9DCE-42A6-9129-C52E6488C869}"/>
    <cellStyle name="Millares 656 4 2 6 3" xfId="14541" xr:uid="{22676826-D394-4A44-8EDF-EEF690622953}"/>
    <cellStyle name="Millares 656 4 2 6 3 2" xfId="37435" xr:uid="{C576E7F9-2FE0-4881-B9E8-60695FEC1D47}"/>
    <cellStyle name="Millares 656 4 2 6 4" xfId="25994" xr:uid="{EA41C6B1-0780-40C8-A8CA-E2E3E2BC1C00}"/>
    <cellStyle name="Millares 656 4 2 6 5" xfId="48876" xr:uid="{8C1113E7-7748-4E59-8A09-62C08892F241}"/>
    <cellStyle name="Millares 656 4 2 7" xfId="3348" xr:uid="{CD3A0E27-E374-4DF3-85F8-BD8E16DD3A80}"/>
    <cellStyle name="Millares 656 4 2 7 2" xfId="7591" xr:uid="{46C5D75D-6127-4D81-8E18-EB329937EB17}"/>
    <cellStyle name="Millares 656 4 2 7 2 2" xfId="19043" xr:uid="{3C79E501-05CB-4FD3-A56F-4A79D3F20F36}"/>
    <cellStyle name="Millares 656 4 2 7 2 2 2" xfId="41937" xr:uid="{3F911342-9234-4ACA-8CB5-75B3EC96CCE3}"/>
    <cellStyle name="Millares 656 4 2 7 2 3" xfId="30496" xr:uid="{13E78DF0-7C25-4BCA-8ED3-9FD31E7E1D16}"/>
    <cellStyle name="Millares 656 4 2 7 2 4" xfId="53378" xr:uid="{14E01977-A591-4AF4-AA97-F7911493507A}"/>
    <cellStyle name="Millares 656 4 2 7 3" xfId="14801" xr:uid="{73BCCA5A-2683-461C-9806-91C4710F2C3F}"/>
    <cellStyle name="Millares 656 4 2 7 3 2" xfId="37695" xr:uid="{5804E129-6938-4919-81A1-19BDAEB423E4}"/>
    <cellStyle name="Millares 656 4 2 7 4" xfId="26254" xr:uid="{EA0A5DD4-9614-4B3A-BDBB-20372A8F8F2A}"/>
    <cellStyle name="Millares 656 4 2 7 5" xfId="49136" xr:uid="{B0987EDB-F476-4B13-A73A-E938E1F6A673}"/>
    <cellStyle name="Millares 656 4 2 8" xfId="3609" xr:uid="{4DA0CA50-7D39-491A-AE9C-B3895A096627}"/>
    <cellStyle name="Millares 656 4 2 8 2" xfId="7852" xr:uid="{44637393-F93F-4240-96F9-125358D4ACBF}"/>
    <cellStyle name="Millares 656 4 2 8 2 2" xfId="19304" xr:uid="{6387A2BB-B1E9-4A3F-9629-938AE4C78909}"/>
    <cellStyle name="Millares 656 4 2 8 2 2 2" xfId="42198" xr:uid="{E329657E-7067-456A-94A7-888EBF1C725C}"/>
    <cellStyle name="Millares 656 4 2 8 2 3" xfId="30757" xr:uid="{856EBC7A-E55E-4EFC-AC54-0A87303148E0}"/>
    <cellStyle name="Millares 656 4 2 8 2 4" xfId="53639" xr:uid="{A5F5E89B-F1F6-4AE5-9B18-6CD420A29420}"/>
    <cellStyle name="Millares 656 4 2 8 3" xfId="15062" xr:uid="{9D012E31-6D84-4B10-9C81-97A5564FC4FE}"/>
    <cellStyle name="Millares 656 4 2 8 3 2" xfId="37956" xr:uid="{EB89B96B-9F65-4418-BEA4-9FD433104095}"/>
    <cellStyle name="Millares 656 4 2 8 4" xfId="26515" xr:uid="{65F125FA-5B42-4C92-9600-B1F5D8902B87}"/>
    <cellStyle name="Millares 656 4 2 8 5" xfId="49397" xr:uid="{736CCA39-C6A9-493F-8477-9B8A0E7FDA11}"/>
    <cellStyle name="Millares 656 4 2 9" xfId="4677" xr:uid="{2A69C50A-D785-42E2-951A-A0B4582C0F9D}"/>
    <cellStyle name="Millares 656 4 2 9 2" xfId="16129" xr:uid="{DA8BB17F-C998-4B7E-8341-18D657247278}"/>
    <cellStyle name="Millares 656 4 2 9 2 2" xfId="39023" xr:uid="{921F2989-2D75-4F1A-902B-DF128E3587C8}"/>
    <cellStyle name="Millares 656 4 2 9 3" xfId="27582" xr:uid="{2834E1C0-3922-4A0A-A575-D82C56A9AA68}"/>
    <cellStyle name="Millares 656 4 2 9 4" xfId="50464" xr:uid="{364BE7FB-69F4-411C-AFC2-54D9E0AA8A5C}"/>
    <cellStyle name="Millares 656 4 3" xfId="594" xr:uid="{1A91800B-08D9-4B8F-8A92-C71E80478E49}"/>
    <cellStyle name="Millares 656 4 3 10" xfId="46389" xr:uid="{DC3D98E5-1E80-4109-BE09-C6AFC3D95162}"/>
    <cellStyle name="Millares 656 4 3 11" xfId="55738" xr:uid="{08827249-D339-4440-9E01-B15436ADB434}"/>
    <cellStyle name="Millares 656 4 3 2" xfId="1122" xr:uid="{C273B31E-7339-472F-815E-9455919D70D3}"/>
    <cellStyle name="Millares 656 4 3 2 2" xfId="2439" xr:uid="{D8C8FB6F-2E52-442E-B55A-026B0F28F5D5}"/>
    <cellStyle name="Millares 656 4 3 2 2 2" xfId="6687" xr:uid="{FB124426-3C59-4086-AA83-307DB7BAD218}"/>
    <cellStyle name="Millares 656 4 3 2 2 2 2" xfId="18139" xr:uid="{06BC71A4-896A-4DB0-BE68-710CC8149645}"/>
    <cellStyle name="Millares 656 4 3 2 2 2 2 2" xfId="41033" xr:uid="{A00219FC-7F0D-4DE0-B2A8-2FFF4E3B7B64}"/>
    <cellStyle name="Millares 656 4 3 2 2 2 3" xfId="29592" xr:uid="{9913F660-E04A-405C-AB0A-115D9A22DD8D}"/>
    <cellStyle name="Millares 656 4 3 2 2 2 4" xfId="52474" xr:uid="{54DE579E-095E-4E73-B9C2-A2DC6356E37A}"/>
    <cellStyle name="Millares 656 4 3 2 2 3" xfId="13897" xr:uid="{AA5AD540-64E6-408C-A32D-069CC7F04CD8}"/>
    <cellStyle name="Millares 656 4 3 2 2 3 2" xfId="36791" xr:uid="{3CBF2CFF-64F4-4E94-B688-8DCACA749F00}"/>
    <cellStyle name="Millares 656 4 3 2 2 4" xfId="25350" xr:uid="{1FE16EB0-E26C-4DE1-BEE9-334DBF7ECA3B}"/>
    <cellStyle name="Millares 656 4 3 2 2 5" xfId="48233" xr:uid="{DDECD889-9215-4BE8-8397-3EAB097A37A8}"/>
    <cellStyle name="Millares 656 4 3 2 3" xfId="4283" xr:uid="{99966887-3B3C-472E-8420-4651AF7F4FB2}"/>
    <cellStyle name="Millares 656 4 3 2 3 2" xfId="8526" xr:uid="{F905A7FC-9BFD-43E1-9C96-67EDACD341F9}"/>
    <cellStyle name="Millares 656 4 3 2 3 2 2" xfId="19978" xr:uid="{BFBD27D4-B2BD-4E44-A256-175BC68DABD4}"/>
    <cellStyle name="Millares 656 4 3 2 3 2 2 2" xfId="42872" xr:uid="{CBA048D1-7880-4E2A-96C3-B216B62533DB}"/>
    <cellStyle name="Millares 656 4 3 2 3 2 3" xfId="31431" xr:uid="{D1B00307-38F2-4F11-8318-868D7A1F0974}"/>
    <cellStyle name="Millares 656 4 3 2 3 2 4" xfId="54313" xr:uid="{92E7BAD5-83EF-4E14-81F7-D972F9F3F173}"/>
    <cellStyle name="Millares 656 4 3 2 3 3" xfId="15736" xr:uid="{6FB0BC57-0878-4574-84B9-CB65F7AD6220}"/>
    <cellStyle name="Millares 656 4 3 2 3 3 2" xfId="38630" xr:uid="{3C40E772-0AB4-4008-AF16-B79B22358AC6}"/>
    <cellStyle name="Millares 656 4 3 2 3 4" xfId="27189" xr:uid="{8B3974B2-27C7-4713-A934-014D99410740}"/>
    <cellStyle name="Millares 656 4 3 2 3 5" xfId="50071" xr:uid="{A88FF65C-FFAC-4209-A1AD-32C970C9E42A}"/>
    <cellStyle name="Millares 656 4 3 2 4" xfId="5370" xr:uid="{93F3F14F-4285-4DB8-8D83-AA5FD48EA6E5}"/>
    <cellStyle name="Millares 656 4 3 2 4 2" xfId="16822" xr:uid="{642E142E-4E01-41A3-A1A0-1E72F772888D}"/>
    <cellStyle name="Millares 656 4 3 2 4 2 2" xfId="39716" xr:uid="{D53F9B26-141B-446C-973C-316FEDCE950B}"/>
    <cellStyle name="Millares 656 4 3 2 4 3" xfId="28275" xr:uid="{3BD96F3D-FC08-488F-94C2-F73BFC356BDF}"/>
    <cellStyle name="Millares 656 4 3 2 4 4" xfId="51157" xr:uid="{B178BF89-3638-4704-8076-B81CDE9FD2DB}"/>
    <cellStyle name="Millares 656 4 3 2 5" xfId="10431" xr:uid="{CFCF2FB8-AD37-494C-8484-ECFA8E5EDB15}"/>
    <cellStyle name="Millares 656 4 3 2 5 2" xfId="21874" xr:uid="{1A55DB99-DB32-4F41-9777-BA329B316024}"/>
    <cellStyle name="Millares 656 4 3 2 5 2 2" xfId="44768" xr:uid="{1D28973C-49F9-44A6-9741-03925604C1E1}"/>
    <cellStyle name="Millares 656 4 3 2 5 3" xfId="33327" xr:uid="{58E2D8D8-E381-42C4-86CA-EF2CE4AF7C93}"/>
    <cellStyle name="Millares 656 4 3 2 6" xfId="11515" xr:uid="{96E923A4-EAD0-47D6-ACE8-D7BBCE728FE1}"/>
    <cellStyle name="Millares 656 4 3 2 6 2" xfId="22958" xr:uid="{0B88A60C-003A-4EFF-93C8-A86635F049C1}"/>
    <cellStyle name="Millares 656 4 3 2 6 2 2" xfId="45852" xr:uid="{0BDB2BBB-3C32-4813-A48A-4DFBAE4C0D0F}"/>
    <cellStyle name="Millares 656 4 3 2 6 3" xfId="34411" xr:uid="{6E25EEB2-9509-4876-89DB-2F05C7C6C3D2}"/>
    <cellStyle name="Millares 656 4 3 2 7" xfId="12580" xr:uid="{60572BE0-1189-4761-B115-4D273C530827}"/>
    <cellStyle name="Millares 656 4 3 2 7 2" xfId="35474" xr:uid="{637F8D2C-FC9C-4007-B231-E67D66360AEF}"/>
    <cellStyle name="Millares 656 4 3 2 8" xfId="24033" xr:uid="{0DFEE223-0991-4017-A482-80FB31D9D7A9}"/>
    <cellStyle name="Millares 656 4 3 2 9" xfId="46916" xr:uid="{539825C0-9DA1-45AF-97B5-43426F86DF49}"/>
    <cellStyle name="Millares 656 4 3 3" xfId="1912" xr:uid="{FB1328D3-81D2-4BAF-A3D1-967175BBA29C}"/>
    <cellStyle name="Millares 656 4 3 3 2" xfId="6160" xr:uid="{D79C0608-F299-4B2F-89D1-BA86C1DF9750}"/>
    <cellStyle name="Millares 656 4 3 3 2 2" xfId="17612" xr:uid="{0E78BAC4-3067-4151-A252-4929E9CE9B24}"/>
    <cellStyle name="Millares 656 4 3 3 2 2 2" xfId="40506" xr:uid="{36111480-9B45-48C5-AAE5-B5B40AD28E0F}"/>
    <cellStyle name="Millares 656 4 3 3 2 3" xfId="29065" xr:uid="{C41BCA6D-5584-47EF-96E7-80739F87C5BE}"/>
    <cellStyle name="Millares 656 4 3 3 2 4" xfId="51947" xr:uid="{37A41607-C3B9-4A6C-8E8E-932FC82207D6}"/>
    <cellStyle name="Millares 656 4 3 3 3" xfId="13370" xr:uid="{95198D79-2F2A-44B6-9ECB-AEB92399BA3B}"/>
    <cellStyle name="Millares 656 4 3 3 3 2" xfId="36264" xr:uid="{FE4D7B2F-8578-4433-BA65-D6B6570D9FCC}"/>
    <cellStyle name="Millares 656 4 3 3 4" xfId="24823" xr:uid="{52AA1F37-0DD0-4264-84AE-D966D22662A6}"/>
    <cellStyle name="Millares 656 4 3 3 5" xfId="47706" xr:uid="{A734F32F-DB9E-4C38-B49A-6CF91064BF92}"/>
    <cellStyle name="Millares 656 4 3 4" xfId="3756" xr:uid="{DA89B0E0-249C-40E9-9CB3-4A86C4555D39}"/>
    <cellStyle name="Millares 656 4 3 4 2" xfId="7999" xr:uid="{4E339F81-0953-4E65-BC31-A36312E6E7B7}"/>
    <cellStyle name="Millares 656 4 3 4 2 2" xfId="19451" xr:uid="{2A1D59D2-091A-4472-9EE2-85BCEF90D502}"/>
    <cellStyle name="Millares 656 4 3 4 2 2 2" xfId="42345" xr:uid="{75C33185-E5B5-43BC-A4ED-3093F9C4E929}"/>
    <cellStyle name="Millares 656 4 3 4 2 3" xfId="30904" xr:uid="{BA3A65E5-0DA5-4412-8BB9-985D5A0618AB}"/>
    <cellStyle name="Millares 656 4 3 4 2 4" xfId="53786" xr:uid="{0BD2077A-D993-4262-B789-289D851B884A}"/>
    <cellStyle name="Millares 656 4 3 4 3" xfId="15209" xr:uid="{2A1D2086-1CBF-4A32-ABA2-60634935A3C1}"/>
    <cellStyle name="Millares 656 4 3 4 3 2" xfId="38103" xr:uid="{CF4A07E6-D995-42AC-AEAA-0DF5312D75D2}"/>
    <cellStyle name="Millares 656 4 3 4 4" xfId="26662" xr:uid="{4F4F4F7F-C3A0-4EC4-9CB8-B1F0791115F1}"/>
    <cellStyle name="Millares 656 4 3 4 5" xfId="49544" xr:uid="{810893E3-8F35-4F4B-8179-039ECCE2DCE4}"/>
    <cellStyle name="Millares 656 4 3 5" xfId="4843" xr:uid="{17040E6E-287C-4B03-AA21-F873E875DCD1}"/>
    <cellStyle name="Millares 656 4 3 5 2" xfId="16295" xr:uid="{91AACC1B-4F28-4C08-85C0-800FA2B9E473}"/>
    <cellStyle name="Millares 656 4 3 5 2 2" xfId="39189" xr:uid="{D4CDF7CE-BC00-4772-A702-9D112D3E6D4E}"/>
    <cellStyle name="Millares 656 4 3 5 3" xfId="27748" xr:uid="{FA500C63-93AD-4BDF-A74D-23FA2FF5FC9B}"/>
    <cellStyle name="Millares 656 4 3 5 4" xfId="50630" xr:uid="{B162652E-04A0-4825-ABFD-B1B885BE3F91}"/>
    <cellStyle name="Millares 656 4 3 6" xfId="9904" xr:uid="{AD314036-28B2-48F2-AF66-09E3DF55B702}"/>
    <cellStyle name="Millares 656 4 3 6 2" xfId="21347" xr:uid="{9307795D-01A8-40FB-BBA2-14A3FEFCDD90}"/>
    <cellStyle name="Millares 656 4 3 6 2 2" xfId="44241" xr:uid="{CC172D6B-64A8-43A6-A749-AAF923000871}"/>
    <cellStyle name="Millares 656 4 3 6 3" xfId="32800" xr:uid="{E3817608-87E1-4FDA-B795-641CF0377AD3}"/>
    <cellStyle name="Millares 656 4 3 7" xfId="10988" xr:uid="{7DB21D22-70F0-471C-B35E-8162DAC40753}"/>
    <cellStyle name="Millares 656 4 3 7 2" xfId="22431" xr:uid="{DB8FA0BC-87DB-41BA-8489-BAE5E3F3F035}"/>
    <cellStyle name="Millares 656 4 3 7 2 2" xfId="45325" xr:uid="{4E2574BB-82A5-427B-A169-241924B1D290}"/>
    <cellStyle name="Millares 656 4 3 7 3" xfId="33884" xr:uid="{DF56CB81-6DA4-49F3-83A0-AB5FD2B544E9}"/>
    <cellStyle name="Millares 656 4 3 8" xfId="12053" xr:uid="{B4C0D8C0-CE23-4D6D-BAA6-C2F7F72FBA48}"/>
    <cellStyle name="Millares 656 4 3 8 2" xfId="34947" xr:uid="{2F8C4BDA-6520-4659-950C-F95AE597808A}"/>
    <cellStyle name="Millares 656 4 3 9" xfId="23506" xr:uid="{E204EB11-51D1-41E5-84AB-96B3E58C898B}"/>
    <cellStyle name="Millares 656 4 4" xfId="859" xr:uid="{4B6B0B1A-0810-489E-9009-8EE3FD4E50A3}"/>
    <cellStyle name="Millares 656 4 4 2" xfId="2176" xr:uid="{1E13B415-7121-4436-A5BD-31A8077D619B}"/>
    <cellStyle name="Millares 656 4 4 2 2" xfId="6424" xr:uid="{A19242B2-4024-4C07-9F6D-A20571E1F70F}"/>
    <cellStyle name="Millares 656 4 4 2 2 2" xfId="17876" xr:uid="{2D692B8E-A158-4C2E-BB0E-07BB2FFCFEDC}"/>
    <cellStyle name="Millares 656 4 4 2 2 2 2" xfId="40770" xr:uid="{86DA8166-B98C-4571-B4EF-A58BE72E8AF2}"/>
    <cellStyle name="Millares 656 4 4 2 2 3" xfId="29329" xr:uid="{AF7F5DCD-065E-4D3D-AC7C-BF21E5CAE509}"/>
    <cellStyle name="Millares 656 4 4 2 2 4" xfId="52211" xr:uid="{E34DCE1E-B132-4836-91BB-6CD07038A12F}"/>
    <cellStyle name="Millares 656 4 4 2 3" xfId="13634" xr:uid="{7E300160-BC92-435C-9F00-A259E90EA330}"/>
    <cellStyle name="Millares 656 4 4 2 3 2" xfId="36528" xr:uid="{28C36275-FA2D-463C-BF1A-AF3A2F7B7ED3}"/>
    <cellStyle name="Millares 656 4 4 2 4" xfId="25087" xr:uid="{8434EF00-D433-429D-840C-331334003150}"/>
    <cellStyle name="Millares 656 4 4 2 5" xfId="47970" xr:uid="{2044D643-39E5-4C47-8848-4D42502F914D}"/>
    <cellStyle name="Millares 656 4 4 3" xfId="4020" xr:uid="{0067DADF-F205-4B8B-A3BD-4CE0C21D35A9}"/>
    <cellStyle name="Millares 656 4 4 3 2" xfId="8263" xr:uid="{A3D66604-37A7-45E0-A059-717054C8067B}"/>
    <cellStyle name="Millares 656 4 4 3 2 2" xfId="19715" xr:uid="{E2FB0523-540E-4F6C-AE7F-0EB63DC02F90}"/>
    <cellStyle name="Millares 656 4 4 3 2 2 2" xfId="42609" xr:uid="{9A6A7E7F-2D33-4EA3-8808-EE176CCB322A}"/>
    <cellStyle name="Millares 656 4 4 3 2 3" xfId="31168" xr:uid="{AF720165-F696-4A9E-8A82-B827B969B246}"/>
    <cellStyle name="Millares 656 4 4 3 2 4" xfId="54050" xr:uid="{C325C505-F207-4692-9144-1702B7D56DDB}"/>
    <cellStyle name="Millares 656 4 4 3 3" xfId="15473" xr:uid="{13395828-6DD5-4C39-A5F2-F95E90785CA1}"/>
    <cellStyle name="Millares 656 4 4 3 3 2" xfId="38367" xr:uid="{DD08BF74-D229-4D8A-8378-287A33F53DA1}"/>
    <cellStyle name="Millares 656 4 4 3 4" xfId="26926" xr:uid="{6C6DE93B-D2AB-4979-B40F-BC3C2CCA2BF6}"/>
    <cellStyle name="Millares 656 4 4 3 5" xfId="49808" xr:uid="{6040ED98-9755-4550-9B82-D901E3910B7A}"/>
    <cellStyle name="Millares 656 4 4 4" xfId="5107" xr:uid="{0B8F7AB7-195D-4E7F-8C1B-D4E5B6CDCE65}"/>
    <cellStyle name="Millares 656 4 4 4 2" xfId="16559" xr:uid="{8C94BD89-409D-4C41-B634-82E34740FD0B}"/>
    <cellStyle name="Millares 656 4 4 4 2 2" xfId="39453" xr:uid="{3557472C-1545-41C1-BC4A-038F68851C09}"/>
    <cellStyle name="Millares 656 4 4 4 3" xfId="28012" xr:uid="{D08EAF32-5876-4B4A-A363-E010574EC8D9}"/>
    <cellStyle name="Millares 656 4 4 4 4" xfId="50894" xr:uid="{4D4265A2-C0E9-4A3C-BE55-1F33C6A1E019}"/>
    <cellStyle name="Millares 656 4 4 5" xfId="10168" xr:uid="{935FEC73-69D3-47CB-97A9-3647C49D72D1}"/>
    <cellStyle name="Millares 656 4 4 5 2" xfId="21611" xr:uid="{E823BA7F-106F-4C27-9E60-47CCF8096B7F}"/>
    <cellStyle name="Millares 656 4 4 5 2 2" xfId="44505" xr:uid="{AA1B898E-7B5C-43AD-BA1D-D7C0A751BBFE}"/>
    <cellStyle name="Millares 656 4 4 5 3" xfId="33064" xr:uid="{0033020A-BC3B-48A1-A157-DCC77247158D}"/>
    <cellStyle name="Millares 656 4 4 6" xfId="11252" xr:uid="{0BC7B7DF-B2E1-4B16-9CA1-341F1E5BDB1B}"/>
    <cellStyle name="Millares 656 4 4 6 2" xfId="22695" xr:uid="{AF51473B-294A-4216-A7DE-E195195B5D50}"/>
    <cellStyle name="Millares 656 4 4 6 2 2" xfId="45589" xr:uid="{39F8B14B-051E-49DE-8BAA-FE9C5510A977}"/>
    <cellStyle name="Millares 656 4 4 6 3" xfId="34148" xr:uid="{70FC91DF-BCA9-4DCA-A20A-92A3D9946317}"/>
    <cellStyle name="Millares 656 4 4 7" xfId="12317" xr:uid="{2CB8694E-F72C-4A69-B7CF-124C33DA1488}"/>
    <cellStyle name="Millares 656 4 4 7 2" xfId="35211" xr:uid="{5BDB303A-BC22-4802-8B6A-A994E734B589}"/>
    <cellStyle name="Millares 656 4 4 8" xfId="23770" xr:uid="{B7413935-4005-4CA4-AE65-6D7AA2685F67}"/>
    <cellStyle name="Millares 656 4 4 9" xfId="46653" xr:uid="{345CF1A8-9982-4E84-93BF-EDD18C445AFB}"/>
    <cellStyle name="Millares 656 4 5" xfId="1387" xr:uid="{ED068492-1495-45B2-BB1B-255D663D30FB}"/>
    <cellStyle name="Millares 656 4 5 2" xfId="2704" xr:uid="{EC1633E8-037D-423E-8305-A68B2057F175}"/>
    <cellStyle name="Millares 656 4 5 2 2" xfId="6952" xr:uid="{357E81ED-9B23-4DD3-BCBB-2FA479E8C5FC}"/>
    <cellStyle name="Millares 656 4 5 2 2 2" xfId="18404" xr:uid="{CABAA56E-660C-471F-A03A-4B2DE1270559}"/>
    <cellStyle name="Millares 656 4 5 2 2 2 2" xfId="41298" xr:uid="{8F371157-6C22-4175-9610-D8B36DB9D238}"/>
    <cellStyle name="Millares 656 4 5 2 2 3" xfId="29857" xr:uid="{14DEE8C7-3CB4-44D5-84CB-1672AA43E7FE}"/>
    <cellStyle name="Millares 656 4 5 2 2 4" xfId="52739" xr:uid="{72919E9A-2F19-41F3-B696-BAFAEAD246D2}"/>
    <cellStyle name="Millares 656 4 5 2 3" xfId="14162" xr:uid="{83A1EA71-C81D-463B-B80C-6E92B74F7595}"/>
    <cellStyle name="Millares 656 4 5 2 3 2" xfId="37056" xr:uid="{F0B8B0A6-16CA-4CD9-8425-AF569DCC8CE4}"/>
    <cellStyle name="Millares 656 4 5 2 4" xfId="25615" xr:uid="{73CF704A-1C90-42A5-89F6-4DC4F8CDABCA}"/>
    <cellStyle name="Millares 656 4 5 2 5" xfId="48498" xr:uid="{F2114D87-95A4-4955-9D1C-EC25EC904423}"/>
    <cellStyle name="Millares 656 4 5 3" xfId="5635" xr:uid="{79566813-CA8A-463C-AA88-1AAF5335AF3D}"/>
    <cellStyle name="Millares 656 4 5 3 2" xfId="17087" xr:uid="{C06682FB-3981-40B7-8591-F0DD6DE91F7D}"/>
    <cellStyle name="Millares 656 4 5 3 2 2" xfId="39981" xr:uid="{DAD29EF3-B8C0-4E02-B309-2B08305C9B82}"/>
    <cellStyle name="Millares 656 4 5 3 3" xfId="28540" xr:uid="{3482B2A9-285D-483F-BB80-26BE79DC6831}"/>
    <cellStyle name="Millares 656 4 5 3 4" xfId="51422" xr:uid="{8B2E36A4-073B-42D1-86D0-8999E443F8DE}"/>
    <cellStyle name="Millares 656 4 5 4" xfId="12845" xr:uid="{A883E101-A7DD-449C-9B51-5B575EB4A01A}"/>
    <cellStyle name="Millares 656 4 5 4 2" xfId="35739" xr:uid="{C0DE91B5-8508-485B-B7E5-FDA0F271A4F3}"/>
    <cellStyle name="Millares 656 4 5 5" xfId="24298" xr:uid="{1EB881DF-8B38-49A7-842E-06E0100D196F}"/>
    <cellStyle name="Millares 656 4 5 6" xfId="47181" xr:uid="{3B925805-8071-4E6C-8362-A34231DFF905}"/>
    <cellStyle name="Millares 656 4 6" xfId="1649" xr:uid="{3081D1C3-84E2-4BA5-BF7B-6A3B3EE0EBBE}"/>
    <cellStyle name="Millares 656 4 6 2" xfId="5897" xr:uid="{D9F857DD-B5B5-4EAB-858A-10C6CC9D956D}"/>
    <cellStyle name="Millares 656 4 6 2 2" xfId="17349" xr:uid="{FBBF2D26-4C79-496C-BEE3-7CF00B91A187}"/>
    <cellStyle name="Millares 656 4 6 2 2 2" xfId="40243" xr:uid="{C87C5DE6-A846-4AA8-A339-22A2BF6C8FD3}"/>
    <cellStyle name="Millares 656 4 6 2 3" xfId="28802" xr:uid="{190950B2-2922-4F81-A65A-58D11200022F}"/>
    <cellStyle name="Millares 656 4 6 2 4" xfId="51684" xr:uid="{E1A78650-90CC-4C2F-B384-99492E4305B9}"/>
    <cellStyle name="Millares 656 4 6 3" xfId="13107" xr:uid="{21144618-3B11-4CE7-A822-83BF20734B69}"/>
    <cellStyle name="Millares 656 4 6 3 2" xfId="36001" xr:uid="{1EA58844-E47A-4A22-AE2D-7A43F90927C0}"/>
    <cellStyle name="Millares 656 4 6 4" xfId="24560" xr:uid="{F5D3B307-85D6-4168-962A-60D13696555C}"/>
    <cellStyle name="Millares 656 4 6 5" xfId="47443" xr:uid="{F6D0BBD1-B437-4424-964F-7DDAD0BD9224}"/>
    <cellStyle name="Millares 656 4 7" xfId="2972" xr:uid="{1A2ED60B-EBDC-4486-9FA0-7013B769E38E}"/>
    <cellStyle name="Millares 656 4 7 2" xfId="7215" xr:uid="{B30EFC9D-3BC6-46ED-B812-FDC62B0389EE}"/>
    <cellStyle name="Millares 656 4 7 2 2" xfId="18667" xr:uid="{6FD89066-428D-41F7-8389-072628BB2B57}"/>
    <cellStyle name="Millares 656 4 7 2 2 2" xfId="41561" xr:uid="{AD9414D8-08DA-45F9-87E7-26392DCF13BC}"/>
    <cellStyle name="Millares 656 4 7 2 3" xfId="30120" xr:uid="{1231292C-8458-4468-8164-6F7A46512D90}"/>
    <cellStyle name="Millares 656 4 7 2 4" xfId="53002" xr:uid="{E51B4B64-B71F-40A3-997F-C8309ACFFD3C}"/>
    <cellStyle name="Millares 656 4 7 3" xfId="14425" xr:uid="{FABC6783-4640-4A13-8F4E-B87E27EB8F82}"/>
    <cellStyle name="Millares 656 4 7 3 2" xfId="37319" xr:uid="{959F86A7-04F4-433B-AC63-8E0B0855D20C}"/>
    <cellStyle name="Millares 656 4 7 4" xfId="25878" xr:uid="{413EBBD6-B4A6-4C24-B0D7-964D3594BEA6}"/>
    <cellStyle name="Millares 656 4 7 5" xfId="48760" xr:uid="{ED7B43FD-A5FE-449B-A5A3-DDD560FF7417}"/>
    <cellStyle name="Millares 656 4 8" xfId="3232" xr:uid="{1D127BC1-084F-44B7-B13E-A8BC646703C2}"/>
    <cellStyle name="Millares 656 4 8 2" xfId="7475" xr:uid="{61167A1B-AF8A-487E-8A39-840812CC2A80}"/>
    <cellStyle name="Millares 656 4 8 2 2" xfId="18927" xr:uid="{AD2E1B43-F9C6-4123-869C-1E506EE49635}"/>
    <cellStyle name="Millares 656 4 8 2 2 2" xfId="41821" xr:uid="{2409EB6D-4949-4CCF-A330-E7AC9BAAB7B2}"/>
    <cellStyle name="Millares 656 4 8 2 3" xfId="30380" xr:uid="{2CA3111D-E1F5-48E1-96EF-6C5F01043B5B}"/>
    <cellStyle name="Millares 656 4 8 2 4" xfId="53262" xr:uid="{CF272C41-3E92-4C90-B430-9BE5D7C654CF}"/>
    <cellStyle name="Millares 656 4 8 3" xfId="14685" xr:uid="{1D33560A-4D28-4672-B32A-2AC59553B93F}"/>
    <cellStyle name="Millares 656 4 8 3 2" xfId="37579" xr:uid="{BE1AD539-7A2C-4F8F-9668-C866AEC062B7}"/>
    <cellStyle name="Millares 656 4 8 4" xfId="26138" xr:uid="{AFCEC844-1E04-48C2-8D84-BFE4C92D7ACD}"/>
    <cellStyle name="Millares 656 4 8 5" xfId="49020" xr:uid="{8840A7F9-2C92-45CD-86B0-7B683389967C}"/>
    <cellStyle name="Millares 656 4 9" xfId="3493" xr:uid="{BC1427BD-C029-433C-977A-7FFD17B433A1}"/>
    <cellStyle name="Millares 656 4 9 2" xfId="7736" xr:uid="{85FCA475-011F-4F1C-B9BC-F8174EDAF08B}"/>
    <cellStyle name="Millares 656 4 9 2 2" xfId="19188" xr:uid="{2749C4E5-7228-417A-92D2-B8572AF1150F}"/>
    <cellStyle name="Millares 656 4 9 2 2 2" xfId="42082" xr:uid="{928CE265-BE89-4768-8F3B-B81F80B49DA1}"/>
    <cellStyle name="Millares 656 4 9 2 3" xfId="30641" xr:uid="{FB698E1E-BC78-4173-8393-B18599014E58}"/>
    <cellStyle name="Millares 656 4 9 2 4" xfId="53523" xr:uid="{6B01BAB4-0FF8-45F0-9629-87CC9654CFC2}"/>
    <cellStyle name="Millares 656 4 9 3" xfId="14946" xr:uid="{9E2A9E9E-B852-4D61-9DC7-67DC0E00ADFB}"/>
    <cellStyle name="Millares 656 4 9 3 2" xfId="37840" xr:uid="{F8DBCEAD-0FA8-4443-AA06-1A3D697C7638}"/>
    <cellStyle name="Millares 656 4 9 4" xfId="26399" xr:uid="{33DDEDD3-28B5-4C56-9599-8E12810DFA7E}"/>
    <cellStyle name="Millares 656 4 9 5" xfId="49281" xr:uid="{D056D4B5-2EBB-4F3A-B5B4-36B2A49CA16A}"/>
    <cellStyle name="Millares 656 5" xfId="361" xr:uid="{3ECC4690-CA3E-4565-9C78-760A891A3035}"/>
    <cellStyle name="Millares 656 5 10" xfId="4591" xr:uid="{F585359C-413C-4ACA-8FF0-7923D351C627}"/>
    <cellStyle name="Millares 656 5 10 2" xfId="16043" xr:uid="{381B6263-1D56-4630-AAB8-1C813CC0F295}"/>
    <cellStyle name="Millares 656 5 10 2 2" xfId="38937" xr:uid="{2F4201C9-88C6-4A2D-962F-88510A14D88B}"/>
    <cellStyle name="Millares 656 5 10 3" xfId="27496" xr:uid="{A80FAA4D-AED0-429A-9E7F-7D0E96B767C4}"/>
    <cellStyle name="Millares 656 5 10 4" xfId="50378" xr:uid="{1DDF2937-B502-402D-86D0-D261F673638C}"/>
    <cellStyle name="Millares 656 5 11" xfId="8870" xr:uid="{82F635B2-B332-4AB3-AB45-2F47F15A5A79}"/>
    <cellStyle name="Millares 656 5 11 2" xfId="20314" xr:uid="{0F6D8E69-DD71-4FA6-A7A3-AD08FDA536BD}"/>
    <cellStyle name="Millares 656 5 11 2 2" xfId="43208" xr:uid="{425C23FE-23E8-49B2-8E85-F78F9CE710F0}"/>
    <cellStyle name="Millares 656 5 11 3" xfId="31767" xr:uid="{1E7D1D98-277A-4DA2-BEA4-3D2B046222C3}"/>
    <cellStyle name="Millares 656 5 11 4" xfId="54649" xr:uid="{EA1E4A54-28D3-4F11-88C5-5EC91B1BABA5}"/>
    <cellStyle name="Millares 656 5 12" xfId="9132" xr:uid="{EA1507DA-3AAB-4F41-B742-731750D41FAA}"/>
    <cellStyle name="Millares 656 5 12 2" xfId="20576" xr:uid="{529E14EE-931B-4231-9B8A-0E1E8648E4E6}"/>
    <cellStyle name="Millares 656 5 12 2 2" xfId="43470" xr:uid="{A3EE6841-0ECE-4871-8464-EE1964B17DC8}"/>
    <cellStyle name="Millares 656 5 12 3" xfId="32029" xr:uid="{483B8C37-D68C-47A6-B563-EE4AECD6F2BD}"/>
    <cellStyle name="Millares 656 5 12 4" xfId="54911" xr:uid="{C63A4BC8-3BE0-429C-ABC8-135CDC51412B}"/>
    <cellStyle name="Millares 656 5 13" xfId="9399" xr:uid="{2AE44545-9F5A-4EE9-82B5-4A48DA92E333}"/>
    <cellStyle name="Millares 656 5 13 2" xfId="20843" xr:uid="{8AF8A786-3C7A-4667-BBA9-C4698EB43173}"/>
    <cellStyle name="Millares 656 5 13 2 2" xfId="43737" xr:uid="{825A5344-D973-423B-8538-B8DBD0D6CB7C}"/>
    <cellStyle name="Millares 656 5 13 3" xfId="32296" xr:uid="{04955B7A-C008-461F-B8C1-49A503DCC377}"/>
    <cellStyle name="Millares 656 5 13 4" xfId="55178" xr:uid="{810EA308-F513-4956-B81E-21918E6EB527}"/>
    <cellStyle name="Millares 656 5 14" xfId="9671" xr:uid="{2B710FF5-E6A0-4758-8883-180214F7B92E}"/>
    <cellStyle name="Millares 656 5 14 2" xfId="21114" xr:uid="{F8848603-867B-49F4-A20D-2544AD59EA9D}"/>
    <cellStyle name="Millares 656 5 14 2 2" xfId="44008" xr:uid="{76C49EF8-A1CA-4B73-9291-C9314316C5F4}"/>
    <cellStyle name="Millares 656 5 14 3" xfId="32567" xr:uid="{EDEAB10E-C6DB-4726-B582-510CC621D976}"/>
    <cellStyle name="Millares 656 5 15" xfId="10755" xr:uid="{1C0E9C4F-CA76-452E-9848-07F70B641AA9}"/>
    <cellStyle name="Millares 656 5 15 2" xfId="22198" xr:uid="{F0D6E119-A30E-450B-AE29-18E7DBB20F98}"/>
    <cellStyle name="Millares 656 5 15 2 2" xfId="45092" xr:uid="{C38B2760-0388-4C84-8D0C-7194BD3ED078}"/>
    <cellStyle name="Millares 656 5 15 3" xfId="33651" xr:uid="{361B995D-4668-40C6-AE70-17285CFAADA4}"/>
    <cellStyle name="Millares 656 5 16" xfId="11820" xr:uid="{0B2DA079-0196-499D-99FB-A96F4F1061C9}"/>
    <cellStyle name="Millares 656 5 16 2" xfId="34714" xr:uid="{2D4E8CD5-BD76-4727-810F-F6BA26578B87}"/>
    <cellStyle name="Millares 656 5 17" xfId="23273" xr:uid="{31A7FF61-6281-43B5-AF2D-38955C98F586}"/>
    <cellStyle name="Millares 656 5 18" xfId="46156" xr:uid="{F25EFE44-6F54-41F0-BB68-702BDC09C614}"/>
    <cellStyle name="Millares 656 5 19" xfId="55498" xr:uid="{C03CEC7F-1CFD-4169-A912-FC8C168E7836}"/>
    <cellStyle name="Millares 656 5 2" xfId="477" xr:uid="{27B5EA4D-266E-41C4-9247-F4F507FE10D2}"/>
    <cellStyle name="Millares 656 5 2 10" xfId="8986" xr:uid="{DA1D10A0-7D87-4C9E-9E6D-E69A2D9792B9}"/>
    <cellStyle name="Millares 656 5 2 10 2" xfId="20430" xr:uid="{66EB050A-4325-4C72-8E1F-88574B9662E8}"/>
    <cellStyle name="Millares 656 5 2 10 2 2" xfId="43324" xr:uid="{98AF0820-4033-49DA-B394-DA1F98EB14DD}"/>
    <cellStyle name="Millares 656 5 2 10 3" xfId="31883" xr:uid="{D0E56752-9E72-4D46-A74B-59D8FB0C1C5A}"/>
    <cellStyle name="Millares 656 5 2 10 4" xfId="54765" xr:uid="{4F00BBB6-78BF-4DCB-9D52-1235B44B9591}"/>
    <cellStyle name="Millares 656 5 2 11" xfId="9248" xr:uid="{6339599A-CE0C-4087-BA1B-5AF2900035D4}"/>
    <cellStyle name="Millares 656 5 2 11 2" xfId="20692" xr:uid="{C5F73E93-F040-4FD4-8714-6A9FE6DE065F}"/>
    <cellStyle name="Millares 656 5 2 11 2 2" xfId="43586" xr:uid="{FCB7BE61-F892-4275-BBDD-FF6737D74BAD}"/>
    <cellStyle name="Millares 656 5 2 11 3" xfId="32145" xr:uid="{6BF6D385-E315-4EF4-AB3B-EBAA4DBC67EF}"/>
    <cellStyle name="Millares 656 5 2 11 4" xfId="55027" xr:uid="{B6BBBA50-CAB3-4505-A248-D97C301F2414}"/>
    <cellStyle name="Millares 656 5 2 12" xfId="9515" xr:uid="{890580D2-2078-43EF-A636-73C7F54EB604}"/>
    <cellStyle name="Millares 656 5 2 12 2" xfId="20959" xr:uid="{EC57EC17-F8D8-40B6-B36B-B33A7A89C669}"/>
    <cellStyle name="Millares 656 5 2 12 2 2" xfId="43853" xr:uid="{EC9F4BC2-9EBE-4692-8FCF-64C09FDB9C87}"/>
    <cellStyle name="Millares 656 5 2 12 3" xfId="32412" xr:uid="{0F156B40-63FD-4BC4-89AB-0FB31DB78C0F}"/>
    <cellStyle name="Millares 656 5 2 12 4" xfId="55294" xr:uid="{6A9395CB-3685-4BF8-80F1-6CD75CB8DDE5}"/>
    <cellStyle name="Millares 656 5 2 13" xfId="9787" xr:uid="{097E6862-CF3E-4AB5-80E9-0FAE8E56ACB8}"/>
    <cellStyle name="Millares 656 5 2 13 2" xfId="21230" xr:uid="{A9B4B269-7B4E-4AAA-9F3E-38997B0989D3}"/>
    <cellStyle name="Millares 656 5 2 13 2 2" xfId="44124" xr:uid="{8220C7F2-9A81-4B26-B0B2-A0A31E1DAB78}"/>
    <cellStyle name="Millares 656 5 2 13 3" xfId="32683" xr:uid="{306E9677-284F-4F17-A842-0475A9C3C65A}"/>
    <cellStyle name="Millares 656 5 2 14" xfId="10871" xr:uid="{B6B17703-8D66-429D-90C7-03763A3FE417}"/>
    <cellStyle name="Millares 656 5 2 14 2" xfId="22314" xr:uid="{41433084-076A-4F32-A932-1CCE2630013A}"/>
    <cellStyle name="Millares 656 5 2 14 2 2" xfId="45208" xr:uid="{7DB469D1-EDE6-48CA-B583-FE0E5A707AAD}"/>
    <cellStyle name="Millares 656 5 2 14 3" xfId="33767" xr:uid="{F142E7B7-971F-4C63-B86B-4B65ABA88769}"/>
    <cellStyle name="Millares 656 5 2 15" xfId="11936" xr:uid="{12F09192-DFD1-4F7F-B681-378E843084CA}"/>
    <cellStyle name="Millares 656 5 2 15 2" xfId="34830" xr:uid="{7BE2A585-8389-4B9E-A435-8D664438548E}"/>
    <cellStyle name="Millares 656 5 2 16" xfId="23389" xr:uid="{D5F837C4-B576-411C-9148-2FE45D62F45F}"/>
    <cellStyle name="Millares 656 5 2 17" xfId="46272" xr:uid="{6B3BA8D2-64AA-4221-8273-DD9C7156264E}"/>
    <cellStyle name="Millares 656 5 2 18" xfId="55614" xr:uid="{0089EBD0-42C7-4C5B-ACB8-DA54971E4BFD}"/>
    <cellStyle name="Millares 656 5 2 2" xfId="740" xr:uid="{9B6CD319-26FE-404D-B43F-5721A3FBA33A}"/>
    <cellStyle name="Millares 656 5 2 2 10" xfId="46535" xr:uid="{9C31746F-6591-4115-ABB6-49AEEA3EDB27}"/>
    <cellStyle name="Millares 656 5 2 2 11" xfId="55884" xr:uid="{36897D85-FC8F-4D95-808A-D1B2B984B999}"/>
    <cellStyle name="Millares 656 5 2 2 2" xfId="1268" xr:uid="{94CC422A-D379-4E6A-BEC9-F42C2A5D8998}"/>
    <cellStyle name="Millares 656 5 2 2 2 2" xfId="2585" xr:uid="{7C863693-BD30-45BF-8080-F21A021E03D2}"/>
    <cellStyle name="Millares 656 5 2 2 2 2 2" xfId="6833" xr:uid="{2DD98FC9-333D-4963-9E04-6D69B3B62C62}"/>
    <cellStyle name="Millares 656 5 2 2 2 2 2 2" xfId="18285" xr:uid="{22DCA477-7C0E-4317-A9F8-FC6C6FFD6130}"/>
    <cellStyle name="Millares 656 5 2 2 2 2 2 2 2" xfId="41179" xr:uid="{F20A7AF7-5875-4268-AABF-DBE99E4DD3B8}"/>
    <cellStyle name="Millares 656 5 2 2 2 2 2 3" xfId="29738" xr:uid="{CE6E5F29-DB22-4732-915D-1F539CFD00E7}"/>
    <cellStyle name="Millares 656 5 2 2 2 2 2 4" xfId="52620" xr:uid="{0161B7C0-2F1E-4D46-879D-C86A21862994}"/>
    <cellStyle name="Millares 656 5 2 2 2 2 3" xfId="14043" xr:uid="{8E4BA734-7FA1-4ED5-9854-8838CE9D7BE4}"/>
    <cellStyle name="Millares 656 5 2 2 2 2 3 2" xfId="36937" xr:uid="{64C29806-8A39-4863-B6AE-1A43F7CAB069}"/>
    <cellStyle name="Millares 656 5 2 2 2 2 4" xfId="25496" xr:uid="{698AB023-56E7-4DDD-8A31-6613C1D8F9AC}"/>
    <cellStyle name="Millares 656 5 2 2 2 2 5" xfId="48379" xr:uid="{E5140F79-ABA5-4735-8DC4-63207F527ECC}"/>
    <cellStyle name="Millares 656 5 2 2 2 3" xfId="4429" xr:uid="{CB734143-70B8-454E-BABF-720BFBB9E69E}"/>
    <cellStyle name="Millares 656 5 2 2 2 3 2" xfId="8672" xr:uid="{6A371070-902B-4CF9-8212-D570BA90D91E}"/>
    <cellStyle name="Millares 656 5 2 2 2 3 2 2" xfId="20124" xr:uid="{231E19CD-259D-4EFB-A532-45AC6F6DCEC0}"/>
    <cellStyle name="Millares 656 5 2 2 2 3 2 2 2" xfId="43018" xr:uid="{26C01AE2-5672-4DEF-98E3-51B48BB4AF64}"/>
    <cellStyle name="Millares 656 5 2 2 2 3 2 3" xfId="31577" xr:uid="{72F5F28E-A921-4A98-AC51-36FD7ABB5ECC}"/>
    <cellStyle name="Millares 656 5 2 2 2 3 2 4" xfId="54459" xr:uid="{6D388B78-3C10-438F-B192-755C649F6611}"/>
    <cellStyle name="Millares 656 5 2 2 2 3 3" xfId="15882" xr:uid="{7C80E1E6-32DD-4AD6-971E-B07382777A05}"/>
    <cellStyle name="Millares 656 5 2 2 2 3 3 2" xfId="38776" xr:uid="{AF43FA96-5BE1-4B2A-8690-793B88EEDCF9}"/>
    <cellStyle name="Millares 656 5 2 2 2 3 4" xfId="27335" xr:uid="{1CE4E523-431B-40C0-B652-6C27AD2D0AA6}"/>
    <cellStyle name="Millares 656 5 2 2 2 3 5" xfId="50217" xr:uid="{62374AAC-F2BE-413A-AB75-664863465B1E}"/>
    <cellStyle name="Millares 656 5 2 2 2 4" xfId="5516" xr:uid="{E324ABE1-DDF3-4275-BBDA-5632CFCD8B01}"/>
    <cellStyle name="Millares 656 5 2 2 2 4 2" xfId="16968" xr:uid="{EFFC6300-BF4D-42AE-911E-4CE0816C0152}"/>
    <cellStyle name="Millares 656 5 2 2 2 4 2 2" xfId="39862" xr:uid="{A9A37F9B-4DF0-41E5-951D-5EF520BF88EE}"/>
    <cellStyle name="Millares 656 5 2 2 2 4 3" xfId="28421" xr:uid="{D288D813-B598-47B8-B0C6-4951615DBB1F}"/>
    <cellStyle name="Millares 656 5 2 2 2 4 4" xfId="51303" xr:uid="{279FAD17-B4B9-4DEA-86FC-38F13F30C96F}"/>
    <cellStyle name="Millares 656 5 2 2 2 5" xfId="10577" xr:uid="{9F5BF72E-8203-4FC1-8608-A1E49567F4F5}"/>
    <cellStyle name="Millares 656 5 2 2 2 5 2" xfId="22020" xr:uid="{258B64B8-13D3-4B16-83A9-B604022AE831}"/>
    <cellStyle name="Millares 656 5 2 2 2 5 2 2" xfId="44914" xr:uid="{37CB8292-B920-4120-B5A2-4A646479792C}"/>
    <cellStyle name="Millares 656 5 2 2 2 5 3" xfId="33473" xr:uid="{3F0C838B-59A9-4817-A66B-1D407465CED6}"/>
    <cellStyle name="Millares 656 5 2 2 2 6" xfId="11661" xr:uid="{228503FF-441C-45E0-8A0C-EF07E4B5CFAF}"/>
    <cellStyle name="Millares 656 5 2 2 2 6 2" xfId="23104" xr:uid="{98867CA1-F592-4D0F-B4D5-BF71D5186141}"/>
    <cellStyle name="Millares 656 5 2 2 2 6 2 2" xfId="45998" xr:uid="{E916C9B0-AAB0-4773-BF53-49EBB9FE13A5}"/>
    <cellStyle name="Millares 656 5 2 2 2 6 3" xfId="34557" xr:uid="{0BA4077A-5DCD-48CE-A59A-A00F45002009}"/>
    <cellStyle name="Millares 656 5 2 2 2 7" xfId="12726" xr:uid="{2575FAC2-F39F-4EA1-B5A8-8E6E3209CACF}"/>
    <cellStyle name="Millares 656 5 2 2 2 7 2" xfId="35620" xr:uid="{815BDDE5-D701-4FCD-B3CB-A6F1D9FA3968}"/>
    <cellStyle name="Millares 656 5 2 2 2 8" xfId="24179" xr:uid="{16B7D22E-1263-4D0A-96BE-D769F7AC4EEF}"/>
    <cellStyle name="Millares 656 5 2 2 2 9" xfId="47062" xr:uid="{AF34243B-FC7F-4D58-BC53-014A828EA270}"/>
    <cellStyle name="Millares 656 5 2 2 3" xfId="2058" xr:uid="{11C97113-8F16-412D-A2CF-5F9EAEDF10A7}"/>
    <cellStyle name="Millares 656 5 2 2 3 2" xfId="6306" xr:uid="{ACC83DCB-9312-4D9F-8F10-34157F8E524E}"/>
    <cellStyle name="Millares 656 5 2 2 3 2 2" xfId="17758" xr:uid="{1F3D9860-8AD9-4E66-BF3F-DDE066505F76}"/>
    <cellStyle name="Millares 656 5 2 2 3 2 2 2" xfId="40652" xr:uid="{854DC16A-AA7E-4F8A-8CB7-5674B38547E8}"/>
    <cellStyle name="Millares 656 5 2 2 3 2 3" xfId="29211" xr:uid="{AB6F7BBD-7B2A-46FD-B1D8-E1F427B2FDD0}"/>
    <cellStyle name="Millares 656 5 2 2 3 2 4" xfId="52093" xr:uid="{2AFE739E-7C0E-47E8-B340-534E156A4162}"/>
    <cellStyle name="Millares 656 5 2 2 3 3" xfId="13516" xr:uid="{E89AA468-5994-46CF-80C9-03A0F8645A6E}"/>
    <cellStyle name="Millares 656 5 2 2 3 3 2" xfId="36410" xr:uid="{07A2E3F6-E1AF-42CC-A9F6-02AC149865EA}"/>
    <cellStyle name="Millares 656 5 2 2 3 4" xfId="24969" xr:uid="{C81A4913-C218-4833-B3B1-B6E1C93F0E62}"/>
    <cellStyle name="Millares 656 5 2 2 3 5" xfId="47852" xr:uid="{48B64013-815A-4EA9-84C8-9F6D58E82F46}"/>
    <cellStyle name="Millares 656 5 2 2 4" xfId="3902" xr:uid="{6660822D-B3FA-49B9-9D67-B7F3473180FD}"/>
    <cellStyle name="Millares 656 5 2 2 4 2" xfId="8145" xr:uid="{425185E6-5D4C-4360-96CC-7FE36C69836F}"/>
    <cellStyle name="Millares 656 5 2 2 4 2 2" xfId="19597" xr:uid="{AD386404-6A1F-4111-918C-CD292DBF0C68}"/>
    <cellStyle name="Millares 656 5 2 2 4 2 2 2" xfId="42491" xr:uid="{16C87562-89DE-40B6-B50E-197B60429038}"/>
    <cellStyle name="Millares 656 5 2 2 4 2 3" xfId="31050" xr:uid="{DC140C80-1D5B-45CF-9C2C-81C835533743}"/>
    <cellStyle name="Millares 656 5 2 2 4 2 4" xfId="53932" xr:uid="{57199273-EC07-47CA-8279-6F61FC106114}"/>
    <cellStyle name="Millares 656 5 2 2 4 3" xfId="15355" xr:uid="{72C98563-BF9E-4E02-ABBD-F524179DF17F}"/>
    <cellStyle name="Millares 656 5 2 2 4 3 2" xfId="38249" xr:uid="{4C8ADF3F-68D7-4DA8-BDBE-10429590CB61}"/>
    <cellStyle name="Millares 656 5 2 2 4 4" xfId="26808" xr:uid="{0EFF2BD7-E94D-4308-A62D-BC5777984394}"/>
    <cellStyle name="Millares 656 5 2 2 4 5" xfId="49690" xr:uid="{8E65A145-6960-45E2-9941-DCBC9DD4C9A0}"/>
    <cellStyle name="Millares 656 5 2 2 5" xfId="4989" xr:uid="{B2D6340F-CB90-44E8-BD5E-2F931D6CD483}"/>
    <cellStyle name="Millares 656 5 2 2 5 2" xfId="16441" xr:uid="{439A78C6-D366-4D5C-B96E-A29EA31080CD}"/>
    <cellStyle name="Millares 656 5 2 2 5 2 2" xfId="39335" xr:uid="{A8C7141F-371F-441B-BD2C-36F6F582FA6B}"/>
    <cellStyle name="Millares 656 5 2 2 5 3" xfId="27894" xr:uid="{C77D56C6-C343-460B-9CED-33C31E01FE18}"/>
    <cellStyle name="Millares 656 5 2 2 5 4" xfId="50776" xr:uid="{2E1AAD72-C419-4B56-B01E-1312BEA1C489}"/>
    <cellStyle name="Millares 656 5 2 2 6" xfId="10050" xr:uid="{4E25D0B7-F9E9-4F41-9AC6-5874D5A51138}"/>
    <cellStyle name="Millares 656 5 2 2 6 2" xfId="21493" xr:uid="{835917F9-92D4-4669-B011-D1E7F1859818}"/>
    <cellStyle name="Millares 656 5 2 2 6 2 2" xfId="44387" xr:uid="{CFCF33EE-5081-40C6-B71D-9BE861B2B35E}"/>
    <cellStyle name="Millares 656 5 2 2 6 3" xfId="32946" xr:uid="{01DD8E89-2930-4B44-A7C2-2D66AED28E7B}"/>
    <cellStyle name="Millares 656 5 2 2 7" xfId="11134" xr:uid="{B826D885-889E-4989-9F0E-AAC1201BECB3}"/>
    <cellStyle name="Millares 656 5 2 2 7 2" xfId="22577" xr:uid="{3D23B1D7-A044-4BA6-B383-743B7E860C6E}"/>
    <cellStyle name="Millares 656 5 2 2 7 2 2" xfId="45471" xr:uid="{10205DA0-4AA9-41FF-B74D-0E4B55756AF9}"/>
    <cellStyle name="Millares 656 5 2 2 7 3" xfId="34030" xr:uid="{3DA5DCB2-D689-414C-B402-54D57DF86F14}"/>
    <cellStyle name="Millares 656 5 2 2 8" xfId="12199" xr:uid="{876D9BEE-5703-4343-B9DD-F91379F027A9}"/>
    <cellStyle name="Millares 656 5 2 2 8 2" xfId="35093" xr:uid="{7EC48679-69B9-48DB-A6DF-E93591FE04A2}"/>
    <cellStyle name="Millares 656 5 2 2 9" xfId="23652" xr:uid="{29F747BA-562F-4239-A350-88552E479274}"/>
    <cellStyle name="Millares 656 5 2 3" xfId="1005" xr:uid="{7F758B25-8B4C-45EC-AF3F-BA0B88504892}"/>
    <cellStyle name="Millares 656 5 2 3 2" xfId="2322" xr:uid="{834CF082-4DAF-473E-B7F2-65CB09A9692B}"/>
    <cellStyle name="Millares 656 5 2 3 2 2" xfId="6570" xr:uid="{FE8764E6-B02C-4FB8-BB8E-C4CFE56AD874}"/>
    <cellStyle name="Millares 656 5 2 3 2 2 2" xfId="18022" xr:uid="{D7506F0C-BD5D-4A08-B39D-BEB14DEC964A}"/>
    <cellStyle name="Millares 656 5 2 3 2 2 2 2" xfId="40916" xr:uid="{4B6AF993-4B9D-48AE-B648-702105B6C583}"/>
    <cellStyle name="Millares 656 5 2 3 2 2 3" xfId="29475" xr:uid="{23810E52-138C-447D-B277-EF00E25FCD0D}"/>
    <cellStyle name="Millares 656 5 2 3 2 2 4" xfId="52357" xr:uid="{E825CD71-9E33-4DAC-AE78-50B4AA50E405}"/>
    <cellStyle name="Millares 656 5 2 3 2 3" xfId="13780" xr:uid="{FDA59CAA-80DC-437C-A48D-EDD52DE226CE}"/>
    <cellStyle name="Millares 656 5 2 3 2 3 2" xfId="36674" xr:uid="{01D1FEDC-7950-4246-99F3-01D4969A7D14}"/>
    <cellStyle name="Millares 656 5 2 3 2 4" xfId="25233" xr:uid="{AE453513-9CE8-44B7-BBE2-439FC4F00707}"/>
    <cellStyle name="Millares 656 5 2 3 2 5" xfId="48116" xr:uid="{0D7A4EDC-239C-487B-94B1-7B4D7DD19C43}"/>
    <cellStyle name="Millares 656 5 2 3 3" xfId="4166" xr:uid="{9D43E799-E5CA-4393-A24A-EE6B0ED1A21A}"/>
    <cellStyle name="Millares 656 5 2 3 3 2" xfId="8409" xr:uid="{3C383A04-D713-4A80-A58B-C6C50BFC5784}"/>
    <cellStyle name="Millares 656 5 2 3 3 2 2" xfId="19861" xr:uid="{0BE5E7FC-917C-4356-BFEC-FE9C8AE48988}"/>
    <cellStyle name="Millares 656 5 2 3 3 2 2 2" xfId="42755" xr:uid="{CA98FBE8-022E-49FA-A7EE-30BA7783C1EA}"/>
    <cellStyle name="Millares 656 5 2 3 3 2 3" xfId="31314" xr:uid="{1AC9533D-0F00-4E83-B687-56371F2C1BB1}"/>
    <cellStyle name="Millares 656 5 2 3 3 2 4" xfId="54196" xr:uid="{599FDEF1-7F66-4FDE-B465-0E29952263CD}"/>
    <cellStyle name="Millares 656 5 2 3 3 3" xfId="15619" xr:uid="{EE4F4F07-EE65-4A22-8463-9786E4F692E4}"/>
    <cellStyle name="Millares 656 5 2 3 3 3 2" xfId="38513" xr:uid="{9DB47B20-9C54-446A-B9C5-BB31695BCAD3}"/>
    <cellStyle name="Millares 656 5 2 3 3 4" xfId="27072" xr:uid="{6D210A7C-1CBE-4D3E-9DFB-77483D21E0C5}"/>
    <cellStyle name="Millares 656 5 2 3 3 5" xfId="49954" xr:uid="{0D0001E1-62BE-478F-9BF4-082082E2DA89}"/>
    <cellStyle name="Millares 656 5 2 3 4" xfId="5253" xr:uid="{6B678A16-F3B0-4723-A65A-07D819D10FE0}"/>
    <cellStyle name="Millares 656 5 2 3 4 2" xfId="16705" xr:uid="{C18E69CF-BB5D-413A-A499-D5521BAE3CD8}"/>
    <cellStyle name="Millares 656 5 2 3 4 2 2" xfId="39599" xr:uid="{521A444F-41CF-4D9C-B2C1-AA70024812B2}"/>
    <cellStyle name="Millares 656 5 2 3 4 3" xfId="28158" xr:uid="{231C320A-8989-46B9-ACE3-EDCAA32C5320}"/>
    <cellStyle name="Millares 656 5 2 3 4 4" xfId="51040" xr:uid="{33C9F72D-1AD3-4511-99A1-D6C63263A51A}"/>
    <cellStyle name="Millares 656 5 2 3 5" xfId="10314" xr:uid="{011686A0-F29E-4BDF-9898-4DAC71663F87}"/>
    <cellStyle name="Millares 656 5 2 3 5 2" xfId="21757" xr:uid="{C6652ED9-113A-45DB-AEEE-929FC43AE2E9}"/>
    <cellStyle name="Millares 656 5 2 3 5 2 2" xfId="44651" xr:uid="{1F2713BA-4C56-4A2E-AA82-F924E1B96F19}"/>
    <cellStyle name="Millares 656 5 2 3 5 3" xfId="33210" xr:uid="{3734C52F-D91C-4C76-B217-E21C7D03295A}"/>
    <cellStyle name="Millares 656 5 2 3 6" xfId="11398" xr:uid="{B039AD6C-DB4B-40C4-8064-BDCA01A297E3}"/>
    <cellStyle name="Millares 656 5 2 3 6 2" xfId="22841" xr:uid="{A1EE13BB-44D0-484B-A0F3-007EC948445B}"/>
    <cellStyle name="Millares 656 5 2 3 6 2 2" xfId="45735" xr:uid="{5A669EEB-729C-4D58-850F-610BBAE55742}"/>
    <cellStyle name="Millares 656 5 2 3 6 3" xfId="34294" xr:uid="{4193DF01-D63A-4A16-8A1F-15AB705330E5}"/>
    <cellStyle name="Millares 656 5 2 3 7" xfId="12463" xr:uid="{433D22C7-3DA8-46D6-9C7B-4509421B4CB4}"/>
    <cellStyle name="Millares 656 5 2 3 7 2" xfId="35357" xr:uid="{7A797C07-1744-4293-9ECE-0D30FDDD6946}"/>
    <cellStyle name="Millares 656 5 2 3 8" xfId="23916" xr:uid="{39BF6A3C-99FE-4E06-9B78-E9FAFB2490AF}"/>
    <cellStyle name="Millares 656 5 2 3 9" xfId="46799" xr:uid="{DEF172F8-0974-4762-95D4-6C136191E92E}"/>
    <cellStyle name="Millares 656 5 2 4" xfId="1533" xr:uid="{829C6343-7BFB-4132-83E0-82749FEA975A}"/>
    <cellStyle name="Millares 656 5 2 4 2" xfId="2850" xr:uid="{96DCE254-7B3E-44D7-8D18-593E104AA987}"/>
    <cellStyle name="Millares 656 5 2 4 2 2" xfId="7098" xr:uid="{3BB6495D-7BB3-4BBE-B25B-5E4AE798633A}"/>
    <cellStyle name="Millares 656 5 2 4 2 2 2" xfId="18550" xr:uid="{33C85D8A-8F6B-43C0-AE6C-3270424A1E2A}"/>
    <cellStyle name="Millares 656 5 2 4 2 2 2 2" xfId="41444" xr:uid="{56296030-FF04-41E9-88D1-254DC6ED288E}"/>
    <cellStyle name="Millares 656 5 2 4 2 2 3" xfId="30003" xr:uid="{255F5609-AB17-43E1-88C9-5E37F3875A52}"/>
    <cellStyle name="Millares 656 5 2 4 2 2 4" xfId="52885" xr:uid="{9DF14A96-6CE5-4277-88BE-8767A5252C8E}"/>
    <cellStyle name="Millares 656 5 2 4 2 3" xfId="14308" xr:uid="{DB0507AE-0C0B-4DA7-AB50-7690F03F211F}"/>
    <cellStyle name="Millares 656 5 2 4 2 3 2" xfId="37202" xr:uid="{8C9E0766-CFCA-491A-B9BA-0AC66957CCAF}"/>
    <cellStyle name="Millares 656 5 2 4 2 4" xfId="25761" xr:uid="{76D5083E-FAB7-4148-8365-F265A148D84E}"/>
    <cellStyle name="Millares 656 5 2 4 2 5" xfId="48644" xr:uid="{0FDDB4E3-CE87-4EB4-A690-3F8BC1C7F2CC}"/>
    <cellStyle name="Millares 656 5 2 4 3" xfId="5781" xr:uid="{EEEEDBC9-378D-43BF-8CF2-38DE26167C42}"/>
    <cellStyle name="Millares 656 5 2 4 3 2" xfId="17233" xr:uid="{7EF4E4C8-4EA1-4FA5-8309-ACB21B31DBF8}"/>
    <cellStyle name="Millares 656 5 2 4 3 2 2" xfId="40127" xr:uid="{0C8AE4C0-F6A6-434E-90BB-43497A194A2E}"/>
    <cellStyle name="Millares 656 5 2 4 3 3" xfId="28686" xr:uid="{051EDB17-208A-4647-B720-A87E98D3B549}"/>
    <cellStyle name="Millares 656 5 2 4 3 4" xfId="51568" xr:uid="{4E2B0419-87DC-45F0-8051-4DAD751D0448}"/>
    <cellStyle name="Millares 656 5 2 4 4" xfId="12991" xr:uid="{DA408FE1-57B1-411C-ADA5-0EF3207C3465}"/>
    <cellStyle name="Millares 656 5 2 4 4 2" xfId="35885" xr:uid="{CDE4487E-D46E-48CF-A1E3-5DF44DB7FA92}"/>
    <cellStyle name="Millares 656 5 2 4 5" xfId="24444" xr:uid="{B8DC6938-CFCB-43EC-994F-8860C4BE59C5}"/>
    <cellStyle name="Millares 656 5 2 4 6" xfId="47327" xr:uid="{7D9D378E-84BA-44D3-B097-DAD9ACEC3014}"/>
    <cellStyle name="Millares 656 5 2 5" xfId="1795" xr:uid="{590C2AAA-A857-46B4-9F64-F3E0685F245F}"/>
    <cellStyle name="Millares 656 5 2 5 2" xfId="6043" xr:uid="{740B4C46-CAEE-4936-B31B-83535FE94D48}"/>
    <cellStyle name="Millares 656 5 2 5 2 2" xfId="17495" xr:uid="{3A44C118-E181-46C3-BBE3-4EA9093A6365}"/>
    <cellStyle name="Millares 656 5 2 5 2 2 2" xfId="40389" xr:uid="{55E25C3C-83B9-4D26-A6C2-EA8A5884E8B5}"/>
    <cellStyle name="Millares 656 5 2 5 2 3" xfId="28948" xr:uid="{C631406A-F8DD-411C-8413-A22529E0A21E}"/>
    <cellStyle name="Millares 656 5 2 5 2 4" xfId="51830" xr:uid="{E680D30C-3638-450B-B010-7C3ECD29A1CA}"/>
    <cellStyle name="Millares 656 5 2 5 3" xfId="13253" xr:uid="{1136A26C-2E41-43E5-892B-9C7A231E4839}"/>
    <cellStyle name="Millares 656 5 2 5 3 2" xfId="36147" xr:uid="{0E524A9C-5167-4078-A14A-AD72F8CC974B}"/>
    <cellStyle name="Millares 656 5 2 5 4" xfId="24706" xr:uid="{2C7719E5-B159-4DA7-98B5-D4290B6D2D4E}"/>
    <cellStyle name="Millares 656 5 2 5 5" xfId="47589" xr:uid="{7505B8E5-DAEB-4561-AF0A-6F009EDFD2BA}"/>
    <cellStyle name="Millares 656 5 2 6" xfId="3118" xr:uid="{15C6262B-8052-4C22-BAE5-C936F1A0F01C}"/>
    <cellStyle name="Millares 656 5 2 6 2" xfId="7361" xr:uid="{C6C56DD7-75BD-4A4A-B14A-45B7A7848903}"/>
    <cellStyle name="Millares 656 5 2 6 2 2" xfId="18813" xr:uid="{73A8D39C-A07F-4655-B757-AFCEFEB34830}"/>
    <cellStyle name="Millares 656 5 2 6 2 2 2" xfId="41707" xr:uid="{B9F907D8-B112-4F02-BF6D-DCD2749F1728}"/>
    <cellStyle name="Millares 656 5 2 6 2 3" xfId="30266" xr:uid="{0AEBD08E-C79B-4674-A960-ADEE05CD4BD7}"/>
    <cellStyle name="Millares 656 5 2 6 2 4" xfId="53148" xr:uid="{D2BDCB9A-4044-4FCA-9AFD-792B7BB15ADB}"/>
    <cellStyle name="Millares 656 5 2 6 3" xfId="14571" xr:uid="{D4B45514-D65C-40A4-82D3-23348AA64909}"/>
    <cellStyle name="Millares 656 5 2 6 3 2" xfId="37465" xr:uid="{422501FA-6148-4570-91AB-DE4CD5525AE6}"/>
    <cellStyle name="Millares 656 5 2 6 4" xfId="26024" xr:uid="{F4207793-DE11-4ED0-B060-FF758E2822C7}"/>
    <cellStyle name="Millares 656 5 2 6 5" xfId="48906" xr:uid="{6C1D1F16-EE2B-40A5-8AB7-514621B61BCA}"/>
    <cellStyle name="Millares 656 5 2 7" xfId="3378" xr:uid="{0602988F-EF60-4151-9C34-99A6889BA3B5}"/>
    <cellStyle name="Millares 656 5 2 7 2" xfId="7621" xr:uid="{72321C8E-0BE1-4021-BD4D-5323DC39A0CC}"/>
    <cellStyle name="Millares 656 5 2 7 2 2" xfId="19073" xr:uid="{D2FAF0B9-1CA0-424E-983B-BF24E8E6CF62}"/>
    <cellStyle name="Millares 656 5 2 7 2 2 2" xfId="41967" xr:uid="{B4C309DA-9263-49AC-A0EA-22E29F38CAB9}"/>
    <cellStyle name="Millares 656 5 2 7 2 3" xfId="30526" xr:uid="{96E827C1-9998-47AA-8172-3C05D7C532B7}"/>
    <cellStyle name="Millares 656 5 2 7 2 4" xfId="53408" xr:uid="{E42E8E51-DE04-425B-87E3-DA094654B32A}"/>
    <cellStyle name="Millares 656 5 2 7 3" xfId="14831" xr:uid="{03F6586A-86B3-40D0-892E-B0F0915A3CC3}"/>
    <cellStyle name="Millares 656 5 2 7 3 2" xfId="37725" xr:uid="{86945325-0360-4B15-A250-54A88E8DDAB3}"/>
    <cellStyle name="Millares 656 5 2 7 4" xfId="26284" xr:uid="{3A9BA933-8FFF-4CA2-ABCC-29560D1D476A}"/>
    <cellStyle name="Millares 656 5 2 7 5" xfId="49166" xr:uid="{B953E9D6-34C8-425D-A2F4-C2CC7D81BA88}"/>
    <cellStyle name="Millares 656 5 2 8" xfId="3639" xr:uid="{EED1A260-5AE7-403A-847D-88E6742BC65D}"/>
    <cellStyle name="Millares 656 5 2 8 2" xfId="7882" xr:uid="{1D45D681-B4D4-4776-BD8A-4DCA88AB69D9}"/>
    <cellStyle name="Millares 656 5 2 8 2 2" xfId="19334" xr:uid="{24063CA7-81A9-44BD-A96A-20188F809F6E}"/>
    <cellStyle name="Millares 656 5 2 8 2 2 2" xfId="42228" xr:uid="{40729B8D-0CBD-416E-8B87-3B1A975976FD}"/>
    <cellStyle name="Millares 656 5 2 8 2 3" xfId="30787" xr:uid="{CCE20970-9CA6-45D5-B91A-FBFC9E7FFC88}"/>
    <cellStyle name="Millares 656 5 2 8 2 4" xfId="53669" xr:uid="{4BBB814E-5DCE-4952-8AB9-0ECF281E5855}"/>
    <cellStyle name="Millares 656 5 2 8 3" xfId="15092" xr:uid="{F6FFDDC0-9C22-4DF2-A620-4DE98798B7F3}"/>
    <cellStyle name="Millares 656 5 2 8 3 2" xfId="37986" xr:uid="{8117D293-7781-47BC-9387-2FE9ADA1E000}"/>
    <cellStyle name="Millares 656 5 2 8 4" xfId="26545" xr:uid="{30B134EB-2395-4324-BF0C-28B0A8161A21}"/>
    <cellStyle name="Millares 656 5 2 8 5" xfId="49427" xr:uid="{861F2180-0268-425B-8A4D-4B14FA246652}"/>
    <cellStyle name="Millares 656 5 2 9" xfId="4707" xr:uid="{F48DC136-CD3E-48F1-9CE7-04F313B84E0C}"/>
    <cellStyle name="Millares 656 5 2 9 2" xfId="16159" xr:uid="{F1707679-99AA-4E8A-9FD9-7CFAEC990888}"/>
    <cellStyle name="Millares 656 5 2 9 2 2" xfId="39053" xr:uid="{8974C301-8927-489D-8C10-1CB3A22D1178}"/>
    <cellStyle name="Millares 656 5 2 9 3" xfId="27612" xr:uid="{666636CA-C2E2-411C-94DF-466C46DD398F}"/>
    <cellStyle name="Millares 656 5 2 9 4" xfId="50494" xr:uid="{50F60DBE-4833-403A-897D-59108A9A1172}"/>
    <cellStyle name="Millares 656 5 3" xfId="624" xr:uid="{3D6BB7AC-30BB-41FC-951C-6A753F22B438}"/>
    <cellStyle name="Millares 656 5 3 10" xfId="46419" xr:uid="{DADEA955-3983-43CA-80C8-09D720CF579B}"/>
    <cellStyle name="Millares 656 5 3 11" xfId="55768" xr:uid="{B9484030-42A7-47C3-9AEE-02CCFB1FF397}"/>
    <cellStyle name="Millares 656 5 3 2" xfId="1152" xr:uid="{6A2DCC3C-3501-4DE7-B6C8-A5103DD2A225}"/>
    <cellStyle name="Millares 656 5 3 2 2" xfId="2469" xr:uid="{AE1AC88F-2C60-48DE-95B3-0A0071A2AFC9}"/>
    <cellStyle name="Millares 656 5 3 2 2 2" xfId="6717" xr:uid="{EFE7DEC0-080F-4E9F-B42B-360B40DF633C}"/>
    <cellStyle name="Millares 656 5 3 2 2 2 2" xfId="18169" xr:uid="{DD09883E-AF68-4A41-9876-46F26CE832A2}"/>
    <cellStyle name="Millares 656 5 3 2 2 2 2 2" xfId="41063" xr:uid="{F590DF2C-C300-43DF-8092-00ADEF9DB751}"/>
    <cellStyle name="Millares 656 5 3 2 2 2 3" xfId="29622" xr:uid="{EBA15DFB-7339-4500-AC54-8AA514953129}"/>
    <cellStyle name="Millares 656 5 3 2 2 2 4" xfId="52504" xr:uid="{102603C2-CAAA-4DAD-80F0-8E480F517E1E}"/>
    <cellStyle name="Millares 656 5 3 2 2 3" xfId="13927" xr:uid="{6D9648DD-8BE5-4BFB-A03C-F13C12DC4C73}"/>
    <cellStyle name="Millares 656 5 3 2 2 3 2" xfId="36821" xr:uid="{1ADEDEB1-F64B-456F-B63A-96660B3A704F}"/>
    <cellStyle name="Millares 656 5 3 2 2 4" xfId="25380" xr:uid="{9257C779-E985-4632-BDE9-DEFC31FB3081}"/>
    <cellStyle name="Millares 656 5 3 2 2 5" xfId="48263" xr:uid="{595D7673-943F-4D40-A61C-079265D85EF5}"/>
    <cellStyle name="Millares 656 5 3 2 3" xfId="4313" xr:uid="{DF332457-D304-44F2-BB53-DCCA93A47075}"/>
    <cellStyle name="Millares 656 5 3 2 3 2" xfId="8556" xr:uid="{44CEE3F0-3FE7-498D-AD79-0F44F1921109}"/>
    <cellStyle name="Millares 656 5 3 2 3 2 2" xfId="20008" xr:uid="{F333B432-A154-4B0E-A675-889CB298EA92}"/>
    <cellStyle name="Millares 656 5 3 2 3 2 2 2" xfId="42902" xr:uid="{839B2EAF-52A7-41D4-9A00-474228A6A5D9}"/>
    <cellStyle name="Millares 656 5 3 2 3 2 3" xfId="31461" xr:uid="{35DF41B6-A9E4-4285-BE7E-A9D2C4CD8C25}"/>
    <cellStyle name="Millares 656 5 3 2 3 2 4" xfId="54343" xr:uid="{763AC148-6975-4A5C-B3B8-80C84969FCB5}"/>
    <cellStyle name="Millares 656 5 3 2 3 3" xfId="15766" xr:uid="{F3A724E8-3FCD-433C-B500-3C763C85EB97}"/>
    <cellStyle name="Millares 656 5 3 2 3 3 2" xfId="38660" xr:uid="{DFE13864-F68A-44C8-8B3C-9ABEA6AB810D}"/>
    <cellStyle name="Millares 656 5 3 2 3 4" xfId="27219" xr:uid="{39E203E8-5E18-41A5-8400-C3A28C053483}"/>
    <cellStyle name="Millares 656 5 3 2 3 5" xfId="50101" xr:uid="{77BC02E8-B20A-4091-940A-379F36885D3D}"/>
    <cellStyle name="Millares 656 5 3 2 4" xfId="5400" xr:uid="{DD5E806E-144B-4A8B-A60B-027F605D0828}"/>
    <cellStyle name="Millares 656 5 3 2 4 2" xfId="16852" xr:uid="{A70FF707-3128-4B29-A8CB-268ABB465B73}"/>
    <cellStyle name="Millares 656 5 3 2 4 2 2" xfId="39746" xr:uid="{469D4A59-9D3A-4723-9A32-5A4CC626FCEA}"/>
    <cellStyle name="Millares 656 5 3 2 4 3" xfId="28305" xr:uid="{38B73A51-AFA4-404C-941A-66D2B6847F44}"/>
    <cellStyle name="Millares 656 5 3 2 4 4" xfId="51187" xr:uid="{9BA625C6-D1FB-4A0F-A313-A36222B91E48}"/>
    <cellStyle name="Millares 656 5 3 2 5" xfId="10461" xr:uid="{D812EC06-E876-4D80-8491-057307BCDE91}"/>
    <cellStyle name="Millares 656 5 3 2 5 2" xfId="21904" xr:uid="{9D9D3A00-5ED8-4237-BA8E-D407181FDDCD}"/>
    <cellStyle name="Millares 656 5 3 2 5 2 2" xfId="44798" xr:uid="{72F84BCF-AAA2-4405-AF07-A46E1735A867}"/>
    <cellStyle name="Millares 656 5 3 2 5 3" xfId="33357" xr:uid="{31012049-BDBF-4E37-BCE4-BF390A15672F}"/>
    <cellStyle name="Millares 656 5 3 2 6" xfId="11545" xr:uid="{5EECE2D0-82FE-419D-BEFE-FF72B2B04B61}"/>
    <cellStyle name="Millares 656 5 3 2 6 2" xfId="22988" xr:uid="{011B1C8F-5F55-4688-AB09-3AA1ED963627}"/>
    <cellStyle name="Millares 656 5 3 2 6 2 2" xfId="45882" xr:uid="{1AB04217-A3A4-4762-A7E3-4A2615F12D05}"/>
    <cellStyle name="Millares 656 5 3 2 6 3" xfId="34441" xr:uid="{1EA5BCD9-52CA-4F07-BEE1-1D3EBB7711C7}"/>
    <cellStyle name="Millares 656 5 3 2 7" xfId="12610" xr:uid="{B957B322-F3DC-412D-B806-AE7028AAFB1B}"/>
    <cellStyle name="Millares 656 5 3 2 7 2" xfId="35504" xr:uid="{37672CB1-BBEF-4E23-9604-BFA241EDF854}"/>
    <cellStyle name="Millares 656 5 3 2 8" xfId="24063" xr:uid="{6620B827-BD69-483B-A1E0-B80B6F95705D}"/>
    <cellStyle name="Millares 656 5 3 2 9" xfId="46946" xr:uid="{4A355324-5735-42E1-A8D9-C40009CB7585}"/>
    <cellStyle name="Millares 656 5 3 3" xfId="1942" xr:uid="{6F4249C3-5670-4C35-8B24-FAED39D6D057}"/>
    <cellStyle name="Millares 656 5 3 3 2" xfId="6190" xr:uid="{9DA55958-33F4-4B11-B930-AE734FAF5B86}"/>
    <cellStyle name="Millares 656 5 3 3 2 2" xfId="17642" xr:uid="{8FB11BEA-6A90-45E3-B330-587AF496B805}"/>
    <cellStyle name="Millares 656 5 3 3 2 2 2" xfId="40536" xr:uid="{0449B00D-1EF6-4B2C-A0FB-4121AA58C6FE}"/>
    <cellStyle name="Millares 656 5 3 3 2 3" xfId="29095" xr:uid="{7A4F895B-1FA9-412D-A2C1-12A8C233CC52}"/>
    <cellStyle name="Millares 656 5 3 3 2 4" xfId="51977" xr:uid="{485B091B-10A1-496D-9294-63A127159A0E}"/>
    <cellStyle name="Millares 656 5 3 3 3" xfId="13400" xr:uid="{CE343511-273E-4777-9EBD-ADFF8656E88E}"/>
    <cellStyle name="Millares 656 5 3 3 3 2" xfId="36294" xr:uid="{BF8AF3C5-AED6-4567-8FA9-5AAD6943A8D0}"/>
    <cellStyle name="Millares 656 5 3 3 4" xfId="24853" xr:uid="{54DFA059-853E-4CA1-97A3-A9B86F8503A9}"/>
    <cellStyle name="Millares 656 5 3 3 5" xfId="47736" xr:uid="{2671131B-9999-49EC-989E-AA7254B3C3D5}"/>
    <cellStyle name="Millares 656 5 3 4" xfId="3786" xr:uid="{4BA23619-A55E-4F67-A99F-FCFB0F8C08F3}"/>
    <cellStyle name="Millares 656 5 3 4 2" xfId="8029" xr:uid="{2F09E4FD-F047-449B-8B1E-D4937449A5E2}"/>
    <cellStyle name="Millares 656 5 3 4 2 2" xfId="19481" xr:uid="{DB557F7A-D524-445E-91EA-29ACBAB79905}"/>
    <cellStyle name="Millares 656 5 3 4 2 2 2" xfId="42375" xr:uid="{D33A409E-485C-4B2F-9FE9-CDF380C56046}"/>
    <cellStyle name="Millares 656 5 3 4 2 3" xfId="30934" xr:uid="{33E5B507-1C43-490C-B40E-310204534A84}"/>
    <cellStyle name="Millares 656 5 3 4 2 4" xfId="53816" xr:uid="{6E037589-6B43-4E2F-9E5C-3DE635250924}"/>
    <cellStyle name="Millares 656 5 3 4 3" xfId="15239" xr:uid="{F8253ABE-10DA-4769-9313-60DAAB683D06}"/>
    <cellStyle name="Millares 656 5 3 4 3 2" xfId="38133" xr:uid="{F69D2DE5-B027-4A9A-80B6-C7D9FC52CC10}"/>
    <cellStyle name="Millares 656 5 3 4 4" xfId="26692" xr:uid="{667861BA-F9F6-4365-AB33-26D4697DF449}"/>
    <cellStyle name="Millares 656 5 3 4 5" xfId="49574" xr:uid="{FBE75F76-3A77-4BAE-AAD1-15E0D07EC878}"/>
    <cellStyle name="Millares 656 5 3 5" xfId="4873" xr:uid="{00FC3968-77B0-434A-BC18-A5097EB4D100}"/>
    <cellStyle name="Millares 656 5 3 5 2" xfId="16325" xr:uid="{D19300BF-7E6B-47AE-9FB3-EF09B356EF6E}"/>
    <cellStyle name="Millares 656 5 3 5 2 2" xfId="39219" xr:uid="{1403235F-3AEB-4AD9-A7FD-37DC0178BB3A}"/>
    <cellStyle name="Millares 656 5 3 5 3" xfId="27778" xr:uid="{15AE720C-A3F6-4A75-8699-6C27C8220D58}"/>
    <cellStyle name="Millares 656 5 3 5 4" xfId="50660" xr:uid="{22A40284-7C30-400C-A9AD-E81CAC2228B4}"/>
    <cellStyle name="Millares 656 5 3 6" xfId="9934" xr:uid="{905448AE-C48C-461A-AE60-77F8CD5B9C43}"/>
    <cellStyle name="Millares 656 5 3 6 2" xfId="21377" xr:uid="{A7519819-3848-4B0B-BB51-E177AF0F54F9}"/>
    <cellStyle name="Millares 656 5 3 6 2 2" xfId="44271" xr:uid="{5AB040F1-447A-4C67-A43E-AA7FC41393CF}"/>
    <cellStyle name="Millares 656 5 3 6 3" xfId="32830" xr:uid="{2B9F7C0C-D1BF-4293-9B0B-A787DF004389}"/>
    <cellStyle name="Millares 656 5 3 7" xfId="11018" xr:uid="{7D2FEEB5-4778-4026-BA4B-D267711BB9A4}"/>
    <cellStyle name="Millares 656 5 3 7 2" xfId="22461" xr:uid="{1F51B07A-00D4-4BFB-9D93-54D9AF7A3F70}"/>
    <cellStyle name="Millares 656 5 3 7 2 2" xfId="45355" xr:uid="{BE616BB5-E454-4797-A1CF-258471995858}"/>
    <cellStyle name="Millares 656 5 3 7 3" xfId="33914" xr:uid="{4830B642-A41C-48F4-8A11-7FAAF8EE3FC2}"/>
    <cellStyle name="Millares 656 5 3 8" xfId="12083" xr:uid="{7117151C-6689-4568-9901-B337251747B0}"/>
    <cellStyle name="Millares 656 5 3 8 2" xfId="34977" xr:uid="{2D330930-BB11-4821-BBCD-9C60D288E18A}"/>
    <cellStyle name="Millares 656 5 3 9" xfId="23536" xr:uid="{0C854E00-16C8-4B59-9F58-50CC48C02A1E}"/>
    <cellStyle name="Millares 656 5 4" xfId="889" xr:uid="{F25DE155-E3E7-48C9-9596-51C41A9BA929}"/>
    <cellStyle name="Millares 656 5 4 2" xfId="2206" xr:uid="{B4929B69-857D-45DD-BB60-D2BE15F5F039}"/>
    <cellStyle name="Millares 656 5 4 2 2" xfId="6454" xr:uid="{08DAAB95-6FA4-428A-9A60-64F8B600359B}"/>
    <cellStyle name="Millares 656 5 4 2 2 2" xfId="17906" xr:uid="{086B1A48-AB87-48DC-8398-69C27F94635C}"/>
    <cellStyle name="Millares 656 5 4 2 2 2 2" xfId="40800" xr:uid="{3EED0FD0-8D88-4380-81E5-2CA7F8905504}"/>
    <cellStyle name="Millares 656 5 4 2 2 3" xfId="29359" xr:uid="{05986A8B-4AE4-4524-98A1-FEDC7264393F}"/>
    <cellStyle name="Millares 656 5 4 2 2 4" xfId="52241" xr:uid="{67B41D3F-93A2-4F96-A7C8-17034B0E671D}"/>
    <cellStyle name="Millares 656 5 4 2 3" xfId="13664" xr:uid="{0CBC56F6-D0E7-48D7-BBD3-B19E47060152}"/>
    <cellStyle name="Millares 656 5 4 2 3 2" xfId="36558" xr:uid="{ECA06B9A-4EEF-4A0C-91D2-B3F842E5C339}"/>
    <cellStyle name="Millares 656 5 4 2 4" xfId="25117" xr:uid="{F66DB977-1B62-41E7-9617-42246FEC6CB7}"/>
    <cellStyle name="Millares 656 5 4 2 5" xfId="48000" xr:uid="{AC38234A-9BA4-47C0-8A3F-C33C062F28C9}"/>
    <cellStyle name="Millares 656 5 4 3" xfId="4050" xr:uid="{32DA31F4-3EB2-4EE9-B18B-DE7D9A845EBE}"/>
    <cellStyle name="Millares 656 5 4 3 2" xfId="8293" xr:uid="{CE429ADB-D4CC-44B0-BD41-31A4046E5521}"/>
    <cellStyle name="Millares 656 5 4 3 2 2" xfId="19745" xr:uid="{97D81F18-7A92-47B6-8F40-256162FA2C7D}"/>
    <cellStyle name="Millares 656 5 4 3 2 2 2" xfId="42639" xr:uid="{D07EE9E4-2D5E-4F5F-A907-48957BF368E7}"/>
    <cellStyle name="Millares 656 5 4 3 2 3" xfId="31198" xr:uid="{A6DD14BB-8592-4C34-A2EF-64BA8AA4DB02}"/>
    <cellStyle name="Millares 656 5 4 3 2 4" xfId="54080" xr:uid="{C89F99E7-3978-4F65-B178-FCD76878E9AA}"/>
    <cellStyle name="Millares 656 5 4 3 3" xfId="15503" xr:uid="{1A660F81-8593-4457-9D85-A4AC8BAD8C1D}"/>
    <cellStyle name="Millares 656 5 4 3 3 2" xfId="38397" xr:uid="{CECE0FB2-6C92-4444-9548-20079F2CBFB5}"/>
    <cellStyle name="Millares 656 5 4 3 4" xfId="26956" xr:uid="{CD2B85FC-880A-466B-9875-7C19526FEA86}"/>
    <cellStyle name="Millares 656 5 4 3 5" xfId="49838" xr:uid="{F8E8C2FD-3458-4786-8FDE-49D164E8D962}"/>
    <cellStyle name="Millares 656 5 4 4" xfId="5137" xr:uid="{F3C5F06F-B614-4611-ABD0-EC0D35EAEE8A}"/>
    <cellStyle name="Millares 656 5 4 4 2" xfId="16589" xr:uid="{813A655F-9DCC-487B-9C0A-9A7E6D497AFA}"/>
    <cellStyle name="Millares 656 5 4 4 2 2" xfId="39483" xr:uid="{769E7525-9FBD-408E-9BC3-1ED9C6B9CB1D}"/>
    <cellStyle name="Millares 656 5 4 4 3" xfId="28042" xr:uid="{05CAE4E6-4A55-4D2C-90C5-74FAB91449FD}"/>
    <cellStyle name="Millares 656 5 4 4 4" xfId="50924" xr:uid="{34207F20-8DAE-475A-A25A-33B377E506DE}"/>
    <cellStyle name="Millares 656 5 4 5" xfId="10198" xr:uid="{1E8C06F8-1F4B-40F0-A260-468207904CEA}"/>
    <cellStyle name="Millares 656 5 4 5 2" xfId="21641" xr:uid="{4981313F-3CCC-4DA9-986D-00C4725B17E1}"/>
    <cellStyle name="Millares 656 5 4 5 2 2" xfId="44535" xr:uid="{5A0E68F3-47F4-4AC1-B2FC-F4143C26F0BD}"/>
    <cellStyle name="Millares 656 5 4 5 3" xfId="33094" xr:uid="{27C7D6A8-28E3-4917-A278-9831799ECE48}"/>
    <cellStyle name="Millares 656 5 4 6" xfId="11282" xr:uid="{A67B88FA-8AF3-40E2-8477-4974D0849EE4}"/>
    <cellStyle name="Millares 656 5 4 6 2" xfId="22725" xr:uid="{BEFBFA95-AB40-49F0-9C63-10DED0A4A33E}"/>
    <cellStyle name="Millares 656 5 4 6 2 2" xfId="45619" xr:uid="{F2C04068-FA19-4E13-ACD9-384AF97D459B}"/>
    <cellStyle name="Millares 656 5 4 6 3" xfId="34178" xr:uid="{444E623B-4113-4B20-B9A3-E8FF70A66D46}"/>
    <cellStyle name="Millares 656 5 4 7" xfId="12347" xr:uid="{F42BA54A-C891-45DB-A34F-CFD211DC0527}"/>
    <cellStyle name="Millares 656 5 4 7 2" xfId="35241" xr:uid="{E1140DA5-12CE-4EAC-8954-E720D0A0A37F}"/>
    <cellStyle name="Millares 656 5 4 8" xfId="23800" xr:uid="{76A3042A-7216-4A73-BD44-915532A36D11}"/>
    <cellStyle name="Millares 656 5 4 9" xfId="46683" xr:uid="{88882F1E-6CF1-4F87-B271-5FA79399DDB7}"/>
    <cellStyle name="Millares 656 5 5" xfId="1417" xr:uid="{2C5DFB76-5CFA-4335-A772-8D41A038ABA7}"/>
    <cellStyle name="Millares 656 5 5 2" xfId="2734" xr:uid="{B56835A6-27F4-4CE5-906B-4B95BCC77B17}"/>
    <cellStyle name="Millares 656 5 5 2 2" xfId="6982" xr:uid="{D8D9B1BE-91D6-43CC-AD64-FE0C99062257}"/>
    <cellStyle name="Millares 656 5 5 2 2 2" xfId="18434" xr:uid="{28A4E647-1C0E-4B94-8805-B33C709DB8F1}"/>
    <cellStyle name="Millares 656 5 5 2 2 2 2" xfId="41328" xr:uid="{9DEFE2C3-F78E-43A7-98FE-FE824D51A408}"/>
    <cellStyle name="Millares 656 5 5 2 2 3" xfId="29887" xr:uid="{02AAE5E0-6B29-42F8-BD8C-253832BFCD79}"/>
    <cellStyle name="Millares 656 5 5 2 2 4" xfId="52769" xr:uid="{C4921D00-A80B-4AC8-824C-77182A861655}"/>
    <cellStyle name="Millares 656 5 5 2 3" xfId="14192" xr:uid="{8AB15B95-3AE1-4A09-B55B-98C4B091B1B3}"/>
    <cellStyle name="Millares 656 5 5 2 3 2" xfId="37086" xr:uid="{BE49E956-C59E-4773-BDE0-D6FC8957AE4B}"/>
    <cellStyle name="Millares 656 5 5 2 4" xfId="25645" xr:uid="{C0436574-70CA-4875-AE54-F4DDBEF8E9CE}"/>
    <cellStyle name="Millares 656 5 5 2 5" xfId="48528" xr:uid="{404768B1-4C06-4153-BB04-305939CEF9D3}"/>
    <cellStyle name="Millares 656 5 5 3" xfId="5665" xr:uid="{BAAE4877-F128-4B34-B1F4-59DCDB661DC5}"/>
    <cellStyle name="Millares 656 5 5 3 2" xfId="17117" xr:uid="{3CD3C3C4-D164-4B53-AC6F-04649767D407}"/>
    <cellStyle name="Millares 656 5 5 3 2 2" xfId="40011" xr:uid="{17FCB453-0B4D-4C66-BB9A-0F2D7DBA3D7E}"/>
    <cellStyle name="Millares 656 5 5 3 3" xfId="28570" xr:uid="{6B38CAC3-453A-4448-A00F-DE6EE872979A}"/>
    <cellStyle name="Millares 656 5 5 3 4" xfId="51452" xr:uid="{76A21E0F-3706-4141-BF70-8AD20473AD7D}"/>
    <cellStyle name="Millares 656 5 5 4" xfId="12875" xr:uid="{5B795C6A-589E-4947-8201-26837E9D3E1B}"/>
    <cellStyle name="Millares 656 5 5 4 2" xfId="35769" xr:uid="{82B81B1E-42C7-4EE4-ABF3-668E86010BBB}"/>
    <cellStyle name="Millares 656 5 5 5" xfId="24328" xr:uid="{3B156E16-91AF-4DEB-870F-F9A736FBEEAD}"/>
    <cellStyle name="Millares 656 5 5 6" xfId="47211" xr:uid="{F784C8CF-8930-4CE9-A584-3863F20C2D69}"/>
    <cellStyle name="Millares 656 5 6" xfId="1679" xr:uid="{A16C7CC3-5DFE-4519-871F-59E3CE6C349B}"/>
    <cellStyle name="Millares 656 5 6 2" xfId="5927" xr:uid="{73BD360D-7695-4A0D-9471-CB9041AD453C}"/>
    <cellStyle name="Millares 656 5 6 2 2" xfId="17379" xr:uid="{D2561CEF-41CB-403A-A109-4AF0B174FBBB}"/>
    <cellStyle name="Millares 656 5 6 2 2 2" xfId="40273" xr:uid="{5649A7FA-0826-4F8B-868F-5B54C7D1B738}"/>
    <cellStyle name="Millares 656 5 6 2 3" xfId="28832" xr:uid="{E7D732A3-0BB0-412B-A2E3-DBDF1892BE5A}"/>
    <cellStyle name="Millares 656 5 6 2 4" xfId="51714" xr:uid="{FAC77554-4B4B-4A34-9233-779FD5A547A0}"/>
    <cellStyle name="Millares 656 5 6 3" xfId="13137" xr:uid="{266F5270-2C9F-4B96-B609-A932E167027E}"/>
    <cellStyle name="Millares 656 5 6 3 2" xfId="36031" xr:uid="{C37FC17E-0FD2-44E4-BEE6-67A1D56F9B5A}"/>
    <cellStyle name="Millares 656 5 6 4" xfId="24590" xr:uid="{BFB20480-5812-4566-96CD-DFEA4FC23265}"/>
    <cellStyle name="Millares 656 5 6 5" xfId="47473" xr:uid="{9D7AD6AE-FACF-4544-A0CD-A6A1C4006492}"/>
    <cellStyle name="Millares 656 5 7" xfId="3002" xr:uid="{11B353CE-058B-4CCB-8997-FD618E7E8372}"/>
    <cellStyle name="Millares 656 5 7 2" xfId="7245" xr:uid="{3FAE869F-1851-4843-B489-A45898607EEB}"/>
    <cellStyle name="Millares 656 5 7 2 2" xfId="18697" xr:uid="{1BEE9110-107C-44C8-A263-CB5F5F69B572}"/>
    <cellStyle name="Millares 656 5 7 2 2 2" xfId="41591" xr:uid="{46F82C9A-3EA7-4D1F-BA5E-C69314741BEA}"/>
    <cellStyle name="Millares 656 5 7 2 3" xfId="30150" xr:uid="{01CC4D0E-225B-41F5-A8E0-71EB3CDA748D}"/>
    <cellStyle name="Millares 656 5 7 2 4" xfId="53032" xr:uid="{8B284B08-8C7D-440D-80CC-869EB6308ADE}"/>
    <cellStyle name="Millares 656 5 7 3" xfId="14455" xr:uid="{A727F4F2-B9DA-41D9-B03F-751093FC845B}"/>
    <cellStyle name="Millares 656 5 7 3 2" xfId="37349" xr:uid="{70A51093-5B62-4235-958E-EBF3E1B6D0B3}"/>
    <cellStyle name="Millares 656 5 7 4" xfId="25908" xr:uid="{45F3376C-492B-4D5B-990F-ABFE0193561A}"/>
    <cellStyle name="Millares 656 5 7 5" xfId="48790" xr:uid="{62A54504-D6D5-4D7D-8EB7-EBEF3BD87798}"/>
    <cellStyle name="Millares 656 5 8" xfId="3262" xr:uid="{0BFC28BD-2975-406E-9CCB-FAA24442C190}"/>
    <cellStyle name="Millares 656 5 8 2" xfId="7505" xr:uid="{8A23EF39-4ECD-4ADA-84D7-7052F5D3FA87}"/>
    <cellStyle name="Millares 656 5 8 2 2" xfId="18957" xr:uid="{402093E7-2FCB-4CFC-87B0-143CC4B060AA}"/>
    <cellStyle name="Millares 656 5 8 2 2 2" xfId="41851" xr:uid="{0615A218-7EDC-475B-9794-29F35EE0D7F1}"/>
    <cellStyle name="Millares 656 5 8 2 3" xfId="30410" xr:uid="{C18CDAC6-CCD6-4973-ABD4-E5113413BE91}"/>
    <cellStyle name="Millares 656 5 8 2 4" xfId="53292" xr:uid="{C9D5999A-D12B-4103-9ACC-F49627C68A55}"/>
    <cellStyle name="Millares 656 5 8 3" xfId="14715" xr:uid="{F890584E-C684-4828-B5E2-8DDE42C1AAC7}"/>
    <cellStyle name="Millares 656 5 8 3 2" xfId="37609" xr:uid="{2403EAD5-2403-4D38-840B-5A3E1E717DAA}"/>
    <cellStyle name="Millares 656 5 8 4" xfId="26168" xr:uid="{002B90B0-A3BC-4499-97EF-7C73CA7DE51D}"/>
    <cellStyle name="Millares 656 5 8 5" xfId="49050" xr:uid="{CA69ED4C-FEAA-428C-9472-18E0F0556036}"/>
    <cellStyle name="Millares 656 5 9" xfId="3523" xr:uid="{43DE2E6D-71BB-4D3A-9F47-3E7E6A953D36}"/>
    <cellStyle name="Millares 656 5 9 2" xfId="7766" xr:uid="{7DD6B33C-C300-4C66-89CC-2BAB6385BF4B}"/>
    <cellStyle name="Millares 656 5 9 2 2" xfId="19218" xr:uid="{ADC3ABBF-2764-48AE-B44A-9488764DE3A9}"/>
    <cellStyle name="Millares 656 5 9 2 2 2" xfId="42112" xr:uid="{202E0213-D2CA-45CC-9E91-0064903D82BA}"/>
    <cellStyle name="Millares 656 5 9 2 3" xfId="30671" xr:uid="{322BA009-0DA8-4E5B-9EF1-5E68001445D9}"/>
    <cellStyle name="Millares 656 5 9 2 4" xfId="53553" xr:uid="{ECBE64C8-7068-4418-A5D1-E7DD4DA7F64D}"/>
    <cellStyle name="Millares 656 5 9 3" xfId="14976" xr:uid="{A4C59377-1717-42DF-9374-57F0E5AF5730}"/>
    <cellStyle name="Millares 656 5 9 3 2" xfId="37870" xr:uid="{43D9B83E-13A0-4324-80B2-F9DF39EE9987}"/>
    <cellStyle name="Millares 656 5 9 4" xfId="26429" xr:uid="{415E2319-F90A-49A3-B040-9C380C527AF6}"/>
    <cellStyle name="Millares 656 5 9 5" xfId="49311" xr:uid="{84ADD2DD-83E5-41FB-BC23-9AACB1298581}"/>
    <cellStyle name="Millares 656 6" xfId="208" xr:uid="{DD94F78D-056C-4F61-991B-C588142A554A}"/>
    <cellStyle name="Millares 656 6 10" xfId="8762" xr:uid="{E86C57CA-ECBD-4098-86CC-0ECE775D915C}"/>
    <cellStyle name="Millares 656 6 10 2" xfId="20206" xr:uid="{14808668-6DAF-4568-84C8-0ECB4D686638}"/>
    <cellStyle name="Millares 656 6 10 2 2" xfId="43100" xr:uid="{13C9942C-34C9-4C72-97B5-C2FEDAEAF8CC}"/>
    <cellStyle name="Millares 656 6 10 3" xfId="31659" xr:uid="{D50382EB-E0C8-4906-AF29-2BCEF11AF9FA}"/>
    <cellStyle name="Millares 656 6 10 4" xfId="54541" xr:uid="{4485F6B3-A9A3-4C97-8942-CFCD33BEA7D6}"/>
    <cellStyle name="Millares 656 6 11" xfId="9023" xr:uid="{765E0735-38AA-4B98-88F4-A4D5D1FF46E0}"/>
    <cellStyle name="Millares 656 6 11 2" xfId="20467" xr:uid="{FFDB8E02-B2B0-4E77-A45E-D2BB411D3D57}"/>
    <cellStyle name="Millares 656 6 11 2 2" xfId="43361" xr:uid="{C69D7432-93A6-48B1-A6B2-251B1CCD6E90}"/>
    <cellStyle name="Millares 656 6 11 3" xfId="31920" xr:uid="{2AF96E4A-AA70-4AC5-BD86-CF71E271D75B}"/>
    <cellStyle name="Millares 656 6 11 4" xfId="54802" xr:uid="{14FBCA03-1D30-4A02-97CF-7D3910373F54}"/>
    <cellStyle name="Millares 656 6 12" xfId="9289" xr:uid="{8FD7DF88-56BF-43C3-9CD0-2DD10C4CF1C3}"/>
    <cellStyle name="Millares 656 6 12 2" xfId="20733" xr:uid="{BD09EDCD-B707-4C90-845C-A5D26BEB9E6C}"/>
    <cellStyle name="Millares 656 6 12 2 2" xfId="43627" xr:uid="{94E0C8F7-8277-49A3-AE9C-803AED543FD6}"/>
    <cellStyle name="Millares 656 6 12 3" xfId="32186" xr:uid="{489FC872-E245-4546-A1BF-C554A297038B}"/>
    <cellStyle name="Millares 656 6 12 4" xfId="55068" xr:uid="{99CCD965-5F70-4349-AA45-D6CF336237D1}"/>
    <cellStyle name="Millares 656 6 13" xfId="9560" xr:uid="{54CE608D-2FFA-45A4-A635-39B29113B041}"/>
    <cellStyle name="Millares 656 6 13 2" xfId="21003" xr:uid="{781FAD7F-6BDD-4DCE-B93C-0B5631D13AE0}"/>
    <cellStyle name="Millares 656 6 13 2 2" xfId="43897" xr:uid="{74AAA647-5AA4-420A-AC2A-1B79955E5BFB}"/>
    <cellStyle name="Millares 656 6 13 3" xfId="32456" xr:uid="{A53CBD9A-2FD7-4099-8638-5FAA60F5CDDC}"/>
    <cellStyle name="Millares 656 6 14" xfId="10647" xr:uid="{44B4C612-DCD4-41BD-8341-9183959A4499}"/>
    <cellStyle name="Millares 656 6 14 2" xfId="22090" xr:uid="{B541CFA8-FA09-4F9F-9933-9DE716D6DAC8}"/>
    <cellStyle name="Millares 656 6 14 2 2" xfId="44984" xr:uid="{8B391CF0-8C11-4F2D-9D7B-5B7B42A78B31}"/>
    <cellStyle name="Millares 656 6 14 3" xfId="33543" xr:uid="{7ACC6420-A83E-447A-8BB2-375B19FA4D53}"/>
    <cellStyle name="Millares 656 6 15" xfId="11712" xr:uid="{AC768A4F-B6F9-4C0C-A85E-EFDB7C664FBB}"/>
    <cellStyle name="Millares 656 6 15 2" xfId="34606" xr:uid="{A20F6F7D-6AA1-45C1-BF54-6BD35B387100}"/>
    <cellStyle name="Millares 656 6 16" xfId="23165" xr:uid="{4FEE6631-0E28-4514-8605-28E426EDB4DD}"/>
    <cellStyle name="Millares 656 6 17" xfId="46048" xr:uid="{CFBD6DBB-C30A-43C3-9C62-B49F2676A834}"/>
    <cellStyle name="Millares 656 6 18" xfId="55382" xr:uid="{FADA9853-1BBE-4E95-8411-341A331366D7}"/>
    <cellStyle name="Millares 656 6 2" xfId="516" xr:uid="{3FE962F6-1839-4714-8FC4-8284C27B0E62}"/>
    <cellStyle name="Millares 656 6 2 10" xfId="46311" xr:uid="{15F747BF-B13D-4F06-BEE2-63F7110E5CBA}"/>
    <cellStyle name="Millares 656 6 2 11" xfId="55657" xr:uid="{571E99AA-3519-4030-AA07-9CBF5FD327E4}"/>
    <cellStyle name="Millares 656 6 2 2" xfId="1044" xr:uid="{BAE5FECC-65A0-4F6D-84A1-5A71458DA34D}"/>
    <cellStyle name="Millares 656 6 2 2 2" xfId="2361" xr:uid="{67E8B354-0956-4459-8C8F-901484CF1265}"/>
    <cellStyle name="Millares 656 6 2 2 2 2" xfId="6609" xr:uid="{FBB97A86-BD79-4BDC-803F-3162E1DEB0F4}"/>
    <cellStyle name="Millares 656 6 2 2 2 2 2" xfId="18061" xr:uid="{C78222AA-CF60-496F-99D6-E7BFE26BE45A}"/>
    <cellStyle name="Millares 656 6 2 2 2 2 2 2" xfId="40955" xr:uid="{B7B3C513-48A1-4AA6-A962-3D0B24A459B5}"/>
    <cellStyle name="Millares 656 6 2 2 2 2 3" xfId="29514" xr:uid="{5918DECD-0695-444A-86FB-145C67C4426F}"/>
    <cellStyle name="Millares 656 6 2 2 2 2 4" xfId="52396" xr:uid="{AB03D7A3-A642-4C34-9A0B-C28A5ECEDB65}"/>
    <cellStyle name="Millares 656 6 2 2 2 3" xfId="13819" xr:uid="{D7E78EA1-84A0-440D-9BD1-C1A59725BFCF}"/>
    <cellStyle name="Millares 656 6 2 2 2 3 2" xfId="36713" xr:uid="{D640B228-8307-4B03-B93C-FE8205778089}"/>
    <cellStyle name="Millares 656 6 2 2 2 4" xfId="25272" xr:uid="{DD2B001A-A0A9-44CF-B014-A3CF46E19A7E}"/>
    <cellStyle name="Millares 656 6 2 2 2 5" xfId="48155" xr:uid="{B61E4736-EF9D-48BD-83E7-CDBC8797198D}"/>
    <cellStyle name="Millares 656 6 2 2 3" xfId="4205" xr:uid="{CF34222F-D0DE-4544-87FE-FA9C954A2F87}"/>
    <cellStyle name="Millares 656 6 2 2 3 2" xfId="8448" xr:uid="{756E1130-76C9-4451-AF67-C6692CEBC156}"/>
    <cellStyle name="Millares 656 6 2 2 3 2 2" xfId="19900" xr:uid="{2C842237-44DC-4BEF-A400-025C2C295850}"/>
    <cellStyle name="Millares 656 6 2 2 3 2 2 2" xfId="42794" xr:uid="{D7D4156E-329A-4CBF-8121-E5AC26B500D2}"/>
    <cellStyle name="Millares 656 6 2 2 3 2 3" xfId="31353" xr:uid="{1724A93F-D585-49B9-9E41-1C062C012598}"/>
    <cellStyle name="Millares 656 6 2 2 3 2 4" xfId="54235" xr:uid="{D4C9DDB1-6A86-454D-B3BF-F6D2052711BC}"/>
    <cellStyle name="Millares 656 6 2 2 3 3" xfId="15658" xr:uid="{8BE79BA5-E1CF-41AD-85DD-A92534A6F2F8}"/>
    <cellStyle name="Millares 656 6 2 2 3 3 2" xfId="38552" xr:uid="{6CB9EED3-4790-4D41-8AD7-9234CE5864F2}"/>
    <cellStyle name="Millares 656 6 2 2 3 4" xfId="27111" xr:uid="{CE45E13D-DDE3-4D04-BF84-282D51DB870A}"/>
    <cellStyle name="Millares 656 6 2 2 3 5" xfId="49993" xr:uid="{4F0FBEDB-08B1-440F-9661-EC4975F9A2B4}"/>
    <cellStyle name="Millares 656 6 2 2 4" xfId="5292" xr:uid="{DE30DA4A-40D2-415E-BE23-0B2B59D42172}"/>
    <cellStyle name="Millares 656 6 2 2 4 2" xfId="16744" xr:uid="{CC04B079-6B0C-4D6E-8BA8-7938EA1FE0FA}"/>
    <cellStyle name="Millares 656 6 2 2 4 2 2" xfId="39638" xr:uid="{91AB9AFC-44F3-4597-BAF5-681EAA864BC5}"/>
    <cellStyle name="Millares 656 6 2 2 4 3" xfId="28197" xr:uid="{C71F45D9-C8BC-43B5-881B-4014834D4510}"/>
    <cellStyle name="Millares 656 6 2 2 4 4" xfId="51079" xr:uid="{38FF623E-52A7-4DCE-A4F3-4CD7294C107F}"/>
    <cellStyle name="Millares 656 6 2 2 5" xfId="10353" xr:uid="{69E37326-8B7D-4F9C-8441-6B8D853543B2}"/>
    <cellStyle name="Millares 656 6 2 2 5 2" xfId="21796" xr:uid="{3C5F43BD-1698-457C-B030-FDEA0C746095}"/>
    <cellStyle name="Millares 656 6 2 2 5 2 2" xfId="44690" xr:uid="{23DC8B63-C346-4C98-AAC4-DF927C53F6B7}"/>
    <cellStyle name="Millares 656 6 2 2 5 3" xfId="33249" xr:uid="{FBB1C3A6-77D7-425B-B2F6-B4FFB91C885F}"/>
    <cellStyle name="Millares 656 6 2 2 6" xfId="11437" xr:uid="{9FF376EE-7159-4D86-AEA6-5DCC2AFDC0D9}"/>
    <cellStyle name="Millares 656 6 2 2 6 2" xfId="22880" xr:uid="{BE68472F-6CD6-4ABA-8739-008B4EDB98B4}"/>
    <cellStyle name="Millares 656 6 2 2 6 2 2" xfId="45774" xr:uid="{9DE530BF-11BF-4926-8BEF-2A9D5B1AE471}"/>
    <cellStyle name="Millares 656 6 2 2 6 3" xfId="34333" xr:uid="{61597106-44B2-4E08-9D5D-4ACC263D80C0}"/>
    <cellStyle name="Millares 656 6 2 2 7" xfId="12502" xr:uid="{A667AE4A-B2FB-4C4C-B1FF-81560ED46B80}"/>
    <cellStyle name="Millares 656 6 2 2 7 2" xfId="35396" xr:uid="{C2D0D9EA-2254-4098-8025-50395A0402FF}"/>
    <cellStyle name="Millares 656 6 2 2 8" xfId="23955" xr:uid="{9BA5D358-814F-45F4-9DB3-B409FF2833FF}"/>
    <cellStyle name="Millares 656 6 2 2 9" xfId="46838" xr:uid="{111146B7-7BB2-4C19-BE9C-05AE15710153}"/>
    <cellStyle name="Millares 656 6 2 3" xfId="1834" xr:uid="{390B075C-EBC6-4173-94E8-8F8863FA3A37}"/>
    <cellStyle name="Millares 656 6 2 3 2" xfId="6082" xr:uid="{98E097B1-FC44-44D5-B18B-91D540D670A6}"/>
    <cellStyle name="Millares 656 6 2 3 2 2" xfId="17534" xr:uid="{C76E98D6-8FD2-4565-AEC7-AA6809CE804D}"/>
    <cellStyle name="Millares 656 6 2 3 2 2 2" xfId="40428" xr:uid="{E28460CF-EF1A-45A2-BC70-309F1B8FDBF4}"/>
    <cellStyle name="Millares 656 6 2 3 2 3" xfId="28987" xr:uid="{61D8A67A-A5F1-4C5D-A063-55BA53C0B148}"/>
    <cellStyle name="Millares 656 6 2 3 2 4" xfId="51869" xr:uid="{3AC06CC3-B162-464D-9364-1ABB95A86791}"/>
    <cellStyle name="Millares 656 6 2 3 3" xfId="13292" xr:uid="{29530A3F-46C8-48D0-A241-3180CB04A695}"/>
    <cellStyle name="Millares 656 6 2 3 3 2" xfId="36186" xr:uid="{168EE0F9-2B0C-4A36-9A4E-5795E702ED46}"/>
    <cellStyle name="Millares 656 6 2 3 4" xfId="24745" xr:uid="{0B334A02-EE9B-425A-B11C-B1E7D0B0DB95}"/>
    <cellStyle name="Millares 656 6 2 3 5" xfId="47628" xr:uid="{9CBC7C02-793A-4CB0-BFBF-296196AD4E5D}"/>
    <cellStyle name="Millares 656 6 2 4" xfId="3678" xr:uid="{A203AE0E-F9A5-4F95-968A-D86CE87A3088}"/>
    <cellStyle name="Millares 656 6 2 4 2" xfId="7921" xr:uid="{29BBF9A3-2801-453B-B8C1-94C672BD6CF8}"/>
    <cellStyle name="Millares 656 6 2 4 2 2" xfId="19373" xr:uid="{5E69EDC2-0582-4888-B6AE-1317984AE8B0}"/>
    <cellStyle name="Millares 656 6 2 4 2 2 2" xfId="42267" xr:uid="{884CC8B8-4117-4C6C-9CCB-1D194B50259C}"/>
    <cellStyle name="Millares 656 6 2 4 2 3" xfId="30826" xr:uid="{CC68A8AB-6501-466E-B39E-C30C3F037C84}"/>
    <cellStyle name="Millares 656 6 2 4 2 4" xfId="53708" xr:uid="{0473C017-C34F-46DD-B131-53C0A06E0DC0}"/>
    <cellStyle name="Millares 656 6 2 4 3" xfId="15131" xr:uid="{C5A82393-6F40-48A4-90E2-218AE9703EEA}"/>
    <cellStyle name="Millares 656 6 2 4 3 2" xfId="38025" xr:uid="{BC0D2A23-7328-4D52-B239-36EC65DD5800}"/>
    <cellStyle name="Millares 656 6 2 4 4" xfId="26584" xr:uid="{D5DDDBBE-318D-4BDC-829F-F37B9B51730A}"/>
    <cellStyle name="Millares 656 6 2 4 5" xfId="49466" xr:uid="{F5D9F5AB-5F54-4B00-8226-DC9ED000692B}"/>
    <cellStyle name="Millares 656 6 2 5" xfId="4765" xr:uid="{6A6DE0F8-5FC4-487E-96D9-507AC8839A72}"/>
    <cellStyle name="Millares 656 6 2 5 2" xfId="16217" xr:uid="{A76224B5-7D47-46A2-8D0B-0932A9365EA7}"/>
    <cellStyle name="Millares 656 6 2 5 2 2" xfId="39111" xr:uid="{7335687D-A73D-4B77-AE6C-E97CF2B09C31}"/>
    <cellStyle name="Millares 656 6 2 5 3" xfId="27670" xr:uid="{C8E37205-E169-4944-9273-96554A0D6855}"/>
    <cellStyle name="Millares 656 6 2 5 4" xfId="50552" xr:uid="{A3B5B331-ED4D-4D28-AF43-4EADBB7BB60A}"/>
    <cellStyle name="Millares 656 6 2 6" xfId="9826" xr:uid="{3A0E9DA6-DFC8-42C8-B09E-72A318E80E5B}"/>
    <cellStyle name="Millares 656 6 2 6 2" xfId="21269" xr:uid="{1F210D14-2C4D-4D37-BCAD-B566604AB25E}"/>
    <cellStyle name="Millares 656 6 2 6 2 2" xfId="44163" xr:uid="{420A686C-D600-4E73-8A3A-A09A52F251E4}"/>
    <cellStyle name="Millares 656 6 2 6 3" xfId="32722" xr:uid="{68931BC5-831B-43EE-AC05-39B580D57EE3}"/>
    <cellStyle name="Millares 656 6 2 7" xfId="10910" xr:uid="{F5288246-11AB-499F-A49B-7901BACAB6B4}"/>
    <cellStyle name="Millares 656 6 2 7 2" xfId="22353" xr:uid="{C90D7F19-5A25-4CE6-8084-9F453209EB58}"/>
    <cellStyle name="Millares 656 6 2 7 2 2" xfId="45247" xr:uid="{CC7E438F-903D-4CD9-8221-8B7BBBB5B358}"/>
    <cellStyle name="Millares 656 6 2 7 3" xfId="33806" xr:uid="{84F14546-D204-4946-967F-68EEAD7BABB4}"/>
    <cellStyle name="Millares 656 6 2 8" xfId="11975" xr:uid="{E78E7B99-8002-45A0-8931-67050F6C4BD9}"/>
    <cellStyle name="Millares 656 6 2 8 2" xfId="34869" xr:uid="{31992B81-2CC9-4F68-A23D-1AF037407C10}"/>
    <cellStyle name="Millares 656 6 2 9" xfId="23428" xr:uid="{990B0C85-9DEB-4F41-8452-92500CAED66B}"/>
    <cellStyle name="Millares 656 6 3" xfId="780" xr:uid="{6C57EA6C-D5B0-4D75-B0FF-5CCB600E7C4C}"/>
    <cellStyle name="Millares 656 6 3 2" xfId="2097" xr:uid="{D73DCEDA-5E20-422E-BD72-008DF8F60C0B}"/>
    <cellStyle name="Millares 656 6 3 2 2" xfId="6345" xr:uid="{6460D007-30C7-47AD-92BC-8ED966FE2755}"/>
    <cellStyle name="Millares 656 6 3 2 2 2" xfId="17797" xr:uid="{25214695-88A1-43CE-A43D-693BBAB69D02}"/>
    <cellStyle name="Millares 656 6 3 2 2 2 2" xfId="40691" xr:uid="{ED117568-0877-49C2-B208-710D8759F890}"/>
    <cellStyle name="Millares 656 6 3 2 2 3" xfId="29250" xr:uid="{323DBFAC-84C0-4A2C-A092-B6861F1E9332}"/>
    <cellStyle name="Millares 656 6 3 2 2 4" xfId="52132" xr:uid="{DA774A83-C1E0-40BE-BE20-678A4A0CD706}"/>
    <cellStyle name="Millares 656 6 3 2 3" xfId="13555" xr:uid="{B9D198BB-34B6-4675-8D0A-6D84FAFD63EC}"/>
    <cellStyle name="Millares 656 6 3 2 3 2" xfId="36449" xr:uid="{82F3D81D-1A27-460F-B964-5C44C44FB74C}"/>
    <cellStyle name="Millares 656 6 3 2 4" xfId="25008" xr:uid="{7B1CC541-3C8E-4018-8AFF-8617DE782880}"/>
    <cellStyle name="Millares 656 6 3 2 5" xfId="47891" xr:uid="{049A88B4-2C27-49BA-9030-407579509D4C}"/>
    <cellStyle name="Millares 656 6 3 3" xfId="3941" xr:uid="{8B8CBF6C-3607-469A-80DC-2405DD45A613}"/>
    <cellStyle name="Millares 656 6 3 3 2" xfId="8184" xr:uid="{7A6DB59F-8F2A-42C1-84A2-88436AEAB221}"/>
    <cellStyle name="Millares 656 6 3 3 2 2" xfId="19636" xr:uid="{6D72EAC8-2BDC-4683-92A0-ECCEE861EDCF}"/>
    <cellStyle name="Millares 656 6 3 3 2 2 2" xfId="42530" xr:uid="{8AF008F8-55E4-4B31-8CC1-4A9805A6F0F5}"/>
    <cellStyle name="Millares 656 6 3 3 2 3" xfId="31089" xr:uid="{6E75447E-7328-46CB-8CB5-0E86CDE3E980}"/>
    <cellStyle name="Millares 656 6 3 3 2 4" xfId="53971" xr:uid="{742A1DF6-8F68-4340-ABFB-6D2F8391FC48}"/>
    <cellStyle name="Millares 656 6 3 3 3" xfId="15394" xr:uid="{DAC4289C-4887-43FA-A901-6988D2DF6AD4}"/>
    <cellStyle name="Millares 656 6 3 3 3 2" xfId="38288" xr:uid="{C487C7AB-CCA4-48CD-B6FE-0C3D3DE2D96A}"/>
    <cellStyle name="Millares 656 6 3 3 4" xfId="26847" xr:uid="{F60E216B-26D8-4631-93F4-234B63FBC9EA}"/>
    <cellStyle name="Millares 656 6 3 3 5" xfId="49729" xr:uid="{3126B44B-C7E9-4CA4-B65C-686EBD54558F}"/>
    <cellStyle name="Millares 656 6 3 4" xfId="5028" xr:uid="{FCA8A7AA-8D63-4C61-9326-6E5E38AA6CA8}"/>
    <cellStyle name="Millares 656 6 3 4 2" xfId="16480" xr:uid="{C996CA24-A077-4FE4-B81F-68C7DB04A9C0}"/>
    <cellStyle name="Millares 656 6 3 4 2 2" xfId="39374" xr:uid="{340538D0-2B8B-4FD8-8A3F-5DF347054596}"/>
    <cellStyle name="Millares 656 6 3 4 3" xfId="27933" xr:uid="{4C91EEAF-3774-4E47-805D-DC80A3963038}"/>
    <cellStyle name="Millares 656 6 3 4 4" xfId="50815" xr:uid="{884A7469-05C9-42C3-AF10-0351E004DE5C}"/>
    <cellStyle name="Millares 656 6 3 5" xfId="10089" xr:uid="{69117A53-75DB-4CB0-B419-3F96C6CEAF8E}"/>
    <cellStyle name="Millares 656 6 3 5 2" xfId="21532" xr:uid="{88AA3A4F-C6FC-4B4C-A1ED-FFD3C7010D54}"/>
    <cellStyle name="Millares 656 6 3 5 2 2" xfId="44426" xr:uid="{ABC0693D-6D78-4930-A2A3-A112F7D51F2A}"/>
    <cellStyle name="Millares 656 6 3 5 3" xfId="32985" xr:uid="{D4329D83-EAEA-46DF-A504-C53E821B0907}"/>
    <cellStyle name="Millares 656 6 3 6" xfId="11173" xr:uid="{0F9F181A-B179-43D5-BEF8-747EB5F44B52}"/>
    <cellStyle name="Millares 656 6 3 6 2" xfId="22616" xr:uid="{664CDC62-F5D1-41F7-A5A4-26D4D736BCFF}"/>
    <cellStyle name="Millares 656 6 3 6 2 2" xfId="45510" xr:uid="{0D6DBA09-21CB-486B-BC9F-D1F4645DE472}"/>
    <cellStyle name="Millares 656 6 3 6 3" xfId="34069" xr:uid="{CAE23576-1AC4-4B93-9786-8BEE82C26EF2}"/>
    <cellStyle name="Millares 656 6 3 7" xfId="12238" xr:uid="{1ED1CA51-349C-4CE3-83A1-536F6E9364E1}"/>
    <cellStyle name="Millares 656 6 3 7 2" xfId="35132" xr:uid="{1D06CAC0-A0AA-4CF2-9378-F11C5103BEDC}"/>
    <cellStyle name="Millares 656 6 3 8" xfId="23691" xr:uid="{1731D054-8F5B-44B0-BF27-0072561EC7DA}"/>
    <cellStyle name="Millares 656 6 3 9" xfId="46574" xr:uid="{8B0FC021-166F-4AEA-BCB4-9488BB100603}"/>
    <cellStyle name="Millares 656 6 4" xfId="1308" xr:uid="{EFD16AEE-7788-475E-8F59-33F7EAD77F3A}"/>
    <cellStyle name="Millares 656 6 4 2" xfId="2625" xr:uid="{CB8294E3-A014-487A-8C69-8BBF6962343C}"/>
    <cellStyle name="Millares 656 6 4 2 2" xfId="6873" xr:uid="{33FDE10E-D06B-49B7-B85D-820E69D3DDF6}"/>
    <cellStyle name="Millares 656 6 4 2 2 2" xfId="18325" xr:uid="{A01C3FD4-6681-430E-900A-7BB5CFD524AA}"/>
    <cellStyle name="Millares 656 6 4 2 2 2 2" xfId="41219" xr:uid="{C6731856-54E5-4A7A-86E4-3502C169BFA1}"/>
    <cellStyle name="Millares 656 6 4 2 2 3" xfId="29778" xr:uid="{ACC46CE2-2E9D-48E9-9681-A60F22D40140}"/>
    <cellStyle name="Millares 656 6 4 2 2 4" xfId="52660" xr:uid="{192AC08D-B359-4CA1-B0BC-4CF7A96A5912}"/>
    <cellStyle name="Millares 656 6 4 2 3" xfId="14083" xr:uid="{C6FABA0D-7A91-4863-998E-E453C4EF8C82}"/>
    <cellStyle name="Millares 656 6 4 2 3 2" xfId="36977" xr:uid="{396282BA-2F26-4623-A230-6ED31A1320B2}"/>
    <cellStyle name="Millares 656 6 4 2 4" xfId="25536" xr:uid="{F3A4D558-9D78-4E4A-9C48-49507D2F003C}"/>
    <cellStyle name="Millares 656 6 4 2 5" xfId="48419" xr:uid="{5B979AAB-FAC0-4344-947B-7FF11CB8E842}"/>
    <cellStyle name="Millares 656 6 4 3" xfId="5556" xr:uid="{4EBC39F9-91D6-4337-B387-E311080C4A8B}"/>
    <cellStyle name="Millares 656 6 4 3 2" xfId="17008" xr:uid="{CE334F9C-D37A-4603-81B3-BAAD9812792E}"/>
    <cellStyle name="Millares 656 6 4 3 2 2" xfId="39902" xr:uid="{5EA14633-099E-43B5-85EB-D7E0DAD46FFD}"/>
    <cellStyle name="Millares 656 6 4 3 3" xfId="28461" xr:uid="{0D36E8A5-0402-471F-83F4-07609A4BF341}"/>
    <cellStyle name="Millares 656 6 4 3 4" xfId="51343" xr:uid="{F0212F11-37D5-4C97-962B-BBF20307634B}"/>
    <cellStyle name="Millares 656 6 4 4" xfId="12766" xr:uid="{33A7CA9C-7221-4505-8B98-9A3BF5A7D94D}"/>
    <cellStyle name="Millares 656 6 4 4 2" xfId="35660" xr:uid="{899A87B5-50FB-4462-A131-ED7F70C45C4C}"/>
    <cellStyle name="Millares 656 6 4 5" xfId="24219" xr:uid="{96286B1F-63E8-4F15-B2D9-E8870265B8D6}"/>
    <cellStyle name="Millares 656 6 4 6" xfId="47102" xr:uid="{A17DBB54-1722-45D1-A9A1-08A10C668E4E}"/>
    <cellStyle name="Millares 656 6 5" xfId="1571" xr:uid="{D81EA213-D561-47C3-990F-48EACDA0DA04}"/>
    <cellStyle name="Millares 656 6 5 2" xfId="5819" xr:uid="{3F8B709E-8D0E-4E4D-B52B-ADF14798AF56}"/>
    <cellStyle name="Millares 656 6 5 2 2" xfId="17271" xr:uid="{C6CFBCC7-9789-4C3A-B974-1BF440460BC7}"/>
    <cellStyle name="Millares 656 6 5 2 2 2" xfId="40165" xr:uid="{CFFC6666-0019-4B76-9BF0-BBFA66C6DDE6}"/>
    <cellStyle name="Millares 656 6 5 2 3" xfId="28724" xr:uid="{B424A9A5-E766-42AE-96C5-207552F4604B}"/>
    <cellStyle name="Millares 656 6 5 2 4" xfId="51606" xr:uid="{0A9850B5-FAEB-4B5E-BA45-405A3E0CC80A}"/>
    <cellStyle name="Millares 656 6 5 3" xfId="13029" xr:uid="{83B22E75-26D1-4BE0-8338-4A0709270153}"/>
    <cellStyle name="Millares 656 6 5 3 2" xfId="35923" xr:uid="{4D174B72-CCD4-4B7F-9BD4-BBC7B1813F10}"/>
    <cellStyle name="Millares 656 6 5 4" xfId="24482" xr:uid="{E2C21906-980D-4B64-AC27-850F20732FD4}"/>
    <cellStyle name="Millares 656 6 5 5" xfId="47365" xr:uid="{90E9C473-8648-46D1-84A1-40CC937D87DF}"/>
    <cellStyle name="Millares 656 6 6" xfId="2892" xr:uid="{844F5792-92DB-4E55-B455-AF844952881F}"/>
    <cellStyle name="Millares 656 6 6 2" xfId="7137" xr:uid="{3EC03EA3-B76D-4659-9744-985C1DC1B8A7}"/>
    <cellStyle name="Millares 656 6 6 2 2" xfId="18589" xr:uid="{1F8C19CD-BD67-4ACD-B233-A63B5F08A72A}"/>
    <cellStyle name="Millares 656 6 6 2 2 2" xfId="41483" xr:uid="{A8EFE27F-D895-4DA4-B188-9BDEB848DBA2}"/>
    <cellStyle name="Millares 656 6 6 2 3" xfId="30042" xr:uid="{FCA20122-CFDE-4B42-8FA3-CC918A07DF76}"/>
    <cellStyle name="Millares 656 6 6 2 4" xfId="52924" xr:uid="{09FEA416-39E7-4E06-8356-972D329EF160}"/>
    <cellStyle name="Millares 656 6 6 3" xfId="14347" xr:uid="{415E2382-E3DE-423A-95BB-8136214BAA3F}"/>
    <cellStyle name="Millares 656 6 6 3 2" xfId="37241" xr:uid="{6DC74F7E-CDF1-428E-A055-B156B28F9967}"/>
    <cellStyle name="Millares 656 6 6 4" xfId="25800" xr:uid="{4C06A143-D9A3-48F5-A02E-23C37E1C87BD}"/>
    <cellStyle name="Millares 656 6 6 5" xfId="48682" xr:uid="{48F20C56-5012-4220-A625-CD5857EB3E28}"/>
    <cellStyle name="Millares 656 6 7" xfId="3153" xr:uid="{9E050F03-594A-4BCB-BB6A-BE721C3D1135}"/>
    <cellStyle name="Millares 656 6 7 2" xfId="7396" xr:uid="{0CF10582-FCE3-4F1E-BD07-70E01528C61D}"/>
    <cellStyle name="Millares 656 6 7 2 2" xfId="18848" xr:uid="{F7A815F6-CBB1-44E0-B7ED-FCD043DEDBBA}"/>
    <cellStyle name="Millares 656 6 7 2 2 2" xfId="41742" xr:uid="{D6B062DB-2688-463D-A448-5A6C28F98FAA}"/>
    <cellStyle name="Millares 656 6 7 2 3" xfId="30301" xr:uid="{ECAE7274-BA5D-4766-A6FA-51E2AA1679D3}"/>
    <cellStyle name="Millares 656 6 7 2 4" xfId="53183" xr:uid="{3FAC45C3-633C-4EB2-86DC-ADA3C9F279D3}"/>
    <cellStyle name="Millares 656 6 7 3" xfId="14606" xr:uid="{20495A5C-D706-412A-BAE4-8376BAA0F5CD}"/>
    <cellStyle name="Millares 656 6 7 3 2" xfId="37500" xr:uid="{41B7DA70-1D5C-46BD-BB8F-7F363E36891E}"/>
    <cellStyle name="Millares 656 6 7 4" xfId="26059" xr:uid="{559885D6-89E9-4848-889E-9A301075E42A}"/>
    <cellStyle name="Millares 656 6 7 5" xfId="48941" xr:uid="{F796C113-2274-4288-8D93-34FF10944909}"/>
    <cellStyle name="Millares 656 6 8" xfId="3415" xr:uid="{A7A13C80-B0C1-4873-BF73-C143DF788006}"/>
    <cellStyle name="Millares 656 6 8 2" xfId="7658" xr:uid="{8B7B04D8-134A-4979-A2DC-96AB0AAA0BB5}"/>
    <cellStyle name="Millares 656 6 8 2 2" xfId="19110" xr:uid="{3360F425-33B2-4373-A2A3-DFEBD199218B}"/>
    <cellStyle name="Millares 656 6 8 2 2 2" xfId="42004" xr:uid="{877FE206-7CCB-4D1E-80EE-8F02872C3898}"/>
    <cellStyle name="Millares 656 6 8 2 3" xfId="30563" xr:uid="{1D85401F-1712-48C7-841A-28634653B38A}"/>
    <cellStyle name="Millares 656 6 8 2 4" xfId="53445" xr:uid="{2C412C30-5B65-4504-9F4B-FEAD14F56BFD}"/>
    <cellStyle name="Millares 656 6 8 3" xfId="14868" xr:uid="{BE3D9FF9-FD11-48DE-B479-734B0EDE35FF}"/>
    <cellStyle name="Millares 656 6 8 3 2" xfId="37762" xr:uid="{7ED694ED-7352-41B5-BBB5-F5F49BBC6908}"/>
    <cellStyle name="Millares 656 6 8 4" xfId="26321" xr:uid="{B5BB6BE1-9A91-4CA6-8916-B2143EA0A290}"/>
    <cellStyle name="Millares 656 6 8 5" xfId="49203" xr:uid="{03FA3A18-05AA-42D6-8D4A-F8E89193CDDE}"/>
    <cellStyle name="Millares 656 6 9" xfId="4475" xr:uid="{38B02C4E-3E4E-4C67-B412-0A903DEA6A77}"/>
    <cellStyle name="Millares 656 6 9 2" xfId="15927" xr:uid="{2D53FC98-6366-4D85-9813-944718905B4D}"/>
    <cellStyle name="Millares 656 6 9 2 2" xfId="38821" xr:uid="{2EFFCD9D-2722-4D02-8B75-3611F88D4189}"/>
    <cellStyle name="Millares 656 6 9 3" xfId="27380" xr:uid="{98C6A8E7-1C9A-4E88-B901-E7872C9D37BF}"/>
    <cellStyle name="Millares 656 6 9 4" xfId="50262" xr:uid="{143C99E8-6898-4E7A-8424-7782A02DFE1A}"/>
    <cellStyle name="Millares 656 7" xfId="195" xr:uid="{99B2752E-BEAA-492C-9F5B-3045F796B3AF}"/>
    <cellStyle name="Millares 656 7 10" xfId="8750" xr:uid="{01441B65-C9E6-4012-A41C-817C297A1B44}"/>
    <cellStyle name="Millares 656 7 10 2" xfId="20194" xr:uid="{B8AB4F49-35D9-4F75-A69B-C02218E25121}"/>
    <cellStyle name="Millares 656 7 10 2 2" xfId="43088" xr:uid="{BC1F9A5D-5195-4104-A2A8-5D63124CD33B}"/>
    <cellStyle name="Millares 656 7 10 3" xfId="31647" xr:uid="{83C09FD9-2DF4-4D4D-958C-A61D9C573A6B}"/>
    <cellStyle name="Millares 656 7 10 4" xfId="54529" xr:uid="{4C70AA4D-8B89-4429-87D0-77702A40BBFD}"/>
    <cellStyle name="Millares 656 7 11" xfId="9011" xr:uid="{9994D405-ACE2-4D0D-8C8E-B388FAF05D42}"/>
    <cellStyle name="Millares 656 7 11 2" xfId="20455" xr:uid="{4998F23B-2A18-4F8A-874B-14EC820B3210}"/>
    <cellStyle name="Millares 656 7 11 2 2" xfId="43349" xr:uid="{926B2D58-6366-4D29-A81C-215415197BE1}"/>
    <cellStyle name="Millares 656 7 11 3" xfId="31908" xr:uid="{D050469E-44D7-4B1E-A1B2-12451164C8E9}"/>
    <cellStyle name="Millares 656 7 11 4" xfId="54790" xr:uid="{5F6269D3-AB58-4C07-B423-7925227706FD}"/>
    <cellStyle name="Millares 656 7 12" xfId="9277" xr:uid="{7D4C0377-1B1F-48BA-B4AD-42DE9E4D80B9}"/>
    <cellStyle name="Millares 656 7 12 2" xfId="20721" xr:uid="{7520B95A-E71C-48DA-AA5C-D7AF7744E4B6}"/>
    <cellStyle name="Millares 656 7 12 2 2" xfId="43615" xr:uid="{E961927E-5A0B-4A45-B2DC-19C98CBF1B5B}"/>
    <cellStyle name="Millares 656 7 12 3" xfId="32174" xr:uid="{4BBED7DD-D6E8-4AC2-878A-26752EAD80FB}"/>
    <cellStyle name="Millares 656 7 12 4" xfId="55056" xr:uid="{746D1529-BD4E-4E0E-8ACC-D598FD354DCD}"/>
    <cellStyle name="Millares 656 7 13" xfId="9548" xr:uid="{4F9FA36F-F637-4386-8EB9-2B3D16E0567D}"/>
    <cellStyle name="Millares 656 7 13 2" xfId="20991" xr:uid="{1C887CF6-6063-49B9-8A27-BFCF86CBCE9F}"/>
    <cellStyle name="Millares 656 7 13 2 2" xfId="43885" xr:uid="{396851B6-3E19-4917-AFA1-12714BC3DBD6}"/>
    <cellStyle name="Millares 656 7 13 3" xfId="32444" xr:uid="{920FB1A0-DEB3-471B-BDD3-A48F96053566}"/>
    <cellStyle name="Millares 656 7 14" xfId="10635" xr:uid="{D792F4DB-D50B-4EE3-A911-843971A4E2DF}"/>
    <cellStyle name="Millares 656 7 14 2" xfId="22078" xr:uid="{89F75DB6-848F-4E25-BA18-01A79D6CCB79}"/>
    <cellStyle name="Millares 656 7 14 2 2" xfId="44972" xr:uid="{8BACADAD-65CD-45A0-9697-B6FFF0D36342}"/>
    <cellStyle name="Millares 656 7 14 3" xfId="33531" xr:uid="{818C7847-28A4-4A2A-B81C-A20385A1B149}"/>
    <cellStyle name="Millares 656 7 15" xfId="11700" xr:uid="{0D0D2AFB-47F2-49E6-B291-363A5F4EDECA}"/>
    <cellStyle name="Millares 656 7 15 2" xfId="34594" xr:uid="{A78C3B0D-3D77-42C1-B4C2-077A5E424E8B}"/>
    <cellStyle name="Millares 656 7 16" xfId="23153" xr:uid="{5EE4128D-9040-42BF-B0E3-FA66746AA178}"/>
    <cellStyle name="Millares 656 7 17" xfId="46036" xr:uid="{850CECF5-7693-405F-8D43-F4F90BB45B5B}"/>
    <cellStyle name="Millares 656 7 18" xfId="55645" xr:uid="{53D6F70B-2BD0-463E-8AE4-B0A593EFDF9F}"/>
    <cellStyle name="Millares 656 7 2" xfId="504" xr:uid="{D1D6093B-2950-4951-B677-5D4AC7DC54C2}"/>
    <cellStyle name="Millares 656 7 2 10" xfId="46299" xr:uid="{9F1AF8C0-47D8-4CC9-92E1-78D9BF14B7B8}"/>
    <cellStyle name="Millares 656 7 2 2" xfId="1032" xr:uid="{F7A49374-BB7F-4B29-9915-BCF78BD5E6D3}"/>
    <cellStyle name="Millares 656 7 2 2 2" xfId="2349" xr:uid="{FE9FDA77-5E42-4EFE-91EB-B65ECB3ACFDB}"/>
    <cellStyle name="Millares 656 7 2 2 2 2" xfId="6597" xr:uid="{14CDFCA7-8992-44A7-A0DC-9C196609753F}"/>
    <cellStyle name="Millares 656 7 2 2 2 2 2" xfId="18049" xr:uid="{D3BE453B-392E-462A-9C2E-C622850B7736}"/>
    <cellStyle name="Millares 656 7 2 2 2 2 2 2" xfId="40943" xr:uid="{6B3BEB8F-8F28-4EE0-B7B3-E5F8327165F4}"/>
    <cellStyle name="Millares 656 7 2 2 2 2 3" xfId="29502" xr:uid="{D2FEE3D7-6BCA-4A1D-BD8B-C58BBC41C1B5}"/>
    <cellStyle name="Millares 656 7 2 2 2 2 4" xfId="52384" xr:uid="{781EDCBB-8FC3-43E4-A5F2-C9FDF1EA757E}"/>
    <cellStyle name="Millares 656 7 2 2 2 3" xfId="13807" xr:uid="{6FC92B1B-0012-44CA-8574-4210B0088D95}"/>
    <cellStyle name="Millares 656 7 2 2 2 3 2" xfId="36701" xr:uid="{2981ADC7-2834-4D85-BC4D-D663D80DB397}"/>
    <cellStyle name="Millares 656 7 2 2 2 4" xfId="25260" xr:uid="{2568370B-B3F3-4DBF-91C5-085BC107917B}"/>
    <cellStyle name="Millares 656 7 2 2 2 5" xfId="48143" xr:uid="{6CF3FB6A-DB98-42DF-BC38-FDA8FCFA122B}"/>
    <cellStyle name="Millares 656 7 2 2 3" xfId="4193" xr:uid="{EB8F5752-E138-47BD-B2A9-FF0DFF2685C0}"/>
    <cellStyle name="Millares 656 7 2 2 3 2" xfId="8436" xr:uid="{78DF547E-1BAA-49A3-A653-DC0C184DF4B5}"/>
    <cellStyle name="Millares 656 7 2 2 3 2 2" xfId="19888" xr:uid="{8BAD821A-29AD-4DD8-BC82-37496A1B31FB}"/>
    <cellStyle name="Millares 656 7 2 2 3 2 2 2" xfId="42782" xr:uid="{04B42499-40AF-4BE5-AEDC-830F04ED72E7}"/>
    <cellStyle name="Millares 656 7 2 2 3 2 3" xfId="31341" xr:uid="{AF901E73-E025-408F-8603-62BDD048FE41}"/>
    <cellStyle name="Millares 656 7 2 2 3 2 4" xfId="54223" xr:uid="{DBF09AD9-A985-4621-A708-7E7155DB7C65}"/>
    <cellStyle name="Millares 656 7 2 2 3 3" xfId="15646" xr:uid="{BC5B0E65-7A24-496D-B4BD-D68629B9CBE8}"/>
    <cellStyle name="Millares 656 7 2 2 3 3 2" xfId="38540" xr:uid="{FB8B4390-7BEA-4BC2-83A0-947FD3169173}"/>
    <cellStyle name="Millares 656 7 2 2 3 4" xfId="27099" xr:uid="{14B58A1C-B8F5-4616-99E8-B9AB67B46632}"/>
    <cellStyle name="Millares 656 7 2 2 3 5" xfId="49981" xr:uid="{AF3FC172-65D4-4047-BB4E-C4A776CDEEDE}"/>
    <cellStyle name="Millares 656 7 2 2 4" xfId="5280" xr:uid="{25B215F6-5809-4A74-9F4A-47054119BCC0}"/>
    <cellStyle name="Millares 656 7 2 2 4 2" xfId="16732" xr:uid="{D5E77362-5C9D-4181-B498-094D6379F33B}"/>
    <cellStyle name="Millares 656 7 2 2 4 2 2" xfId="39626" xr:uid="{FB05865A-F630-4235-8B96-A0D705320841}"/>
    <cellStyle name="Millares 656 7 2 2 4 3" xfId="28185" xr:uid="{D0EF3531-8B28-40AC-AA3F-EE20AC3F94E3}"/>
    <cellStyle name="Millares 656 7 2 2 4 4" xfId="51067" xr:uid="{57AFB323-64F0-48B1-88EA-05F947E9E4DB}"/>
    <cellStyle name="Millares 656 7 2 2 5" xfId="10341" xr:uid="{27FD3A1C-00C2-4CF9-94D9-54F0679AC9CF}"/>
    <cellStyle name="Millares 656 7 2 2 5 2" xfId="21784" xr:uid="{242A1631-84FE-4FE6-9042-4F2EB65D0677}"/>
    <cellStyle name="Millares 656 7 2 2 5 2 2" xfId="44678" xr:uid="{3E3D796C-937D-4809-BB29-ADCF93A1B173}"/>
    <cellStyle name="Millares 656 7 2 2 5 3" xfId="33237" xr:uid="{35DD7D68-7F83-49B1-8F60-3B454811216E}"/>
    <cellStyle name="Millares 656 7 2 2 6" xfId="11425" xr:uid="{CD4BBB94-1DEB-4379-960C-F0224B99D884}"/>
    <cellStyle name="Millares 656 7 2 2 6 2" xfId="22868" xr:uid="{BEE5D08C-B0E8-4936-9AFD-054735C15FA0}"/>
    <cellStyle name="Millares 656 7 2 2 6 2 2" xfId="45762" xr:uid="{26A01496-DD9D-43C6-ADA8-778D0D865CA7}"/>
    <cellStyle name="Millares 656 7 2 2 6 3" xfId="34321" xr:uid="{B9CF5B01-6C23-4CDC-9F3A-97D92731DF1B}"/>
    <cellStyle name="Millares 656 7 2 2 7" xfId="12490" xr:uid="{C20647AC-2BEE-4975-A542-CBE191CF6AAF}"/>
    <cellStyle name="Millares 656 7 2 2 7 2" xfId="35384" xr:uid="{5A25A869-96FC-4626-8136-B53B17F91466}"/>
    <cellStyle name="Millares 656 7 2 2 8" xfId="23943" xr:uid="{ACED8A99-2E71-4C09-83F0-D24865AF1882}"/>
    <cellStyle name="Millares 656 7 2 2 9" xfId="46826" xr:uid="{C70E70F5-AEE9-42F8-B92E-0103924948BF}"/>
    <cellStyle name="Millares 656 7 2 3" xfId="1822" xr:uid="{537505A2-ABEA-4499-94ED-7D9DC1CC91F5}"/>
    <cellStyle name="Millares 656 7 2 3 2" xfId="6070" xr:uid="{560A0524-70CC-48F8-923D-49D8ACD57BA1}"/>
    <cellStyle name="Millares 656 7 2 3 2 2" xfId="17522" xr:uid="{4FBB031E-2A0C-4880-815A-F682A4A29485}"/>
    <cellStyle name="Millares 656 7 2 3 2 2 2" xfId="40416" xr:uid="{C5723E66-E362-42B2-949F-CC0AD0FD2C37}"/>
    <cellStyle name="Millares 656 7 2 3 2 3" xfId="28975" xr:uid="{93D56029-D72A-46A0-BC28-A43B00DE541B}"/>
    <cellStyle name="Millares 656 7 2 3 2 4" xfId="51857" xr:uid="{DE6F7FF0-B8C2-4C16-A043-668746157213}"/>
    <cellStyle name="Millares 656 7 2 3 3" xfId="13280" xr:uid="{EDD08650-06C6-462A-BD7D-8D3E97C8F0B6}"/>
    <cellStyle name="Millares 656 7 2 3 3 2" xfId="36174" xr:uid="{A556863F-5161-45DA-ADCC-0AC45711F52C}"/>
    <cellStyle name="Millares 656 7 2 3 4" xfId="24733" xr:uid="{D3DCB2EA-CEAB-46BC-84E6-79049B21C1B8}"/>
    <cellStyle name="Millares 656 7 2 3 5" xfId="47616" xr:uid="{7938269D-5EEF-490A-88B4-AA89EBD52D51}"/>
    <cellStyle name="Millares 656 7 2 4" xfId="3666" xr:uid="{10B7A74E-8B4C-499A-978C-D8935A614851}"/>
    <cellStyle name="Millares 656 7 2 4 2" xfId="7909" xr:uid="{1AA21A5B-9B69-4521-9A80-C442244C4137}"/>
    <cellStyle name="Millares 656 7 2 4 2 2" xfId="19361" xr:uid="{C98D50F5-7BE8-46E9-AD42-8100F75E6F0A}"/>
    <cellStyle name="Millares 656 7 2 4 2 2 2" xfId="42255" xr:uid="{5BFAB757-7DAA-4603-96A0-7915E0B44183}"/>
    <cellStyle name="Millares 656 7 2 4 2 3" xfId="30814" xr:uid="{A515410C-8B9E-4D4A-8FE5-3DDDA4C1E083}"/>
    <cellStyle name="Millares 656 7 2 4 2 4" xfId="53696" xr:uid="{14C71FE6-BF8D-4900-808E-F23A34BEFA6D}"/>
    <cellStyle name="Millares 656 7 2 4 3" xfId="15119" xr:uid="{7F415ACE-6068-40D4-B1DB-CEA1C976519C}"/>
    <cellStyle name="Millares 656 7 2 4 3 2" xfId="38013" xr:uid="{0584BCEA-CE7C-4D7E-B6A0-0B00CBB7CB63}"/>
    <cellStyle name="Millares 656 7 2 4 4" xfId="26572" xr:uid="{AD049B65-DE99-47B2-982F-969588CCF0BC}"/>
    <cellStyle name="Millares 656 7 2 4 5" xfId="49454" xr:uid="{2B4F3508-31C7-4D25-B06C-16E8B965B49C}"/>
    <cellStyle name="Millares 656 7 2 5" xfId="4753" xr:uid="{EBD2C4D1-E1A2-43A3-9936-504CD46EFE72}"/>
    <cellStyle name="Millares 656 7 2 5 2" xfId="16205" xr:uid="{8BFD9CB5-9FCB-44A9-8378-71E5C1003561}"/>
    <cellStyle name="Millares 656 7 2 5 2 2" xfId="39099" xr:uid="{95826EC6-A298-4F8E-AF13-2707E7655975}"/>
    <cellStyle name="Millares 656 7 2 5 3" xfId="27658" xr:uid="{EB279796-E679-494E-81AC-0141CBE0C5D4}"/>
    <cellStyle name="Millares 656 7 2 5 4" xfId="50540" xr:uid="{791A9863-11FD-4AC4-8BF2-533D5B8D4579}"/>
    <cellStyle name="Millares 656 7 2 6" xfId="9814" xr:uid="{318FFA27-F907-496D-BDC1-77C56D6A4383}"/>
    <cellStyle name="Millares 656 7 2 6 2" xfId="21257" xr:uid="{77BBF343-BF6B-4150-B843-CE05785A2B18}"/>
    <cellStyle name="Millares 656 7 2 6 2 2" xfId="44151" xr:uid="{4406EBAD-1FC5-4D87-8640-D1F7EF94CD3D}"/>
    <cellStyle name="Millares 656 7 2 6 3" xfId="32710" xr:uid="{C6618B0D-7146-4097-A8DF-65442E58D0E4}"/>
    <cellStyle name="Millares 656 7 2 7" xfId="10898" xr:uid="{AD8878F7-BF6B-433E-9C8F-9FF9BF8DFDC5}"/>
    <cellStyle name="Millares 656 7 2 7 2" xfId="22341" xr:uid="{09DBF7B9-5401-4741-8E7A-65F4A849F267}"/>
    <cellStyle name="Millares 656 7 2 7 2 2" xfId="45235" xr:uid="{43117C1C-F960-48B5-B02A-24ADC3D9B258}"/>
    <cellStyle name="Millares 656 7 2 7 3" xfId="33794" xr:uid="{F7265301-E3D8-4D89-9795-FA2B13F35DCD}"/>
    <cellStyle name="Millares 656 7 2 8" xfId="11963" xr:uid="{DF9A9CDD-88C9-4562-A9A9-67D3F73C0093}"/>
    <cellStyle name="Millares 656 7 2 8 2" xfId="34857" xr:uid="{A9662E08-2265-43B9-B333-728B533D53BD}"/>
    <cellStyle name="Millares 656 7 2 9" xfId="23416" xr:uid="{4F744AD3-2FA8-43A0-B894-48B0CA69EEC7}"/>
    <cellStyle name="Millares 656 7 3" xfId="768" xr:uid="{3E52CBDC-0C01-4D98-82DE-C76878271CC8}"/>
    <cellStyle name="Millares 656 7 3 2" xfId="2085" xr:uid="{BBBF7D67-4E1B-46A8-AE28-B288C13C7F08}"/>
    <cellStyle name="Millares 656 7 3 2 2" xfId="6333" xr:uid="{71AE3925-7AB1-4C76-A41B-FCD56ABEE6A4}"/>
    <cellStyle name="Millares 656 7 3 2 2 2" xfId="17785" xr:uid="{1BD493DE-214F-4EBE-BDBB-C382AA1E7B6C}"/>
    <cellStyle name="Millares 656 7 3 2 2 2 2" xfId="40679" xr:uid="{1C2697EB-0147-4BB8-A967-D4F487A09AC9}"/>
    <cellStyle name="Millares 656 7 3 2 2 3" xfId="29238" xr:uid="{9BF6C79D-49BD-4F93-A13D-B2243BE3CDA0}"/>
    <cellStyle name="Millares 656 7 3 2 2 4" xfId="52120" xr:uid="{6E38E665-3B2E-4A65-B180-529FCC2E955B}"/>
    <cellStyle name="Millares 656 7 3 2 3" xfId="13543" xr:uid="{485960DE-B516-41AD-8CE7-1D9868ECFE20}"/>
    <cellStyle name="Millares 656 7 3 2 3 2" xfId="36437" xr:uid="{7D85DC92-B0F1-4C55-A281-1B531FD09F0F}"/>
    <cellStyle name="Millares 656 7 3 2 4" xfId="24996" xr:uid="{5285FC87-5D75-4724-87AC-44F2E01960A5}"/>
    <cellStyle name="Millares 656 7 3 2 5" xfId="47879" xr:uid="{89925610-6CB2-4BC1-BA72-CEDF5DE5F540}"/>
    <cellStyle name="Millares 656 7 3 3" xfId="3929" xr:uid="{0B8BDACA-6B57-45C6-8068-DB84C981CC5D}"/>
    <cellStyle name="Millares 656 7 3 3 2" xfId="8172" xr:uid="{D5D61E48-3E49-43C0-A2EC-113B4A515E23}"/>
    <cellStyle name="Millares 656 7 3 3 2 2" xfId="19624" xr:uid="{25E5681C-3A09-4E2D-8B9E-9FD3CFCE1A0D}"/>
    <cellStyle name="Millares 656 7 3 3 2 2 2" xfId="42518" xr:uid="{2D896542-F038-44F7-8ECF-52AFFE79187E}"/>
    <cellStyle name="Millares 656 7 3 3 2 3" xfId="31077" xr:uid="{A4CC8D82-9133-4D45-ABBF-B96B84F06E3F}"/>
    <cellStyle name="Millares 656 7 3 3 2 4" xfId="53959" xr:uid="{19D28232-9B25-4E49-8AE7-9FD5F8AC7D9A}"/>
    <cellStyle name="Millares 656 7 3 3 3" xfId="15382" xr:uid="{2041DC38-F58D-427B-9C87-3F465A073BAA}"/>
    <cellStyle name="Millares 656 7 3 3 3 2" xfId="38276" xr:uid="{093CE919-6F9A-4BC3-B6CF-B93A2F09FA2E}"/>
    <cellStyle name="Millares 656 7 3 3 4" xfId="26835" xr:uid="{216D786E-9EE0-48A0-8F24-EAE790971D72}"/>
    <cellStyle name="Millares 656 7 3 3 5" xfId="49717" xr:uid="{2CE96CE1-F0F7-43A2-B41F-1F88E527E555}"/>
    <cellStyle name="Millares 656 7 3 4" xfId="5016" xr:uid="{174DCD86-EB4B-48F0-936F-1BF0D4D08133}"/>
    <cellStyle name="Millares 656 7 3 4 2" xfId="16468" xr:uid="{077EE7F9-DCFE-483D-AA56-6A9291AFA199}"/>
    <cellStyle name="Millares 656 7 3 4 2 2" xfId="39362" xr:uid="{EB3595FF-E101-42F1-995B-611F8EA63AD3}"/>
    <cellStyle name="Millares 656 7 3 4 3" xfId="27921" xr:uid="{9AC1E726-5F62-459C-9422-865A3EA5979D}"/>
    <cellStyle name="Millares 656 7 3 4 4" xfId="50803" xr:uid="{7B36F9A5-2B3E-4DD5-8F6C-DF1F95D21FEC}"/>
    <cellStyle name="Millares 656 7 3 5" xfId="10077" xr:uid="{5E1432B8-655E-4119-8843-95F15ECA3E79}"/>
    <cellStyle name="Millares 656 7 3 5 2" xfId="21520" xr:uid="{2EBDE9B8-1946-4BDE-9E6E-5DEC9EF02EFA}"/>
    <cellStyle name="Millares 656 7 3 5 2 2" xfId="44414" xr:uid="{8C72CEEC-D1D8-42CD-B087-B5E495EC4779}"/>
    <cellStyle name="Millares 656 7 3 5 3" xfId="32973" xr:uid="{8C3B46E1-E6EF-4683-B9CE-6519B73B78B7}"/>
    <cellStyle name="Millares 656 7 3 6" xfId="11161" xr:uid="{A447937C-1245-4073-9214-92F93FCC6BB3}"/>
    <cellStyle name="Millares 656 7 3 6 2" xfId="22604" xr:uid="{F191D676-0147-4D0B-BCFA-2D416A94E355}"/>
    <cellStyle name="Millares 656 7 3 6 2 2" xfId="45498" xr:uid="{3972E115-1084-4471-B3B3-A1C4151C440E}"/>
    <cellStyle name="Millares 656 7 3 6 3" xfId="34057" xr:uid="{D8FEEE17-BAF9-4941-AF84-1AB6883E88EF}"/>
    <cellStyle name="Millares 656 7 3 7" xfId="12226" xr:uid="{5EF5F688-BE02-4D44-944D-F6D4CB51336D}"/>
    <cellStyle name="Millares 656 7 3 7 2" xfId="35120" xr:uid="{72542486-5E57-4D03-99A3-1B0E08162E3C}"/>
    <cellStyle name="Millares 656 7 3 8" xfId="23679" xr:uid="{D20CB428-65F1-427E-A4AB-39ACEDBC99EE}"/>
    <cellStyle name="Millares 656 7 3 9" xfId="46562" xr:uid="{AEEC09EF-8183-4BAD-B582-4F0E61A3216B}"/>
    <cellStyle name="Millares 656 7 4" xfId="1296" xr:uid="{A16C4F0E-91D0-4146-88F0-1923E15990A4}"/>
    <cellStyle name="Millares 656 7 4 2" xfId="2613" xr:uid="{A6384D5F-198C-420F-A96A-FF8902550D62}"/>
    <cellStyle name="Millares 656 7 4 2 2" xfId="6861" xr:uid="{E526C512-B247-4BBF-AFAB-0EFC89001789}"/>
    <cellStyle name="Millares 656 7 4 2 2 2" xfId="18313" xr:uid="{2AD1C2E2-D691-4086-B2C7-668D3D0E2617}"/>
    <cellStyle name="Millares 656 7 4 2 2 2 2" xfId="41207" xr:uid="{3B8DAD61-24BB-47EB-9736-83024B1ED740}"/>
    <cellStyle name="Millares 656 7 4 2 2 3" xfId="29766" xr:uid="{D81A385F-C887-4B60-8553-5B323483AA51}"/>
    <cellStyle name="Millares 656 7 4 2 2 4" xfId="52648" xr:uid="{4EE6C409-ED52-422F-987F-A3F21C4A1D4D}"/>
    <cellStyle name="Millares 656 7 4 2 3" xfId="14071" xr:uid="{06CFF1E8-59BC-4FE4-A7BA-27EBC4555F9C}"/>
    <cellStyle name="Millares 656 7 4 2 3 2" xfId="36965" xr:uid="{AE134558-84D2-4328-8B72-E67E22F4DF44}"/>
    <cellStyle name="Millares 656 7 4 2 4" xfId="25524" xr:uid="{D5813C62-07C7-44BC-87FF-E1271800E74E}"/>
    <cellStyle name="Millares 656 7 4 2 5" xfId="48407" xr:uid="{2F33FC13-1703-4267-B91C-B1F378C914D3}"/>
    <cellStyle name="Millares 656 7 4 3" xfId="5544" xr:uid="{188A3035-D6B4-45C9-BA06-C824BE55AA8A}"/>
    <cellStyle name="Millares 656 7 4 3 2" xfId="16996" xr:uid="{9F1B8C0B-B3EE-47B3-B33A-170C085B0787}"/>
    <cellStyle name="Millares 656 7 4 3 2 2" xfId="39890" xr:uid="{B69FDBF4-5D5C-4F85-8C63-A87BB065BB4A}"/>
    <cellStyle name="Millares 656 7 4 3 3" xfId="28449" xr:uid="{ACA84F6F-F1BF-4F1F-9007-614A4F3BF5E7}"/>
    <cellStyle name="Millares 656 7 4 3 4" xfId="51331" xr:uid="{FFD160B4-0B6A-43DA-B6EB-D8A304519835}"/>
    <cellStyle name="Millares 656 7 4 4" xfId="12754" xr:uid="{0C1A0ED6-D0AE-44CC-A829-CC559A95CB38}"/>
    <cellStyle name="Millares 656 7 4 4 2" xfId="35648" xr:uid="{4DCD3080-3B47-4186-B900-57605927CB9A}"/>
    <cellStyle name="Millares 656 7 4 5" xfId="24207" xr:uid="{223E88E7-41DC-4E0E-87AF-290C364DA64F}"/>
    <cellStyle name="Millares 656 7 4 6" xfId="47090" xr:uid="{BAE61913-0CAC-48FD-8F40-46A61FB204AC}"/>
    <cellStyle name="Millares 656 7 5" xfId="1559" xr:uid="{96E055C8-5B9D-4B5B-8386-9BAC091BB835}"/>
    <cellStyle name="Millares 656 7 5 2" xfId="5807" xr:uid="{38556CF7-53B3-4623-A3AA-7A00420294F3}"/>
    <cellStyle name="Millares 656 7 5 2 2" xfId="17259" xr:uid="{DA9401FD-3FE9-4F01-83A4-98CA031BC91D}"/>
    <cellStyle name="Millares 656 7 5 2 2 2" xfId="40153" xr:uid="{E8E4DB29-66F3-43E0-8DD5-8B4D68AF1AC5}"/>
    <cellStyle name="Millares 656 7 5 2 3" xfId="28712" xr:uid="{E00D9D4B-24E8-4243-BB3A-C71B264F2F03}"/>
    <cellStyle name="Millares 656 7 5 2 4" xfId="51594" xr:uid="{3D2979EA-C776-4C0F-8C3D-024FEAF9A600}"/>
    <cellStyle name="Millares 656 7 5 3" xfId="13017" xr:uid="{F1FBB30C-7FFF-4132-A66E-E40AB8E4D473}"/>
    <cellStyle name="Millares 656 7 5 3 2" xfId="35911" xr:uid="{09844F8D-38E3-461B-B916-83EBCBC86350}"/>
    <cellStyle name="Millares 656 7 5 4" xfId="24470" xr:uid="{5AFAE0AD-7571-4D62-8876-2F5BB6F0E37E}"/>
    <cellStyle name="Millares 656 7 5 5" xfId="47353" xr:uid="{0D6189C4-F3C8-4F1A-ABAF-C3982B97FB71}"/>
    <cellStyle name="Millares 656 7 6" xfId="2880" xr:uid="{9DBA8F07-AA52-4CA7-8D94-7E8DF680B64C}"/>
    <cellStyle name="Millares 656 7 6 2" xfId="7125" xr:uid="{733D81D5-3386-43D5-8A99-9CF83F06A22A}"/>
    <cellStyle name="Millares 656 7 6 2 2" xfId="18577" xr:uid="{8A3EEDBE-AC7B-42C6-B620-9BE38041D0FD}"/>
    <cellStyle name="Millares 656 7 6 2 2 2" xfId="41471" xr:uid="{AEC4A39B-5959-41F5-92C6-2691DF4585D6}"/>
    <cellStyle name="Millares 656 7 6 2 3" xfId="30030" xr:uid="{C94971BC-FD01-43DE-B227-9C94CF3C8B41}"/>
    <cellStyle name="Millares 656 7 6 2 4" xfId="52912" xr:uid="{84077F8D-CF74-434D-BAB2-3A62615F4C62}"/>
    <cellStyle name="Millares 656 7 6 3" xfId="14335" xr:uid="{1AB0AECC-AE42-4DF9-B40F-C16B710E406B}"/>
    <cellStyle name="Millares 656 7 6 3 2" xfId="37229" xr:uid="{6B537DBF-D134-467E-A579-C1728E4717B0}"/>
    <cellStyle name="Millares 656 7 6 4" xfId="25788" xr:uid="{68A85BC8-CE81-41B5-9C25-2FA3578C5968}"/>
    <cellStyle name="Millares 656 7 6 5" xfId="48670" xr:uid="{27A97F5B-9ECC-434A-964B-39DFF78F0045}"/>
    <cellStyle name="Millares 656 7 7" xfId="3141" xr:uid="{32D45EF9-1BF3-44EA-8950-CB3C9A7A3B59}"/>
    <cellStyle name="Millares 656 7 7 2" xfId="7384" xr:uid="{F0AA8E8B-D6C2-47B9-BD62-9C80364FF47A}"/>
    <cellStyle name="Millares 656 7 7 2 2" xfId="18836" xr:uid="{D26B6171-9C52-47F2-B4BF-CC313D136C20}"/>
    <cellStyle name="Millares 656 7 7 2 2 2" xfId="41730" xr:uid="{151AAD50-265D-4063-91C0-EEAD156EF439}"/>
    <cellStyle name="Millares 656 7 7 2 3" xfId="30289" xr:uid="{2383055F-B14C-414C-BF28-B27695231504}"/>
    <cellStyle name="Millares 656 7 7 2 4" xfId="53171" xr:uid="{40B971F9-60C2-41A1-AF4F-315A8E715A70}"/>
    <cellStyle name="Millares 656 7 7 3" xfId="14594" xr:uid="{5FF79567-22D3-44CC-B0CD-DF5CA7150472}"/>
    <cellStyle name="Millares 656 7 7 3 2" xfId="37488" xr:uid="{A2FE26E9-B62E-4865-9BD2-EBF3DB7D3063}"/>
    <cellStyle name="Millares 656 7 7 4" xfId="26047" xr:uid="{729CF0AE-FA24-4C52-9E8D-2DDEAD88F6AC}"/>
    <cellStyle name="Millares 656 7 7 5" xfId="48929" xr:uid="{2EA31C49-97F0-479F-AF6E-CCB4B2026FB4}"/>
    <cellStyle name="Millares 656 7 8" xfId="3403" xr:uid="{30B1F2FE-13F3-4367-A682-778AEAC6D08A}"/>
    <cellStyle name="Millares 656 7 8 2" xfId="7646" xr:uid="{F8DC4B63-0A22-49E6-978F-41C442873A45}"/>
    <cellStyle name="Millares 656 7 8 2 2" xfId="19098" xr:uid="{C0AE63DB-F2E3-472C-9F65-E8DAF714DA16}"/>
    <cellStyle name="Millares 656 7 8 2 2 2" xfId="41992" xr:uid="{D3347AF4-DBDD-439E-8C18-B072EBDA29C9}"/>
    <cellStyle name="Millares 656 7 8 2 3" xfId="30551" xr:uid="{1B34C68A-736E-476B-8645-D92291CC2140}"/>
    <cellStyle name="Millares 656 7 8 2 4" xfId="53433" xr:uid="{FFCE0CCB-3A61-4E04-BA14-E52159BFFE49}"/>
    <cellStyle name="Millares 656 7 8 3" xfId="14856" xr:uid="{32626266-9A05-4928-BE96-580FD3556A37}"/>
    <cellStyle name="Millares 656 7 8 3 2" xfId="37750" xr:uid="{848B6B15-614A-4F92-ACCC-54D59B604338}"/>
    <cellStyle name="Millares 656 7 8 4" xfId="26309" xr:uid="{405DF99D-2DDC-4F09-968D-51259D2BED41}"/>
    <cellStyle name="Millares 656 7 8 5" xfId="49191" xr:uid="{025D0089-254E-4E5D-A8B0-676EE4B62DA3}"/>
    <cellStyle name="Millares 656 7 9" xfId="4463" xr:uid="{B2C7B1E1-28DC-41F5-BF76-6D5B2C12C9D9}"/>
    <cellStyle name="Millares 656 7 9 2" xfId="15915" xr:uid="{0D774C36-B26A-4759-9882-EE6B8C039840}"/>
    <cellStyle name="Millares 656 7 9 2 2" xfId="38809" xr:uid="{23A0A786-6CFD-4668-9168-6CFE4EE42F2F}"/>
    <cellStyle name="Millares 656 7 9 3" xfId="27368" xr:uid="{9A00F839-8030-45A6-82C5-62E91280E3AB}"/>
    <cellStyle name="Millares 656 7 9 4" xfId="50250" xr:uid="{6151AE71-4460-4B15-A6C6-FFBEA143817B}"/>
    <cellStyle name="Millares 656 8" xfId="11687" xr:uid="{F38D8010-FF0D-49EC-816C-9E6D887CA875}"/>
    <cellStyle name="Millares 656 8 2" xfId="34581" xr:uid="{7D379846-1DA5-431C-A707-863DFFF67F67}"/>
    <cellStyle name="Millares 656 9" xfId="23140" xr:uid="{FF2B0C2B-5246-415D-A1AD-EB2032B7B706}"/>
    <cellStyle name="Millares 657" xfId="156" xr:uid="{05A91A38-D2F5-476D-ADDD-1926FA911C45}"/>
    <cellStyle name="Millares 657 10" xfId="55366" xr:uid="{84BC5B37-B7B3-4E5F-9B26-F61E22243AFA}"/>
    <cellStyle name="Millares 657 2" xfId="244" xr:uid="{E82D5F35-B84E-4117-A64D-0D6A7B942FE6}"/>
    <cellStyle name="Millares 657 2 10" xfId="3430" xr:uid="{AFBFEA2D-1C86-4F90-AA4D-CDF72DC56DD2}"/>
    <cellStyle name="Millares 657 2 10 2" xfId="7673" xr:uid="{8B65939F-1288-4284-A2A9-BB8EDCBC0AC2}"/>
    <cellStyle name="Millares 657 2 10 2 2" xfId="19125" xr:uid="{79DDD041-CEFA-46B0-A54D-61EF1D64B278}"/>
    <cellStyle name="Millares 657 2 10 2 2 2" xfId="42019" xr:uid="{46AE1F2E-8AB7-434F-8CEB-B28B4062ACCF}"/>
    <cellStyle name="Millares 657 2 10 2 3" xfId="30578" xr:uid="{5BED8242-A7BC-426C-8931-D4196E72FC42}"/>
    <cellStyle name="Millares 657 2 10 2 4" xfId="53460" xr:uid="{16D60549-7BC6-4666-AC4A-399C48E83F6E}"/>
    <cellStyle name="Millares 657 2 10 3" xfId="14883" xr:uid="{2E51F525-8438-4664-84BE-44F3967BEE12}"/>
    <cellStyle name="Millares 657 2 10 3 2" xfId="37777" xr:uid="{B22A8B8F-EB26-4D6F-A944-FD99E928E559}"/>
    <cellStyle name="Millares 657 2 10 4" xfId="26336" xr:uid="{9C7AC38F-3B4D-4C11-8831-6A48E4C3B1FE}"/>
    <cellStyle name="Millares 657 2 10 5" xfId="49218" xr:uid="{60DC3F50-2CC7-4193-BFF7-FC449BACB396}"/>
    <cellStyle name="Millares 657 2 11" xfId="4493" xr:uid="{E48D10D3-ADA1-4143-96A1-5DD26EBF973D}"/>
    <cellStyle name="Millares 657 2 11 2" xfId="15945" xr:uid="{D72361B1-1932-4CC2-BB96-F1E13C997D7B}"/>
    <cellStyle name="Millares 657 2 11 2 2" xfId="38839" xr:uid="{5CDC6F55-F57B-4FA6-91EF-6A936C277604}"/>
    <cellStyle name="Millares 657 2 11 3" xfId="27398" xr:uid="{9AE3D6FE-5692-475B-8EA2-05BB1BF68F7D}"/>
    <cellStyle name="Millares 657 2 11 4" xfId="50280" xr:uid="{457BE615-DBE1-4906-AF25-0F083FAA988E}"/>
    <cellStyle name="Millares 657 2 12" xfId="8777" xr:uid="{A256ECDC-3EFB-48FD-92EC-00594C66A652}"/>
    <cellStyle name="Millares 657 2 12 2" xfId="20221" xr:uid="{D03CC1D7-83B9-41C2-8889-C543AE8D650F}"/>
    <cellStyle name="Millares 657 2 12 2 2" xfId="43115" xr:uid="{609CC7C9-FB14-4CFD-BCBE-2C5EE9D3C44E}"/>
    <cellStyle name="Millares 657 2 12 3" xfId="31674" xr:uid="{D8967E4C-8C4B-48C9-9349-0CFA6389EDC5}"/>
    <cellStyle name="Millares 657 2 12 4" xfId="54556" xr:uid="{449DC0E6-71D4-4F99-95C1-C39F33352FD0}"/>
    <cellStyle name="Millares 657 2 13" xfId="9038" xr:uid="{929CA4AA-141C-4E1F-A3A7-199684F5CEFB}"/>
    <cellStyle name="Millares 657 2 13 2" xfId="20482" xr:uid="{5BED0110-1503-474E-AF30-8B295B07DF85}"/>
    <cellStyle name="Millares 657 2 13 2 2" xfId="43376" xr:uid="{3D512BAA-3071-44C3-953C-3F1076DCF76D}"/>
    <cellStyle name="Millares 657 2 13 3" xfId="31935" xr:uid="{E3267793-373F-4825-87F4-961B1CA4C3EB}"/>
    <cellStyle name="Millares 657 2 13 4" xfId="54817" xr:uid="{CA7A2C8A-E4C6-488C-B939-6E5332374121}"/>
    <cellStyle name="Millares 657 2 14" xfId="9305" xr:uid="{B63363F0-1A03-4FE0-8EF0-8809955C55C1}"/>
    <cellStyle name="Millares 657 2 14 2" xfId="20749" xr:uid="{B8B7EEC1-4292-447C-84D5-0B2F35357334}"/>
    <cellStyle name="Millares 657 2 14 2 2" xfId="43643" xr:uid="{7D15D237-3A75-478F-8C5A-E7EE4093B04D}"/>
    <cellStyle name="Millares 657 2 14 3" xfId="32202" xr:uid="{D0271FBD-85C6-4A3F-A097-CB3B2C0758A6}"/>
    <cellStyle name="Millares 657 2 14 4" xfId="55084" xr:uid="{F446E38B-7A49-48EC-9829-7C38A32F98CC}"/>
    <cellStyle name="Millares 657 2 15" xfId="9576" xr:uid="{1FF33AE9-CD8E-4BAB-AB89-3D9DB083A9F8}"/>
    <cellStyle name="Millares 657 2 15 2" xfId="21019" xr:uid="{EEBF0081-4519-44AC-AB67-9FEAB8BB2989}"/>
    <cellStyle name="Millares 657 2 15 2 2" xfId="43913" xr:uid="{BBAB7421-1C99-46DB-981E-CBD11308707D}"/>
    <cellStyle name="Millares 657 2 15 3" xfId="32472" xr:uid="{33479381-9DB8-459B-8C69-F6E3D3815372}"/>
    <cellStyle name="Millares 657 2 16" xfId="10662" xr:uid="{3AFE6D66-A757-45EF-8ED9-CE6BCF6B041A}"/>
    <cellStyle name="Millares 657 2 16 2" xfId="22105" xr:uid="{56B1F972-14DB-40F5-9C31-C98918957CB0}"/>
    <cellStyle name="Millares 657 2 16 2 2" xfId="44999" xr:uid="{9B45A332-7A5B-4BB1-9049-C7E41C742028}"/>
    <cellStyle name="Millares 657 2 16 3" xfId="33558" xr:uid="{439E0EC3-AD61-4973-8E3D-02E3B2787406}"/>
    <cellStyle name="Millares 657 2 17" xfId="11727" xr:uid="{55DAE93B-DC41-4A58-B78F-C3D59B32F26B}"/>
    <cellStyle name="Millares 657 2 17 2" xfId="34621" xr:uid="{EF19EFEC-A85A-4D93-A52D-585BC36E0064}"/>
    <cellStyle name="Millares 657 2 18" xfId="23180" xr:uid="{2C6CDEA2-8B8E-4E99-98B7-196FE352D501}"/>
    <cellStyle name="Millares 657 2 19" xfId="46063" xr:uid="{1893C528-4859-44F8-8F13-FB85E8070A18}"/>
    <cellStyle name="Millares 657 2 2" xfId="282" xr:uid="{8072067C-A680-4007-B2FC-FC8E100251AF}"/>
    <cellStyle name="Millares 657 2 2 10" xfId="4530" xr:uid="{CCD6F4A0-399A-4CCD-94E1-74085F6BE0A9}"/>
    <cellStyle name="Millares 657 2 2 10 2" xfId="15982" xr:uid="{A9B749E7-9F8D-4E91-BE85-CA45518853B0}"/>
    <cellStyle name="Millares 657 2 2 10 2 2" xfId="38876" xr:uid="{FA38C0FF-6F5B-474E-8D18-67210FFE8CD0}"/>
    <cellStyle name="Millares 657 2 2 10 3" xfId="27435" xr:uid="{B69CDAF5-F9F9-49C0-816A-084DA28C23A6}"/>
    <cellStyle name="Millares 657 2 2 10 4" xfId="50317" xr:uid="{616BD6FC-55D3-4BEB-9576-11E840AC328B}"/>
    <cellStyle name="Millares 657 2 2 11" xfId="8814" xr:uid="{ADD7EDA0-2BC7-44E8-B2A0-B35A51997D7B}"/>
    <cellStyle name="Millares 657 2 2 11 2" xfId="20258" xr:uid="{BA71A9B2-7310-4EB0-AAAB-8A54412F1204}"/>
    <cellStyle name="Millares 657 2 2 11 2 2" xfId="43152" xr:uid="{AEC9D943-A19E-48E5-A7DA-DB00D99849A0}"/>
    <cellStyle name="Millares 657 2 2 11 3" xfId="31711" xr:uid="{C2E1B33C-49C6-4CA8-A1C3-5D8E765CFA7B}"/>
    <cellStyle name="Millares 657 2 2 11 4" xfId="54593" xr:uid="{B1420F7B-19B7-42BD-9A1A-F9C809FE6973}"/>
    <cellStyle name="Millares 657 2 2 12" xfId="9075" xr:uid="{6928B0C8-F067-4DA3-A857-00D8DF16ADA3}"/>
    <cellStyle name="Millares 657 2 2 12 2" xfId="20519" xr:uid="{F0EDA072-C294-40CA-8452-F73699E25C98}"/>
    <cellStyle name="Millares 657 2 2 12 2 2" xfId="43413" xr:uid="{19A305BD-82CF-43C8-818B-31EF358D473E}"/>
    <cellStyle name="Millares 657 2 2 12 3" xfId="31972" xr:uid="{1A9F4892-50D9-47B7-A8ED-9279F4C54E09}"/>
    <cellStyle name="Millares 657 2 2 12 4" xfId="54854" xr:uid="{2BC81B48-082C-482B-AC9C-D32DE95A70CC}"/>
    <cellStyle name="Millares 657 2 2 13" xfId="9342" xr:uid="{F67AFB97-72DB-497A-9978-3655B8BD7ACC}"/>
    <cellStyle name="Millares 657 2 2 13 2" xfId="20786" xr:uid="{22D659ED-A1ED-4C8D-947A-8FD40E580B84}"/>
    <cellStyle name="Millares 657 2 2 13 2 2" xfId="43680" xr:uid="{6AC24A2B-A322-4D87-8227-5FC28153ACD7}"/>
    <cellStyle name="Millares 657 2 2 13 3" xfId="32239" xr:uid="{E7BE1863-681E-484E-8ECC-D3BD3DC0133E}"/>
    <cellStyle name="Millares 657 2 2 13 4" xfId="55121" xr:uid="{F32F41B7-A2D4-42A5-B75C-B59F58E2515A}"/>
    <cellStyle name="Millares 657 2 2 14" xfId="9613" xr:uid="{0B3CA153-311D-4855-885F-58B9F19099F0}"/>
    <cellStyle name="Millares 657 2 2 14 2" xfId="21056" xr:uid="{28F8AA74-9E13-4C2D-A08D-F07A078DD3BE}"/>
    <cellStyle name="Millares 657 2 2 14 2 2" xfId="43950" xr:uid="{A30A9D0D-A2E9-4C41-AF20-8A52FBE47894}"/>
    <cellStyle name="Millares 657 2 2 14 3" xfId="32509" xr:uid="{0AEE4627-F953-4FA0-A26A-07716E61B857}"/>
    <cellStyle name="Millares 657 2 2 15" xfId="10699" xr:uid="{0FC5B5D4-611D-4C1E-9A04-569BBB066558}"/>
    <cellStyle name="Millares 657 2 2 15 2" xfId="22142" xr:uid="{465AC330-466A-448E-ADCA-07901CAB1F16}"/>
    <cellStyle name="Millares 657 2 2 15 2 2" xfId="45036" xr:uid="{EC84880A-83B8-4A09-89B2-F4CD58654852}"/>
    <cellStyle name="Millares 657 2 2 15 3" xfId="33595" xr:uid="{F8BB763B-1535-4C4E-A744-B22B731C2D45}"/>
    <cellStyle name="Millares 657 2 2 16" xfId="11764" xr:uid="{1A3C6C6D-49D2-4482-8A17-B7D7F71422A2}"/>
    <cellStyle name="Millares 657 2 2 16 2" xfId="34658" xr:uid="{E76FF0FF-75AB-43D3-997E-D69D1688D885}"/>
    <cellStyle name="Millares 657 2 2 17" xfId="23217" xr:uid="{C6BA0EAC-B459-444C-A7BA-CF58535B81E1}"/>
    <cellStyle name="Millares 657 2 2 18" xfId="46100" xr:uid="{B134C942-D53C-451E-80EB-A929A2C8F6B5}"/>
    <cellStyle name="Millares 657 2 2 19" xfId="55439" xr:uid="{6239ABC7-9F09-4579-B3F3-863AAF090B59}"/>
    <cellStyle name="Millares 657 2 2 2" xfId="421" xr:uid="{A2756EA4-DEE2-4A89-98B3-C5C7302D6D97}"/>
    <cellStyle name="Millares 657 2 2 2 10" xfId="8930" xr:uid="{D7534DA4-CDBE-42C2-8B45-59EFC4146E5A}"/>
    <cellStyle name="Millares 657 2 2 2 10 2" xfId="20374" xr:uid="{8BBD800D-404C-413A-8D14-0425087C3208}"/>
    <cellStyle name="Millares 657 2 2 2 10 2 2" xfId="43268" xr:uid="{8924EF6C-9CA0-4D91-9440-ECC9B0EBFE8F}"/>
    <cellStyle name="Millares 657 2 2 2 10 3" xfId="31827" xr:uid="{5080B1BA-8B0F-413C-A3D2-0CF4B70B3E69}"/>
    <cellStyle name="Millares 657 2 2 2 10 4" xfId="54709" xr:uid="{49474155-C43A-4F10-87A5-A800C432ADBB}"/>
    <cellStyle name="Millares 657 2 2 2 11" xfId="9192" xr:uid="{29172819-5F15-43B6-AB07-BEEBC10B2328}"/>
    <cellStyle name="Millares 657 2 2 2 11 2" xfId="20636" xr:uid="{C3AFCDFC-82EA-4C14-8F2E-23A9333D0A6F}"/>
    <cellStyle name="Millares 657 2 2 2 11 2 2" xfId="43530" xr:uid="{346C20D0-04FD-40B6-81D4-586B840C0D12}"/>
    <cellStyle name="Millares 657 2 2 2 11 3" xfId="32089" xr:uid="{B3D575BB-D61E-46F0-9BB8-B964A3C5ABEB}"/>
    <cellStyle name="Millares 657 2 2 2 11 4" xfId="54971" xr:uid="{52CDC169-B2C8-483D-B37A-5D761D12E7C3}"/>
    <cellStyle name="Millares 657 2 2 2 12" xfId="9459" xr:uid="{696DE1DA-538A-40AF-9D36-D6E575732EA8}"/>
    <cellStyle name="Millares 657 2 2 2 12 2" xfId="20903" xr:uid="{50C6E1DE-5F6E-4EBB-BAB7-5335DF47D2EC}"/>
    <cellStyle name="Millares 657 2 2 2 12 2 2" xfId="43797" xr:uid="{D6EB7447-99A5-42E6-8B09-00A448A50BF4}"/>
    <cellStyle name="Millares 657 2 2 2 12 3" xfId="32356" xr:uid="{8651ABE6-E2C0-4DAD-B208-667F4B7F18D4}"/>
    <cellStyle name="Millares 657 2 2 2 12 4" xfId="55238" xr:uid="{1A7D6049-F34B-4D0F-96E2-A92C0AF142D8}"/>
    <cellStyle name="Millares 657 2 2 2 13" xfId="9731" xr:uid="{316FC33D-BF3A-448F-9103-183FBF2D50C9}"/>
    <cellStyle name="Millares 657 2 2 2 13 2" xfId="21174" xr:uid="{9D7E9B8F-02DD-4C44-9924-DCFD133170EF}"/>
    <cellStyle name="Millares 657 2 2 2 13 2 2" xfId="44068" xr:uid="{DB222465-DB37-4394-851C-D23B021311E7}"/>
    <cellStyle name="Millares 657 2 2 2 13 3" xfId="32627" xr:uid="{C52483DB-C1FA-4C20-BB23-CA34B334D4E7}"/>
    <cellStyle name="Millares 657 2 2 2 14" xfId="10815" xr:uid="{1B087766-CF68-4F44-B166-DA3BF90D5973}"/>
    <cellStyle name="Millares 657 2 2 2 14 2" xfId="22258" xr:uid="{129F9310-C2CC-4BAD-962D-DCF4D5400583}"/>
    <cellStyle name="Millares 657 2 2 2 14 2 2" xfId="45152" xr:uid="{6F7C6E5F-C071-4846-A687-E7A9B3140A2E}"/>
    <cellStyle name="Millares 657 2 2 2 14 3" xfId="33711" xr:uid="{B309E615-3340-4D9D-96BC-9F2A1A392D86}"/>
    <cellStyle name="Millares 657 2 2 2 15" xfId="11880" xr:uid="{AFD6BED9-53BF-4DE9-96AA-6EB0503E4D04}"/>
    <cellStyle name="Millares 657 2 2 2 15 2" xfId="34774" xr:uid="{0568FDBF-DC91-40B5-BEB6-697BA8CC320F}"/>
    <cellStyle name="Millares 657 2 2 2 16" xfId="23333" xr:uid="{DE867B87-BB71-4A7F-8BF0-566C923F3708}"/>
    <cellStyle name="Millares 657 2 2 2 17" xfId="46216" xr:uid="{E9AE64D7-84E9-4E3F-9774-519FE5CA9DC4}"/>
    <cellStyle name="Millares 657 2 2 2 18" xfId="55558" xr:uid="{6B2CA1F3-6010-4DE5-AA7D-6635D58F714C}"/>
    <cellStyle name="Millares 657 2 2 2 2" xfId="684" xr:uid="{BB993F29-37D7-4170-B1FE-A24CF4BEA4D4}"/>
    <cellStyle name="Millares 657 2 2 2 2 10" xfId="46479" xr:uid="{D290964F-7F38-4084-97F2-DCA973E6F146}"/>
    <cellStyle name="Millares 657 2 2 2 2 11" xfId="55828" xr:uid="{71F1BD4A-1633-404D-8512-458FB81FAACB}"/>
    <cellStyle name="Millares 657 2 2 2 2 2" xfId="1212" xr:uid="{905F18EA-6DC3-4DF4-920B-569060652272}"/>
    <cellStyle name="Millares 657 2 2 2 2 2 2" xfId="2529" xr:uid="{C56AD5CE-1876-417A-9435-7349366FEB7E}"/>
    <cellStyle name="Millares 657 2 2 2 2 2 2 2" xfId="6777" xr:uid="{6C56A00B-EBBE-49F3-9276-185F303CDA37}"/>
    <cellStyle name="Millares 657 2 2 2 2 2 2 2 2" xfId="18229" xr:uid="{E2493909-BA11-4679-BC21-568D5FDA23C6}"/>
    <cellStyle name="Millares 657 2 2 2 2 2 2 2 2 2" xfId="41123" xr:uid="{A9C53FEC-6D74-4146-90E0-A7C439A3F7F8}"/>
    <cellStyle name="Millares 657 2 2 2 2 2 2 2 3" xfId="29682" xr:uid="{AA28FA9E-6CA5-4FEC-A280-04C95F5E2D17}"/>
    <cellStyle name="Millares 657 2 2 2 2 2 2 2 4" xfId="52564" xr:uid="{3180AF44-E426-4AAD-BBCF-0FC26BDBE892}"/>
    <cellStyle name="Millares 657 2 2 2 2 2 2 3" xfId="13987" xr:uid="{66C7BC9C-0179-4B7A-A0FC-F31C3208E0C2}"/>
    <cellStyle name="Millares 657 2 2 2 2 2 2 3 2" xfId="36881" xr:uid="{42659B98-32CB-4258-95B8-D083E87B9287}"/>
    <cellStyle name="Millares 657 2 2 2 2 2 2 4" xfId="25440" xr:uid="{0F4F8699-E535-4067-9689-6B9A44C40107}"/>
    <cellStyle name="Millares 657 2 2 2 2 2 2 5" xfId="48323" xr:uid="{7B087B76-0B76-4DB4-A5D4-7BDD2441CD38}"/>
    <cellStyle name="Millares 657 2 2 2 2 2 3" xfId="4373" xr:uid="{544D9E7C-0B57-4DB6-AA8E-AAF440555100}"/>
    <cellStyle name="Millares 657 2 2 2 2 2 3 2" xfId="8616" xr:uid="{3A640441-40A0-412B-8142-922E41715C34}"/>
    <cellStyle name="Millares 657 2 2 2 2 2 3 2 2" xfId="20068" xr:uid="{5C668B75-88C4-4A2B-92A0-501AEAF8DE05}"/>
    <cellStyle name="Millares 657 2 2 2 2 2 3 2 2 2" xfId="42962" xr:uid="{670DE943-C251-4299-8C68-50E0EDD1DFDD}"/>
    <cellStyle name="Millares 657 2 2 2 2 2 3 2 3" xfId="31521" xr:uid="{B5E4BD13-E458-4A8D-B3C0-60E69C0DB820}"/>
    <cellStyle name="Millares 657 2 2 2 2 2 3 2 4" xfId="54403" xr:uid="{C3D213C7-9F9D-43E8-A5A4-B9F88BE010C8}"/>
    <cellStyle name="Millares 657 2 2 2 2 2 3 3" xfId="15826" xr:uid="{F64DE3F5-EE20-43F8-9A5F-FA5D172FEE9E}"/>
    <cellStyle name="Millares 657 2 2 2 2 2 3 3 2" xfId="38720" xr:uid="{6CB7D7C2-7909-4D2E-BD89-2DF2D605FB88}"/>
    <cellStyle name="Millares 657 2 2 2 2 2 3 4" xfId="27279" xr:uid="{8F8D95D8-4018-43D6-9792-33C0787A99A5}"/>
    <cellStyle name="Millares 657 2 2 2 2 2 3 5" xfId="50161" xr:uid="{062BC80E-BA42-4B2F-8AE8-FD82D8CB5FF9}"/>
    <cellStyle name="Millares 657 2 2 2 2 2 4" xfId="5460" xr:uid="{4E2D3855-9B96-4E18-A683-C4B9A673D29E}"/>
    <cellStyle name="Millares 657 2 2 2 2 2 4 2" xfId="16912" xr:uid="{EA87B95A-517A-47C2-963C-E5FFCC27924E}"/>
    <cellStyle name="Millares 657 2 2 2 2 2 4 2 2" xfId="39806" xr:uid="{61691E00-11FF-496E-99FD-AD49875C803C}"/>
    <cellStyle name="Millares 657 2 2 2 2 2 4 3" xfId="28365" xr:uid="{44E6579A-0874-4231-8939-78BFFE9B46DB}"/>
    <cellStyle name="Millares 657 2 2 2 2 2 4 4" xfId="51247" xr:uid="{47AD451A-AFB5-4F4E-9FC4-22902D2570B4}"/>
    <cellStyle name="Millares 657 2 2 2 2 2 5" xfId="10521" xr:uid="{74E1B433-9DAC-4CFD-A1EF-31EC2EA95AEF}"/>
    <cellStyle name="Millares 657 2 2 2 2 2 5 2" xfId="21964" xr:uid="{FE0F6BE7-A86A-4A47-87DC-D80E70294FF9}"/>
    <cellStyle name="Millares 657 2 2 2 2 2 5 2 2" xfId="44858" xr:uid="{B9269704-87CC-4D78-BC8D-85CE2A766164}"/>
    <cellStyle name="Millares 657 2 2 2 2 2 5 3" xfId="33417" xr:uid="{732BA24A-E8B1-4357-AA31-4EF2CBDB1CB5}"/>
    <cellStyle name="Millares 657 2 2 2 2 2 6" xfId="11605" xr:uid="{5C5ADB0E-390E-41EE-A690-96886E90D724}"/>
    <cellStyle name="Millares 657 2 2 2 2 2 6 2" xfId="23048" xr:uid="{5DC0A2BF-CBBA-4F2C-BFD8-48BCC2D8BC0C}"/>
    <cellStyle name="Millares 657 2 2 2 2 2 6 2 2" xfId="45942" xr:uid="{58F48148-4E90-4D44-BBE6-4FF08CA3F322}"/>
    <cellStyle name="Millares 657 2 2 2 2 2 6 3" xfId="34501" xr:uid="{E01C0169-CB44-41A3-BEF5-80C1A924A93B}"/>
    <cellStyle name="Millares 657 2 2 2 2 2 7" xfId="12670" xr:uid="{DE8F3084-A5C5-44C6-B891-74C90D3DF04B}"/>
    <cellStyle name="Millares 657 2 2 2 2 2 7 2" xfId="35564" xr:uid="{D8C1618B-A5CD-4384-8D0E-2AD81083FF9C}"/>
    <cellStyle name="Millares 657 2 2 2 2 2 8" xfId="24123" xr:uid="{01948A21-6D3D-4F98-8B76-5154AEDA349A}"/>
    <cellStyle name="Millares 657 2 2 2 2 2 9" xfId="47006" xr:uid="{6618C016-C6DA-4899-BCFC-11C923209320}"/>
    <cellStyle name="Millares 657 2 2 2 2 3" xfId="2002" xr:uid="{16D31D9B-3FEA-4C69-A771-A92A0B916E61}"/>
    <cellStyle name="Millares 657 2 2 2 2 3 2" xfId="6250" xr:uid="{3D2FA238-C752-4F6A-B575-6B57F58CDBD8}"/>
    <cellStyle name="Millares 657 2 2 2 2 3 2 2" xfId="17702" xr:uid="{0C975E4F-87D2-45DA-AEDE-1E7072F959B5}"/>
    <cellStyle name="Millares 657 2 2 2 2 3 2 2 2" xfId="40596" xr:uid="{83D0F6E7-21DF-4DAC-8F5E-1A0D4585A2FB}"/>
    <cellStyle name="Millares 657 2 2 2 2 3 2 3" xfId="29155" xr:uid="{016E8C4C-34A2-4539-BB7B-928EDC48251F}"/>
    <cellStyle name="Millares 657 2 2 2 2 3 2 4" xfId="52037" xr:uid="{4C5F0C70-6135-4FEA-BE6C-8814483656BC}"/>
    <cellStyle name="Millares 657 2 2 2 2 3 3" xfId="13460" xr:uid="{970D38F6-BF5A-48EE-9021-996D7D9DDB3E}"/>
    <cellStyle name="Millares 657 2 2 2 2 3 3 2" xfId="36354" xr:uid="{9539767C-31A7-4A70-AEDB-8807C155CC1E}"/>
    <cellStyle name="Millares 657 2 2 2 2 3 4" xfId="24913" xr:uid="{B9FA509B-D5D0-4A38-8FDF-87C2330B0F4B}"/>
    <cellStyle name="Millares 657 2 2 2 2 3 5" xfId="47796" xr:uid="{22824FD0-E7F0-43D3-BF37-6A07E7BDFDBB}"/>
    <cellStyle name="Millares 657 2 2 2 2 4" xfId="3846" xr:uid="{0BD997AB-E27F-4907-A171-CEF326D425E6}"/>
    <cellStyle name="Millares 657 2 2 2 2 4 2" xfId="8089" xr:uid="{34825A76-C314-4164-91D9-6936AB975469}"/>
    <cellStyle name="Millares 657 2 2 2 2 4 2 2" xfId="19541" xr:uid="{15040DA7-CF72-459A-A9E9-D6966A1556BF}"/>
    <cellStyle name="Millares 657 2 2 2 2 4 2 2 2" xfId="42435" xr:uid="{B929F572-A5E8-4613-9005-5096CF075861}"/>
    <cellStyle name="Millares 657 2 2 2 2 4 2 3" xfId="30994" xr:uid="{1E70919D-9F3A-4196-A1D4-5C32BA3EA8C7}"/>
    <cellStyle name="Millares 657 2 2 2 2 4 2 4" xfId="53876" xr:uid="{01B4C568-A95D-4C41-883F-0564CC3B35E3}"/>
    <cellStyle name="Millares 657 2 2 2 2 4 3" xfId="15299" xr:uid="{BE74A200-E1FF-41A2-AF2F-7F0DF7E2E6DE}"/>
    <cellStyle name="Millares 657 2 2 2 2 4 3 2" xfId="38193" xr:uid="{79E288A6-9AA4-4B7C-92C0-BD14FF6FEA18}"/>
    <cellStyle name="Millares 657 2 2 2 2 4 4" xfId="26752" xr:uid="{7877E860-F069-4D24-A9EA-0C876D2C0075}"/>
    <cellStyle name="Millares 657 2 2 2 2 4 5" xfId="49634" xr:uid="{95F709F2-1EC0-4751-83F6-F9A0FD31DF88}"/>
    <cellStyle name="Millares 657 2 2 2 2 5" xfId="4933" xr:uid="{F59207C1-B52A-42DB-B075-DDEDA8F90511}"/>
    <cellStyle name="Millares 657 2 2 2 2 5 2" xfId="16385" xr:uid="{281FAE16-401F-4B46-A35F-DBC2CEE8FC1D}"/>
    <cellStyle name="Millares 657 2 2 2 2 5 2 2" xfId="39279" xr:uid="{2B086AB1-1D07-416A-A93F-4D5844DD6AAD}"/>
    <cellStyle name="Millares 657 2 2 2 2 5 3" xfId="27838" xr:uid="{6DB6B011-8DC3-401A-87BA-0E091FAE529C}"/>
    <cellStyle name="Millares 657 2 2 2 2 5 4" xfId="50720" xr:uid="{BC0C3D3F-301A-4EA1-B474-251F9F992514}"/>
    <cellStyle name="Millares 657 2 2 2 2 6" xfId="9994" xr:uid="{9F2AC5F5-D51D-4FE5-8091-A345EE7E4199}"/>
    <cellStyle name="Millares 657 2 2 2 2 6 2" xfId="21437" xr:uid="{BDC478EC-B659-4E6E-8DA5-3BE16F435986}"/>
    <cellStyle name="Millares 657 2 2 2 2 6 2 2" xfId="44331" xr:uid="{3A2A124E-2D60-4D5B-81FC-1D0B2F371CC6}"/>
    <cellStyle name="Millares 657 2 2 2 2 6 3" xfId="32890" xr:uid="{007E5C7E-8B58-46BA-B6A5-D904760C19F9}"/>
    <cellStyle name="Millares 657 2 2 2 2 7" xfId="11078" xr:uid="{939D2D2F-BD41-4F01-BD87-B48E03D75E2F}"/>
    <cellStyle name="Millares 657 2 2 2 2 7 2" xfId="22521" xr:uid="{A538A2F8-A609-462A-8F5C-B0AF7374CF9C}"/>
    <cellStyle name="Millares 657 2 2 2 2 7 2 2" xfId="45415" xr:uid="{5057A1B7-C2EE-455D-8886-7C212ECAD1D7}"/>
    <cellStyle name="Millares 657 2 2 2 2 7 3" xfId="33974" xr:uid="{80D3D5AA-608C-4064-BEFD-6870FE0161BD}"/>
    <cellStyle name="Millares 657 2 2 2 2 8" xfId="12143" xr:uid="{10B5FE0F-9F37-480A-BCFA-E6734A11635A}"/>
    <cellStyle name="Millares 657 2 2 2 2 8 2" xfId="35037" xr:uid="{A22F6E96-2319-421C-89BA-78E8F92D9D41}"/>
    <cellStyle name="Millares 657 2 2 2 2 9" xfId="23596" xr:uid="{2686F00F-67B8-4242-9C3D-1C49760E11C7}"/>
    <cellStyle name="Millares 657 2 2 2 3" xfId="949" xr:uid="{7E0A7A16-4FAB-443F-A0F9-7E14A1BBC58B}"/>
    <cellStyle name="Millares 657 2 2 2 3 2" xfId="2266" xr:uid="{5741184E-5D39-41E9-AD9B-2B6DE8E67DA4}"/>
    <cellStyle name="Millares 657 2 2 2 3 2 2" xfId="6514" xr:uid="{76E346E6-0A57-4F76-BF05-31586C272A6E}"/>
    <cellStyle name="Millares 657 2 2 2 3 2 2 2" xfId="17966" xr:uid="{8A020433-B9A3-4C38-9A1C-28F064036757}"/>
    <cellStyle name="Millares 657 2 2 2 3 2 2 2 2" xfId="40860" xr:uid="{A7433410-5500-43D5-9EAF-2B46F534547B}"/>
    <cellStyle name="Millares 657 2 2 2 3 2 2 3" xfId="29419" xr:uid="{15E625A8-51D7-496B-9CE1-DD080EE57E3E}"/>
    <cellStyle name="Millares 657 2 2 2 3 2 2 4" xfId="52301" xr:uid="{6E0A1311-699E-41A2-8996-333F565A4111}"/>
    <cellStyle name="Millares 657 2 2 2 3 2 3" xfId="13724" xr:uid="{9F002BC9-F7E3-48DC-B90D-4BC10C465C24}"/>
    <cellStyle name="Millares 657 2 2 2 3 2 3 2" xfId="36618" xr:uid="{53BCFCF3-5199-447C-9290-BD9FB80C1CF7}"/>
    <cellStyle name="Millares 657 2 2 2 3 2 4" xfId="25177" xr:uid="{214C56B7-4252-4C64-ACB1-692953A4BDA2}"/>
    <cellStyle name="Millares 657 2 2 2 3 2 5" xfId="48060" xr:uid="{7FD1F874-BCB5-44ED-BBB4-A829F05753BD}"/>
    <cellStyle name="Millares 657 2 2 2 3 3" xfId="4110" xr:uid="{8FE95F7A-2FA1-4C12-BC4F-0EA0933B14CC}"/>
    <cellStyle name="Millares 657 2 2 2 3 3 2" xfId="8353" xr:uid="{C46910E7-AC15-4269-81F2-46B45A7C96E5}"/>
    <cellStyle name="Millares 657 2 2 2 3 3 2 2" xfId="19805" xr:uid="{1A21F6FB-4A41-424E-B8F8-7167C3EEB1B0}"/>
    <cellStyle name="Millares 657 2 2 2 3 3 2 2 2" xfId="42699" xr:uid="{6DD972BB-07D8-47E5-B1E0-885BC6984694}"/>
    <cellStyle name="Millares 657 2 2 2 3 3 2 3" xfId="31258" xr:uid="{BEFCC15D-2361-4A5D-8068-94F3F8605C0C}"/>
    <cellStyle name="Millares 657 2 2 2 3 3 2 4" xfId="54140" xr:uid="{86D399FC-A0FB-4498-9608-ACE4131B2197}"/>
    <cellStyle name="Millares 657 2 2 2 3 3 3" xfId="15563" xr:uid="{7E75BB5E-51E4-433C-9DE8-0A4A604EEE82}"/>
    <cellStyle name="Millares 657 2 2 2 3 3 3 2" xfId="38457" xr:uid="{4836DD85-A2BC-4018-84AD-75E756D144BE}"/>
    <cellStyle name="Millares 657 2 2 2 3 3 4" xfId="27016" xr:uid="{1CE66A8B-0C15-4EB1-8A75-84205205B8ED}"/>
    <cellStyle name="Millares 657 2 2 2 3 3 5" xfId="49898" xr:uid="{9F90F1A8-AD29-428E-A985-C03D76CD06C8}"/>
    <cellStyle name="Millares 657 2 2 2 3 4" xfId="5197" xr:uid="{5F098BD0-EBED-4DBB-8790-2723004F7F3F}"/>
    <cellStyle name="Millares 657 2 2 2 3 4 2" xfId="16649" xr:uid="{4D0358E3-5B44-47B7-9819-B0B87EC15CE0}"/>
    <cellStyle name="Millares 657 2 2 2 3 4 2 2" xfId="39543" xr:uid="{56D5D4C8-F899-4A4A-8555-2F0CC5BA4375}"/>
    <cellStyle name="Millares 657 2 2 2 3 4 3" xfId="28102" xr:uid="{61938ED2-E630-4117-8F6F-9479707B7FD2}"/>
    <cellStyle name="Millares 657 2 2 2 3 4 4" xfId="50984" xr:uid="{6D676BD7-6A0F-4AA8-B6DF-386AF9B1FE77}"/>
    <cellStyle name="Millares 657 2 2 2 3 5" xfId="10258" xr:uid="{25D70281-01D6-4D62-9BCE-25BEA6AE4CEE}"/>
    <cellStyle name="Millares 657 2 2 2 3 5 2" xfId="21701" xr:uid="{6BAE4F97-AB00-467E-9050-CACA50C48B6F}"/>
    <cellStyle name="Millares 657 2 2 2 3 5 2 2" xfId="44595" xr:uid="{5801D19F-5BA9-414B-A460-931E744E0723}"/>
    <cellStyle name="Millares 657 2 2 2 3 5 3" xfId="33154" xr:uid="{58DD245C-0636-4C4A-9AFA-C6FD8C0A7076}"/>
    <cellStyle name="Millares 657 2 2 2 3 6" xfId="11342" xr:uid="{10F4A95F-6633-4748-B457-533C47787A72}"/>
    <cellStyle name="Millares 657 2 2 2 3 6 2" xfId="22785" xr:uid="{28AAA311-4885-40D2-BD5B-1349C69166B0}"/>
    <cellStyle name="Millares 657 2 2 2 3 6 2 2" xfId="45679" xr:uid="{1312ACD2-43C7-4194-B34A-FE31F3F58C6F}"/>
    <cellStyle name="Millares 657 2 2 2 3 6 3" xfId="34238" xr:uid="{A272F6C9-570B-4E81-AAA9-BE61CF6FD2A6}"/>
    <cellStyle name="Millares 657 2 2 2 3 7" xfId="12407" xr:uid="{60B950AF-6F3E-42FC-9DFB-E9E389728CB4}"/>
    <cellStyle name="Millares 657 2 2 2 3 7 2" xfId="35301" xr:uid="{F129E49B-0185-42E6-B7E1-2231ED624E16}"/>
    <cellStyle name="Millares 657 2 2 2 3 8" xfId="23860" xr:uid="{3BBA32F0-E36F-467D-803D-F37893514620}"/>
    <cellStyle name="Millares 657 2 2 2 3 9" xfId="46743" xr:uid="{6230310A-0EB3-4820-BCE5-07DDAC5F65A2}"/>
    <cellStyle name="Millares 657 2 2 2 4" xfId="1477" xr:uid="{EF4E6B07-4231-4D1A-86CE-90B32235BEA6}"/>
    <cellStyle name="Millares 657 2 2 2 4 2" xfId="2794" xr:uid="{EFC83022-AD37-42FC-8F09-DD09501E57EA}"/>
    <cellStyle name="Millares 657 2 2 2 4 2 2" xfId="7042" xr:uid="{ADD5F051-27B1-4B38-9C98-D25029A97FBA}"/>
    <cellStyle name="Millares 657 2 2 2 4 2 2 2" xfId="18494" xr:uid="{0F816C56-3E90-4012-B00C-03B78B6A8DCF}"/>
    <cellStyle name="Millares 657 2 2 2 4 2 2 2 2" xfId="41388" xr:uid="{07C4550E-6462-4A3A-BCDC-82ABEB0BFCA6}"/>
    <cellStyle name="Millares 657 2 2 2 4 2 2 3" xfId="29947" xr:uid="{98A62945-B013-4642-A0E0-BBB58618B305}"/>
    <cellStyle name="Millares 657 2 2 2 4 2 2 4" xfId="52829" xr:uid="{CE6E84DC-68F6-41AA-A8BF-7C173B84F878}"/>
    <cellStyle name="Millares 657 2 2 2 4 2 3" xfId="14252" xr:uid="{8A0E5643-B702-4F81-AFBF-925FA5F3400A}"/>
    <cellStyle name="Millares 657 2 2 2 4 2 3 2" xfId="37146" xr:uid="{4347FE2E-03C0-4BAF-83AD-928469067972}"/>
    <cellStyle name="Millares 657 2 2 2 4 2 4" xfId="25705" xr:uid="{29269618-EC05-4BCB-9CA7-7FC386E32E01}"/>
    <cellStyle name="Millares 657 2 2 2 4 2 5" xfId="48588" xr:uid="{68BA75A7-B0DC-48C9-A315-4FA949E187FC}"/>
    <cellStyle name="Millares 657 2 2 2 4 3" xfId="5725" xr:uid="{30CBBBFF-17B7-4AF3-ACDD-73C9B6EA3854}"/>
    <cellStyle name="Millares 657 2 2 2 4 3 2" xfId="17177" xr:uid="{7E40D5D5-22A2-4153-BC37-C78D94EA9EC0}"/>
    <cellStyle name="Millares 657 2 2 2 4 3 2 2" xfId="40071" xr:uid="{9FF68B23-F56B-4D1A-89C9-D954921F6F3B}"/>
    <cellStyle name="Millares 657 2 2 2 4 3 3" xfId="28630" xr:uid="{9423E4AA-5A2A-429B-9A12-2E6B7A0CEECC}"/>
    <cellStyle name="Millares 657 2 2 2 4 3 4" xfId="51512" xr:uid="{9504C9DB-45AB-4057-AC1C-26AB293BB2F1}"/>
    <cellStyle name="Millares 657 2 2 2 4 4" xfId="12935" xr:uid="{DA740AE1-D5F8-4E75-B6CD-50D854F43F19}"/>
    <cellStyle name="Millares 657 2 2 2 4 4 2" xfId="35829" xr:uid="{B080A8DF-E53C-4A3F-B3B4-C3C935941297}"/>
    <cellStyle name="Millares 657 2 2 2 4 5" xfId="24388" xr:uid="{3F755AAC-2094-4E1E-BFB6-B9FF6299F002}"/>
    <cellStyle name="Millares 657 2 2 2 4 6" xfId="47271" xr:uid="{1E97C3C6-8E8B-494E-AFA2-B7ED32DDD34E}"/>
    <cellStyle name="Millares 657 2 2 2 5" xfId="1739" xr:uid="{F1F16250-3465-470C-8653-CD5AC5900E39}"/>
    <cellStyle name="Millares 657 2 2 2 5 2" xfId="5987" xr:uid="{DBF2C895-8CE8-404B-8967-8978D37B41F2}"/>
    <cellStyle name="Millares 657 2 2 2 5 2 2" xfId="17439" xr:uid="{F9BCEC10-F81A-4514-BAFA-A9C7927963C9}"/>
    <cellStyle name="Millares 657 2 2 2 5 2 2 2" xfId="40333" xr:uid="{AB33C606-DB39-4501-8B4E-368464FB2D3E}"/>
    <cellStyle name="Millares 657 2 2 2 5 2 3" xfId="28892" xr:uid="{612E1E79-5AF3-4C35-9BCA-C41E8F3B59C1}"/>
    <cellStyle name="Millares 657 2 2 2 5 2 4" xfId="51774" xr:uid="{12474051-C62A-47CF-A799-4AB651D346B3}"/>
    <cellStyle name="Millares 657 2 2 2 5 3" xfId="13197" xr:uid="{53344EDB-CE02-4529-9CE9-CA2F09A3D4A3}"/>
    <cellStyle name="Millares 657 2 2 2 5 3 2" xfId="36091" xr:uid="{FA616F9C-0890-4278-9CF4-FE23EBC22954}"/>
    <cellStyle name="Millares 657 2 2 2 5 4" xfId="24650" xr:uid="{9B4502E5-877D-4E28-8C2F-A8BCA627AF4A}"/>
    <cellStyle name="Millares 657 2 2 2 5 5" xfId="47533" xr:uid="{1CCF7247-1B0D-4F97-97BF-93BAE7521B4C}"/>
    <cellStyle name="Millares 657 2 2 2 6" xfId="3062" xr:uid="{2809ED12-6D37-4926-9E78-2D2A312B016B}"/>
    <cellStyle name="Millares 657 2 2 2 6 2" xfId="7305" xr:uid="{2E85DBF5-101A-42D0-A314-8A469899EA2B}"/>
    <cellStyle name="Millares 657 2 2 2 6 2 2" xfId="18757" xr:uid="{FDE4DDA9-F8A3-4138-9754-9190C22A9C53}"/>
    <cellStyle name="Millares 657 2 2 2 6 2 2 2" xfId="41651" xr:uid="{4DF3C120-C21F-433F-A14E-B49AB306C1F9}"/>
    <cellStyle name="Millares 657 2 2 2 6 2 3" xfId="30210" xr:uid="{BD5101D2-EC8C-40C7-9928-E24FE6F37578}"/>
    <cellStyle name="Millares 657 2 2 2 6 2 4" xfId="53092" xr:uid="{9EB9A98C-CC5D-4AD0-AF2E-9D47868D8CA9}"/>
    <cellStyle name="Millares 657 2 2 2 6 3" xfId="14515" xr:uid="{14D8462D-8841-43EE-89C6-19A31415D04A}"/>
    <cellStyle name="Millares 657 2 2 2 6 3 2" xfId="37409" xr:uid="{533C8700-6373-42C6-A292-C5FA2AB52844}"/>
    <cellStyle name="Millares 657 2 2 2 6 4" xfId="25968" xr:uid="{42D8836C-C7E6-45B0-8A40-673106D6AAED}"/>
    <cellStyle name="Millares 657 2 2 2 6 5" xfId="48850" xr:uid="{2ED4ED39-8E09-4910-9DAC-1E5D82321FD0}"/>
    <cellStyle name="Millares 657 2 2 2 7" xfId="3322" xr:uid="{7782EBFE-1692-4A50-A875-92AF08FFCD0B}"/>
    <cellStyle name="Millares 657 2 2 2 7 2" xfId="7565" xr:uid="{AC21ADE2-4434-4B6F-A2FF-EE5FDBFE96F5}"/>
    <cellStyle name="Millares 657 2 2 2 7 2 2" xfId="19017" xr:uid="{C1398D77-3716-4E95-923B-F3B8B3ECA6CC}"/>
    <cellStyle name="Millares 657 2 2 2 7 2 2 2" xfId="41911" xr:uid="{A8EF8E08-3563-4B14-AA8C-7194EB517F98}"/>
    <cellStyle name="Millares 657 2 2 2 7 2 3" xfId="30470" xr:uid="{660FD1FA-D906-45C9-BBF9-27BC296ADE93}"/>
    <cellStyle name="Millares 657 2 2 2 7 2 4" xfId="53352" xr:uid="{ADB7387A-1550-49AD-BFC3-52AA0ECCB216}"/>
    <cellStyle name="Millares 657 2 2 2 7 3" xfId="14775" xr:uid="{E41BC0CB-3D4F-41CF-B127-5AEB7E4C036F}"/>
    <cellStyle name="Millares 657 2 2 2 7 3 2" xfId="37669" xr:uid="{454AEFB6-3CCC-40BA-BFDA-85BE980A0681}"/>
    <cellStyle name="Millares 657 2 2 2 7 4" xfId="26228" xr:uid="{0C41D57F-5C71-4FBD-B0BB-937A428CE26D}"/>
    <cellStyle name="Millares 657 2 2 2 7 5" xfId="49110" xr:uid="{86E9223E-B2DF-46A2-9D43-300EBA6C735D}"/>
    <cellStyle name="Millares 657 2 2 2 8" xfId="3583" xr:uid="{4C7113DC-769E-4BCD-B24B-6202020CCF63}"/>
    <cellStyle name="Millares 657 2 2 2 8 2" xfId="7826" xr:uid="{8A5D63C7-E55F-4371-A30D-1E8A93146750}"/>
    <cellStyle name="Millares 657 2 2 2 8 2 2" xfId="19278" xr:uid="{92553025-ABAC-4A4F-B6EF-D7FF2C3CC90F}"/>
    <cellStyle name="Millares 657 2 2 2 8 2 2 2" xfId="42172" xr:uid="{AA194968-F28B-4613-9702-347A289BA7A1}"/>
    <cellStyle name="Millares 657 2 2 2 8 2 3" xfId="30731" xr:uid="{790D53C2-1877-4576-9710-472E9F43BD6E}"/>
    <cellStyle name="Millares 657 2 2 2 8 2 4" xfId="53613" xr:uid="{31EE5B44-B561-42E2-9361-F64EA4F7F7E6}"/>
    <cellStyle name="Millares 657 2 2 2 8 3" xfId="15036" xr:uid="{D84BF539-FE29-4A46-B7E5-269B5F0EDCF4}"/>
    <cellStyle name="Millares 657 2 2 2 8 3 2" xfId="37930" xr:uid="{E9CA858A-3055-47E9-B097-D5A0F137EF3D}"/>
    <cellStyle name="Millares 657 2 2 2 8 4" xfId="26489" xr:uid="{2EF8C65F-14A5-4078-86B5-7DD533864101}"/>
    <cellStyle name="Millares 657 2 2 2 8 5" xfId="49371" xr:uid="{E93C09D1-88FB-43EF-8061-7232145F0C1F}"/>
    <cellStyle name="Millares 657 2 2 2 9" xfId="4651" xr:uid="{0FBBB175-BBB2-4D80-99B3-F328690F9CCE}"/>
    <cellStyle name="Millares 657 2 2 2 9 2" xfId="16103" xr:uid="{06CB42FD-E928-4F8E-86D9-E0E62BC410F2}"/>
    <cellStyle name="Millares 657 2 2 2 9 2 2" xfId="38997" xr:uid="{26746B12-C09C-4765-978A-3E3EBAFB9751}"/>
    <cellStyle name="Millares 657 2 2 2 9 3" xfId="27556" xr:uid="{81536196-893A-4F7A-8D90-E14659057AE4}"/>
    <cellStyle name="Millares 657 2 2 2 9 4" xfId="50438" xr:uid="{CC538480-CA0F-4EDF-B548-E2163472F5A1}"/>
    <cellStyle name="Millares 657 2 2 3" xfId="568" xr:uid="{6B2C70AC-025C-4653-8074-2E7D55AE3D59}"/>
    <cellStyle name="Millares 657 2 2 3 10" xfId="46363" xr:uid="{BBF99D91-B752-459F-9818-6AEE452BFBAE}"/>
    <cellStyle name="Millares 657 2 2 3 11" xfId="55711" xr:uid="{DF43314C-467A-4EBF-8438-1654900885DF}"/>
    <cellStyle name="Millares 657 2 2 3 2" xfId="1096" xr:uid="{74C935E0-DB69-42C6-85DE-DC7BE66FA7FC}"/>
    <cellStyle name="Millares 657 2 2 3 2 2" xfId="2413" xr:uid="{1676A9A1-1C56-4427-BAF6-204B201656CF}"/>
    <cellStyle name="Millares 657 2 2 3 2 2 2" xfId="6661" xr:uid="{05E9B047-DBC5-4253-A610-29CDDF0D27F7}"/>
    <cellStyle name="Millares 657 2 2 3 2 2 2 2" xfId="18113" xr:uid="{B358F608-4402-447E-8EC9-9B5EF757284A}"/>
    <cellStyle name="Millares 657 2 2 3 2 2 2 2 2" xfId="41007" xr:uid="{BD97C45E-C0D8-4F4D-8FC9-3DBFE7DEEE21}"/>
    <cellStyle name="Millares 657 2 2 3 2 2 2 3" xfId="29566" xr:uid="{B21CB398-D209-4E0E-96F2-8B4842E298C5}"/>
    <cellStyle name="Millares 657 2 2 3 2 2 2 4" xfId="52448" xr:uid="{B8BE76F7-C308-4330-9696-505CC08D3429}"/>
    <cellStyle name="Millares 657 2 2 3 2 2 3" xfId="13871" xr:uid="{8543C24A-C2A5-4BF4-9AD6-82AFB3E1A253}"/>
    <cellStyle name="Millares 657 2 2 3 2 2 3 2" xfId="36765" xr:uid="{33E207FA-AAD3-43CD-A06D-2AC213F23F9D}"/>
    <cellStyle name="Millares 657 2 2 3 2 2 4" xfId="25324" xr:uid="{95F06D87-F406-4527-91EB-1FFFE3D902B3}"/>
    <cellStyle name="Millares 657 2 2 3 2 2 5" xfId="48207" xr:uid="{77E56582-9502-485B-AD33-A5B655D84970}"/>
    <cellStyle name="Millares 657 2 2 3 2 3" xfId="4257" xr:uid="{C08F7B3A-79C8-490C-8B72-AD4123FEF131}"/>
    <cellStyle name="Millares 657 2 2 3 2 3 2" xfId="8500" xr:uid="{0F4BBC9D-61A0-4951-9100-C392ECF27AB7}"/>
    <cellStyle name="Millares 657 2 2 3 2 3 2 2" xfId="19952" xr:uid="{49F32D90-BA6F-4AC9-9164-710BA0BA22DE}"/>
    <cellStyle name="Millares 657 2 2 3 2 3 2 2 2" xfId="42846" xr:uid="{36118FB4-9F5A-41E4-8CD1-D2C9B7931442}"/>
    <cellStyle name="Millares 657 2 2 3 2 3 2 3" xfId="31405" xr:uid="{B1FDEFD3-2905-42A2-935B-F89985ABBC41}"/>
    <cellStyle name="Millares 657 2 2 3 2 3 2 4" xfId="54287" xr:uid="{57B66F9D-70FD-4E80-99FD-2983F9EE6463}"/>
    <cellStyle name="Millares 657 2 2 3 2 3 3" xfId="15710" xr:uid="{BDD4ECD5-6729-4092-8F47-B1599E2FC1E2}"/>
    <cellStyle name="Millares 657 2 2 3 2 3 3 2" xfId="38604" xr:uid="{D7E36BC9-C8BC-4844-B240-59464C573889}"/>
    <cellStyle name="Millares 657 2 2 3 2 3 4" xfId="27163" xr:uid="{801F1CC1-20F9-4EC8-B79A-48B0E3BD4FCB}"/>
    <cellStyle name="Millares 657 2 2 3 2 3 5" xfId="50045" xr:uid="{E9260853-631C-4E67-AFDC-7E85FB422A8D}"/>
    <cellStyle name="Millares 657 2 2 3 2 4" xfId="5344" xr:uid="{4DBFDBED-0FB6-4594-A7DD-7FA3BE14CCED}"/>
    <cellStyle name="Millares 657 2 2 3 2 4 2" xfId="16796" xr:uid="{5216B0C4-CFCA-44CB-AB1A-202309117990}"/>
    <cellStyle name="Millares 657 2 2 3 2 4 2 2" xfId="39690" xr:uid="{64AF0BC4-D11B-468B-A6B1-A39A06DF4D28}"/>
    <cellStyle name="Millares 657 2 2 3 2 4 3" xfId="28249" xr:uid="{54527F0F-5F7F-4219-9DAE-2B4A6466C9A1}"/>
    <cellStyle name="Millares 657 2 2 3 2 4 4" xfId="51131" xr:uid="{A5929D61-C789-4A9D-A770-5B1E9E3D7193}"/>
    <cellStyle name="Millares 657 2 2 3 2 5" xfId="10405" xr:uid="{BC28BEE4-91BA-4797-A859-C8B2029D8F97}"/>
    <cellStyle name="Millares 657 2 2 3 2 5 2" xfId="21848" xr:uid="{7EEB690D-C15A-4281-B85E-FD0AC45A1DD3}"/>
    <cellStyle name="Millares 657 2 2 3 2 5 2 2" xfId="44742" xr:uid="{C5AB6919-498E-4506-91AE-8651A10EC030}"/>
    <cellStyle name="Millares 657 2 2 3 2 5 3" xfId="33301" xr:uid="{57A6555E-5DE3-4259-ADDA-84B64E53FC2A}"/>
    <cellStyle name="Millares 657 2 2 3 2 6" xfId="11489" xr:uid="{79B9F789-D8A0-4DC7-AD7D-93CDA0A65B53}"/>
    <cellStyle name="Millares 657 2 2 3 2 6 2" xfId="22932" xr:uid="{01E4AE17-4153-4DE5-B049-DF2A7DDD84D1}"/>
    <cellStyle name="Millares 657 2 2 3 2 6 2 2" xfId="45826" xr:uid="{B7B470D8-D15E-49C0-AC7C-2B38B8CCCE98}"/>
    <cellStyle name="Millares 657 2 2 3 2 6 3" xfId="34385" xr:uid="{860B35EE-386C-46E9-972E-C45AF435EF9D}"/>
    <cellStyle name="Millares 657 2 2 3 2 7" xfId="12554" xr:uid="{94098210-DA39-4B6B-9B61-6A6987D04127}"/>
    <cellStyle name="Millares 657 2 2 3 2 7 2" xfId="35448" xr:uid="{2B412B22-62BA-4732-9E6C-DA444F0C66C5}"/>
    <cellStyle name="Millares 657 2 2 3 2 8" xfId="24007" xr:uid="{2D95D10F-14B3-489B-94E7-50ECF0299F6A}"/>
    <cellStyle name="Millares 657 2 2 3 2 9" xfId="46890" xr:uid="{94ACDE56-4966-4BEE-9394-8B3CAB7DB96C}"/>
    <cellStyle name="Millares 657 2 2 3 3" xfId="1886" xr:uid="{63A5AF56-20AF-4AE1-B460-CFD5FBA8DC63}"/>
    <cellStyle name="Millares 657 2 2 3 3 2" xfId="6134" xr:uid="{41563AE4-D96E-4736-B186-4A0764F6C387}"/>
    <cellStyle name="Millares 657 2 2 3 3 2 2" xfId="17586" xr:uid="{9236440C-6513-4712-A395-881F487625BB}"/>
    <cellStyle name="Millares 657 2 2 3 3 2 2 2" xfId="40480" xr:uid="{BE395DDB-DE3C-456A-AB8B-60E9639F942F}"/>
    <cellStyle name="Millares 657 2 2 3 3 2 3" xfId="29039" xr:uid="{547A0093-92F8-4288-A20F-7C8E353876FC}"/>
    <cellStyle name="Millares 657 2 2 3 3 2 4" xfId="51921" xr:uid="{73D1A6F5-E8B6-4DBD-B864-6AAF1D483F53}"/>
    <cellStyle name="Millares 657 2 2 3 3 3" xfId="13344" xr:uid="{30D5E7E8-57C2-42DA-9A91-58F3F2DD612B}"/>
    <cellStyle name="Millares 657 2 2 3 3 3 2" xfId="36238" xr:uid="{948C79FB-5D87-4B74-9FAB-F1545EC9BC82}"/>
    <cellStyle name="Millares 657 2 2 3 3 4" xfId="24797" xr:uid="{5A406DF4-DE61-4EFA-9472-CA0A5CAEF978}"/>
    <cellStyle name="Millares 657 2 2 3 3 5" xfId="47680" xr:uid="{D59A0BF9-FEA6-4D56-B448-0D0BF0484A16}"/>
    <cellStyle name="Millares 657 2 2 3 4" xfId="3730" xr:uid="{C9882934-A4D2-44FB-B0CC-31D962A4D75F}"/>
    <cellStyle name="Millares 657 2 2 3 4 2" xfId="7973" xr:uid="{7EC98635-593F-41D7-AB88-917F7A42182D}"/>
    <cellStyle name="Millares 657 2 2 3 4 2 2" xfId="19425" xr:uid="{E74E0757-9526-43EC-86BE-4E2ABB7D46B9}"/>
    <cellStyle name="Millares 657 2 2 3 4 2 2 2" xfId="42319" xr:uid="{4EF048FF-F781-4624-9C94-9216B7D97F54}"/>
    <cellStyle name="Millares 657 2 2 3 4 2 3" xfId="30878" xr:uid="{C8E10DE1-DF69-4771-A0EE-5AF8757D21D3}"/>
    <cellStyle name="Millares 657 2 2 3 4 2 4" xfId="53760" xr:uid="{6BAE6A2B-3361-4A7D-BB7D-1A82F6C70E2B}"/>
    <cellStyle name="Millares 657 2 2 3 4 3" xfId="15183" xr:uid="{4FDBD135-0EC9-4586-8F97-072CCA7E34DD}"/>
    <cellStyle name="Millares 657 2 2 3 4 3 2" xfId="38077" xr:uid="{B6C77339-2997-4933-946C-F669AE027D25}"/>
    <cellStyle name="Millares 657 2 2 3 4 4" xfId="26636" xr:uid="{14A99B18-4949-45B2-8675-3A803FB5C68E}"/>
    <cellStyle name="Millares 657 2 2 3 4 5" xfId="49518" xr:uid="{BC75F20A-C85B-41A7-BC4B-63B0F7C42DF7}"/>
    <cellStyle name="Millares 657 2 2 3 5" xfId="4817" xr:uid="{D6EE3774-8368-4364-A43B-5FD6C92E46E7}"/>
    <cellStyle name="Millares 657 2 2 3 5 2" xfId="16269" xr:uid="{A572D8A1-7A37-460A-8AF5-DFC3A9A94E7E}"/>
    <cellStyle name="Millares 657 2 2 3 5 2 2" xfId="39163" xr:uid="{42927235-361D-4428-A5A4-0688607E3851}"/>
    <cellStyle name="Millares 657 2 2 3 5 3" xfId="27722" xr:uid="{A6AC63D7-B976-46A6-AB89-B40BE75F61C2}"/>
    <cellStyle name="Millares 657 2 2 3 5 4" xfId="50604" xr:uid="{0050E990-BCA4-402E-B86D-690124E67601}"/>
    <cellStyle name="Millares 657 2 2 3 6" xfId="9878" xr:uid="{6B022848-53E4-4571-87A9-1AC6664CB53C}"/>
    <cellStyle name="Millares 657 2 2 3 6 2" xfId="21321" xr:uid="{1D970635-9FC2-43E5-B49C-CCCA3E3F76D1}"/>
    <cellStyle name="Millares 657 2 2 3 6 2 2" xfId="44215" xr:uid="{80E09FC9-DC3F-447F-A62C-4FE35EF35D1C}"/>
    <cellStyle name="Millares 657 2 2 3 6 3" xfId="32774" xr:uid="{16B4636F-F8F0-406A-A178-C24CA1BCA10E}"/>
    <cellStyle name="Millares 657 2 2 3 7" xfId="10962" xr:uid="{B978228D-020B-4CD6-916C-176F26D077A0}"/>
    <cellStyle name="Millares 657 2 2 3 7 2" xfId="22405" xr:uid="{7D30F5BD-D79E-4FDF-A42B-32E67B8F6E42}"/>
    <cellStyle name="Millares 657 2 2 3 7 2 2" xfId="45299" xr:uid="{8F27EDA7-EAD9-4843-AF8C-6B99B222EC60}"/>
    <cellStyle name="Millares 657 2 2 3 7 3" xfId="33858" xr:uid="{C9E027DE-D974-4FBF-92FD-8C2D5EF8E0FA}"/>
    <cellStyle name="Millares 657 2 2 3 8" xfId="12027" xr:uid="{0316FB80-D958-4EA1-87BB-71BDEA82D50A}"/>
    <cellStyle name="Millares 657 2 2 3 8 2" xfId="34921" xr:uid="{7CB50582-DA18-4691-9703-6A7CA7D9C3BE}"/>
    <cellStyle name="Millares 657 2 2 3 9" xfId="23480" xr:uid="{0DC2D2FD-0382-4EFE-9BB3-BEAC727D57F9}"/>
    <cellStyle name="Millares 657 2 2 4" xfId="832" xr:uid="{41957673-C5FA-427E-8B3F-B4CC43CA7244}"/>
    <cellStyle name="Millares 657 2 2 4 2" xfId="2149" xr:uid="{E05B7148-0E5F-4213-8583-3E340662ADB2}"/>
    <cellStyle name="Millares 657 2 2 4 2 2" xfId="6397" xr:uid="{0BA985EB-7631-47AA-8B72-8B20397A317D}"/>
    <cellStyle name="Millares 657 2 2 4 2 2 2" xfId="17849" xr:uid="{6833FC26-3739-4472-A718-7FA2D1598B2E}"/>
    <cellStyle name="Millares 657 2 2 4 2 2 2 2" xfId="40743" xr:uid="{F7A757C9-745A-4DAB-979F-990CC4D98270}"/>
    <cellStyle name="Millares 657 2 2 4 2 2 3" xfId="29302" xr:uid="{CA563CC8-241A-432E-B3C2-D464FE1B6A65}"/>
    <cellStyle name="Millares 657 2 2 4 2 2 4" xfId="52184" xr:uid="{05F373B5-EF35-4F27-A6FA-8A2C5ACC1C42}"/>
    <cellStyle name="Millares 657 2 2 4 2 3" xfId="13607" xr:uid="{583AA759-736C-47E9-9F44-7213780B32A8}"/>
    <cellStyle name="Millares 657 2 2 4 2 3 2" xfId="36501" xr:uid="{4CBC2FB7-7029-4955-951D-8A7EABA0386F}"/>
    <cellStyle name="Millares 657 2 2 4 2 4" xfId="25060" xr:uid="{702F8834-AE6F-483F-8691-38473B1D325A}"/>
    <cellStyle name="Millares 657 2 2 4 2 5" xfId="47943" xr:uid="{1C90831B-1712-40C7-8BF2-3DD554D6422A}"/>
    <cellStyle name="Millares 657 2 2 4 3" xfId="3993" xr:uid="{2A973F5E-13C1-407E-8FF4-E61A3F8455A3}"/>
    <cellStyle name="Millares 657 2 2 4 3 2" xfId="8236" xr:uid="{A0CF9F42-CCD0-4FBA-AA5D-9B21320D53E6}"/>
    <cellStyle name="Millares 657 2 2 4 3 2 2" xfId="19688" xr:uid="{33110A79-4587-4A26-B8C1-D6938AEC95FA}"/>
    <cellStyle name="Millares 657 2 2 4 3 2 2 2" xfId="42582" xr:uid="{5D998AEF-A179-491C-87F6-77EBA6ED42B0}"/>
    <cellStyle name="Millares 657 2 2 4 3 2 3" xfId="31141" xr:uid="{0A6CD62C-C804-4847-B957-E6FE38C089B1}"/>
    <cellStyle name="Millares 657 2 2 4 3 2 4" xfId="54023" xr:uid="{A65DF1C0-EA8F-444C-B165-534A341EC52F}"/>
    <cellStyle name="Millares 657 2 2 4 3 3" xfId="15446" xr:uid="{5A977546-F6FD-4A51-8565-62E7ABF5991B}"/>
    <cellStyle name="Millares 657 2 2 4 3 3 2" xfId="38340" xr:uid="{4A901D34-7BE9-4C40-8498-7651B376B787}"/>
    <cellStyle name="Millares 657 2 2 4 3 4" xfId="26899" xr:uid="{DB1302BD-0520-4336-86A1-82CDBE777145}"/>
    <cellStyle name="Millares 657 2 2 4 3 5" xfId="49781" xr:uid="{48AFD71E-F5C2-48C9-B369-25B39CFB1C39}"/>
    <cellStyle name="Millares 657 2 2 4 4" xfId="5080" xr:uid="{7DBCE9D1-7996-448C-AD3A-1A311E19F549}"/>
    <cellStyle name="Millares 657 2 2 4 4 2" xfId="16532" xr:uid="{0605EB70-82F9-4FE4-8C89-C36FE6867BB8}"/>
    <cellStyle name="Millares 657 2 2 4 4 2 2" xfId="39426" xr:uid="{D6275E0D-DB8A-4FC2-BBBC-5525F62B46F3}"/>
    <cellStyle name="Millares 657 2 2 4 4 3" xfId="27985" xr:uid="{649BE1D1-EBA1-4FA7-80C6-D059793A549A}"/>
    <cellStyle name="Millares 657 2 2 4 4 4" xfId="50867" xr:uid="{AC16AEC8-8A82-4F8E-B90B-8023332D12EC}"/>
    <cellStyle name="Millares 657 2 2 4 5" xfId="10141" xr:uid="{60AC072E-6A58-4988-9B25-4AE06B820AD4}"/>
    <cellStyle name="Millares 657 2 2 4 5 2" xfId="21584" xr:uid="{4C4D70FE-D028-488E-90EE-0764B976C9AF}"/>
    <cellStyle name="Millares 657 2 2 4 5 2 2" xfId="44478" xr:uid="{8FBFC1AF-EBE1-457E-9966-A9A173307A76}"/>
    <cellStyle name="Millares 657 2 2 4 5 3" xfId="33037" xr:uid="{24810D25-B3E6-482D-A436-20FCBB1D9E3C}"/>
    <cellStyle name="Millares 657 2 2 4 6" xfId="11225" xr:uid="{06191CFB-B35B-4B51-AD49-A178316922BF}"/>
    <cellStyle name="Millares 657 2 2 4 6 2" xfId="22668" xr:uid="{E5801BE6-36F2-404A-AE40-9C99C437A810}"/>
    <cellStyle name="Millares 657 2 2 4 6 2 2" xfId="45562" xr:uid="{98F5D620-188F-4513-AA8A-E7C39E17F02C}"/>
    <cellStyle name="Millares 657 2 2 4 6 3" xfId="34121" xr:uid="{EF31AC05-8A79-4E7B-B482-660C7A62448D}"/>
    <cellStyle name="Millares 657 2 2 4 7" xfId="12290" xr:uid="{8E51ECDD-B4F6-4540-82D1-CAAE92BC8CEA}"/>
    <cellStyle name="Millares 657 2 2 4 7 2" xfId="35184" xr:uid="{1F54E070-8897-4DEC-B25D-ED92A6CB1CD6}"/>
    <cellStyle name="Millares 657 2 2 4 8" xfId="23743" xr:uid="{DFD5026C-A5EE-4AA5-8F2A-8613E8D513D0}"/>
    <cellStyle name="Millares 657 2 2 4 9" xfId="46626" xr:uid="{D5C3F22C-A57A-49DF-8592-9A20BED45B6E}"/>
    <cellStyle name="Millares 657 2 2 5" xfId="1360" xr:uid="{AD516E6D-F48F-4AEC-A2DC-A9923D769530}"/>
    <cellStyle name="Millares 657 2 2 5 2" xfId="2677" xr:uid="{2C211F26-B59D-4FF6-A2D2-062BEE0BB787}"/>
    <cellStyle name="Millares 657 2 2 5 2 2" xfId="6925" xr:uid="{6F05760E-9C29-4C9D-A14C-E2258C83D86C}"/>
    <cellStyle name="Millares 657 2 2 5 2 2 2" xfId="18377" xr:uid="{452BA92D-76A4-4419-BDC3-52C2EC550287}"/>
    <cellStyle name="Millares 657 2 2 5 2 2 2 2" xfId="41271" xr:uid="{179EC56D-754C-4333-ADCC-B129F3D70AED}"/>
    <cellStyle name="Millares 657 2 2 5 2 2 3" xfId="29830" xr:uid="{E3A7EC67-6A4D-4094-B02A-140F86854AD7}"/>
    <cellStyle name="Millares 657 2 2 5 2 2 4" xfId="52712" xr:uid="{1171B214-20B4-4E88-BF5B-3D8BB5C89D7F}"/>
    <cellStyle name="Millares 657 2 2 5 2 3" xfId="14135" xr:uid="{6B7BA1BC-3351-40FF-8912-983E479C763C}"/>
    <cellStyle name="Millares 657 2 2 5 2 3 2" xfId="37029" xr:uid="{0C7D2ECB-79C2-45F5-A2EA-79B7BE93368E}"/>
    <cellStyle name="Millares 657 2 2 5 2 4" xfId="25588" xr:uid="{CFFAE6CC-5C27-40EB-AB8E-AE3FC4B440C6}"/>
    <cellStyle name="Millares 657 2 2 5 2 5" xfId="48471" xr:uid="{CE691D71-112F-4DCC-82C6-4C0140EFF605}"/>
    <cellStyle name="Millares 657 2 2 5 3" xfId="5608" xr:uid="{978DEEDD-A830-4DD8-92DA-34F9030BFFD6}"/>
    <cellStyle name="Millares 657 2 2 5 3 2" xfId="17060" xr:uid="{31E0ED02-0BBA-47C2-8804-DAD7D3429D04}"/>
    <cellStyle name="Millares 657 2 2 5 3 2 2" xfId="39954" xr:uid="{C7B8BB58-40BB-4E04-B639-3FF099D0132B}"/>
    <cellStyle name="Millares 657 2 2 5 3 3" xfId="28513" xr:uid="{E732C1F0-9ED5-40A5-8C6B-881EA93DB2C2}"/>
    <cellStyle name="Millares 657 2 2 5 3 4" xfId="51395" xr:uid="{DD2AF67C-7728-42FE-A8E5-EAD84EF05280}"/>
    <cellStyle name="Millares 657 2 2 5 4" xfId="12818" xr:uid="{8498E372-16CA-4A8E-9832-E29587612A3F}"/>
    <cellStyle name="Millares 657 2 2 5 4 2" xfId="35712" xr:uid="{FA8CCD84-DD4E-4C2B-9097-0DEA596F39C0}"/>
    <cellStyle name="Millares 657 2 2 5 5" xfId="24271" xr:uid="{C08F1F58-0A24-45A6-B9BF-94AE26A761EA}"/>
    <cellStyle name="Millares 657 2 2 5 6" xfId="47154" xr:uid="{872496C2-AA24-41B6-88CE-A2BF75F76974}"/>
    <cellStyle name="Millares 657 2 2 6" xfId="1623" xr:uid="{E070E681-90E5-4304-802D-4F4BE53AB89A}"/>
    <cellStyle name="Millares 657 2 2 6 2" xfId="5871" xr:uid="{85641826-653D-43A6-8EDC-514E2A05650B}"/>
    <cellStyle name="Millares 657 2 2 6 2 2" xfId="17323" xr:uid="{ED260533-6B91-47AD-97AD-5892F3464037}"/>
    <cellStyle name="Millares 657 2 2 6 2 2 2" xfId="40217" xr:uid="{B093A390-AB06-4671-B283-19722D3445EE}"/>
    <cellStyle name="Millares 657 2 2 6 2 3" xfId="28776" xr:uid="{44D68D30-E913-47BA-BC30-0A0658791B41}"/>
    <cellStyle name="Millares 657 2 2 6 2 4" xfId="51658" xr:uid="{9C33E7B3-F434-4C9E-A602-9A2BE3DBD8E5}"/>
    <cellStyle name="Millares 657 2 2 6 3" xfId="13081" xr:uid="{36DB96F1-F901-48B6-B6E5-D3E4F2ECFC0C}"/>
    <cellStyle name="Millares 657 2 2 6 3 2" xfId="35975" xr:uid="{E770AD6F-8FDD-408C-81DA-892596F63EF4}"/>
    <cellStyle name="Millares 657 2 2 6 4" xfId="24534" xr:uid="{B713A2DF-C538-40CD-A490-940CEF4874F2}"/>
    <cellStyle name="Millares 657 2 2 6 5" xfId="47417" xr:uid="{333376CB-6CFE-426C-991D-B36DE08570B0}"/>
    <cellStyle name="Millares 657 2 2 7" xfId="2945" xr:uid="{1B382BB8-4F09-43FF-A7A9-C9624B0DA14E}"/>
    <cellStyle name="Millares 657 2 2 7 2" xfId="7189" xr:uid="{8E465807-63E3-431B-AAA3-D8E41731B018}"/>
    <cellStyle name="Millares 657 2 2 7 2 2" xfId="18641" xr:uid="{07B79CAF-1468-4AE4-B258-76A413E0A3DC}"/>
    <cellStyle name="Millares 657 2 2 7 2 2 2" xfId="41535" xr:uid="{4B45DF5F-D782-40F8-A27A-79E6A5287520}"/>
    <cellStyle name="Millares 657 2 2 7 2 3" xfId="30094" xr:uid="{5F754E40-65D7-45CB-9E98-F0A1EDC54D64}"/>
    <cellStyle name="Millares 657 2 2 7 2 4" xfId="52976" xr:uid="{BA71C12B-2293-47D3-91CB-68D5D6F1EEB9}"/>
    <cellStyle name="Millares 657 2 2 7 3" xfId="14399" xr:uid="{67AFAB80-A095-4E3C-A704-13A9A1C9C500}"/>
    <cellStyle name="Millares 657 2 2 7 3 2" xfId="37293" xr:uid="{E3453834-7CFB-4372-9FF0-EBD51E85DC5D}"/>
    <cellStyle name="Millares 657 2 2 7 4" xfId="25852" xr:uid="{9C7FBFBB-D9C9-4BB9-9F47-602B2C99F0C1}"/>
    <cellStyle name="Millares 657 2 2 7 5" xfId="48734" xr:uid="{6EB98898-594A-4D44-9F77-D8783902B1C6}"/>
    <cellStyle name="Millares 657 2 2 8" xfId="3205" xr:uid="{7B7C277D-997F-4841-B61C-CE712F982E0D}"/>
    <cellStyle name="Millares 657 2 2 8 2" xfId="7448" xr:uid="{EC8A11AD-CC0F-43C7-B2D4-07D03B19DDAB}"/>
    <cellStyle name="Millares 657 2 2 8 2 2" xfId="18900" xr:uid="{2E963B9E-D38E-487B-B08F-5F8BFA51F6D1}"/>
    <cellStyle name="Millares 657 2 2 8 2 2 2" xfId="41794" xr:uid="{BA8A7B62-B591-4BFC-BCC3-4B9303CD4F09}"/>
    <cellStyle name="Millares 657 2 2 8 2 3" xfId="30353" xr:uid="{77FA3673-ADC9-436E-A20F-161D0347D996}"/>
    <cellStyle name="Millares 657 2 2 8 2 4" xfId="53235" xr:uid="{EA3487FB-BB43-40AD-968A-028E1796B455}"/>
    <cellStyle name="Millares 657 2 2 8 3" xfId="14658" xr:uid="{173EA284-B642-4CD2-B4D4-4ED88426CB46}"/>
    <cellStyle name="Millares 657 2 2 8 3 2" xfId="37552" xr:uid="{9C733C5C-0585-4072-ADFB-C0D68102FAAA}"/>
    <cellStyle name="Millares 657 2 2 8 4" xfId="26111" xr:uid="{E717E315-F92B-45DD-A773-C05BC1CB5406}"/>
    <cellStyle name="Millares 657 2 2 8 5" xfId="48993" xr:uid="{FB09C630-49F6-4095-861F-E67C67ED2EEE}"/>
    <cellStyle name="Millares 657 2 2 9" xfId="3467" xr:uid="{53B28070-2ADC-4ADE-B83A-62EEAE988D66}"/>
    <cellStyle name="Millares 657 2 2 9 2" xfId="7710" xr:uid="{17A1FB2D-5CC8-4BA6-899B-FF964D161989}"/>
    <cellStyle name="Millares 657 2 2 9 2 2" xfId="19162" xr:uid="{FBC14B86-98C1-4090-888C-1EEF63B6080B}"/>
    <cellStyle name="Millares 657 2 2 9 2 2 2" xfId="42056" xr:uid="{57DB88CE-BA62-4CD3-BD06-E90C45734FBB}"/>
    <cellStyle name="Millares 657 2 2 9 2 3" xfId="30615" xr:uid="{B48B4613-8DDF-406C-A90F-4DAFB9247450}"/>
    <cellStyle name="Millares 657 2 2 9 2 4" xfId="53497" xr:uid="{C1834AE8-8897-445F-A2ED-2908C1250531}"/>
    <cellStyle name="Millares 657 2 2 9 3" xfId="14920" xr:uid="{7643EA28-1BFB-4EF4-B9B8-A4ADC52D177E}"/>
    <cellStyle name="Millares 657 2 2 9 3 2" xfId="37814" xr:uid="{DB4A93B1-10D9-4CB0-9365-69C13754141A}"/>
    <cellStyle name="Millares 657 2 2 9 4" xfId="26373" xr:uid="{1441B713-26B3-4AB1-8E78-5C12F4188F07}"/>
    <cellStyle name="Millares 657 2 2 9 5" xfId="49255" xr:uid="{70EC8FE1-6BDF-4C90-8A92-E92FF72D3B8B}"/>
    <cellStyle name="Millares 657 2 20" xfId="55402" xr:uid="{687E3E95-36C0-4777-A20E-2A171CC3325B}"/>
    <cellStyle name="Millares 657 2 3" xfId="384" xr:uid="{38C902BD-83F8-4D76-AF1E-9A9A4037C0D9}"/>
    <cellStyle name="Millares 657 2 3 10" xfId="8893" xr:uid="{8C5ED884-016D-4643-B4D3-B094F3A73CD5}"/>
    <cellStyle name="Millares 657 2 3 10 2" xfId="20337" xr:uid="{8F9E7D44-D277-4EBC-B797-7C63D5C13540}"/>
    <cellStyle name="Millares 657 2 3 10 2 2" xfId="43231" xr:uid="{4095E99E-01F6-45E0-A3E2-F99D2DB3A5D4}"/>
    <cellStyle name="Millares 657 2 3 10 3" xfId="31790" xr:uid="{2C31E250-FBBF-472C-A42B-B7869F302B19}"/>
    <cellStyle name="Millares 657 2 3 10 4" xfId="54672" xr:uid="{6AC0DFC0-C316-4DAA-98D7-801D96A9B90D}"/>
    <cellStyle name="Millares 657 2 3 11" xfId="9155" xr:uid="{48C96C52-7E56-49D1-96B1-1DA19C009F71}"/>
    <cellStyle name="Millares 657 2 3 11 2" xfId="20599" xr:uid="{3CAA479C-CB67-40E1-AF8F-0F8D230AFBA6}"/>
    <cellStyle name="Millares 657 2 3 11 2 2" xfId="43493" xr:uid="{EBF5B15E-4576-4ACE-9FD8-FB1D64AD0734}"/>
    <cellStyle name="Millares 657 2 3 11 3" xfId="32052" xr:uid="{EE7619A5-3B55-4767-B937-555A96A2965F}"/>
    <cellStyle name="Millares 657 2 3 11 4" xfId="54934" xr:uid="{9E926F65-B636-4DC0-8C4B-5A9E7DD98E3C}"/>
    <cellStyle name="Millares 657 2 3 12" xfId="9422" xr:uid="{627B8FEE-F1D9-49D2-BAC1-C198BEA88228}"/>
    <cellStyle name="Millares 657 2 3 12 2" xfId="20866" xr:uid="{B1363A24-D6DE-4933-AF72-8B02A66F6283}"/>
    <cellStyle name="Millares 657 2 3 12 2 2" xfId="43760" xr:uid="{AA1737E5-E190-4893-8285-77E3707D4B88}"/>
    <cellStyle name="Millares 657 2 3 12 3" xfId="32319" xr:uid="{643AAD07-C242-47C3-AD46-4ABFF3F7D4EA}"/>
    <cellStyle name="Millares 657 2 3 12 4" xfId="55201" xr:uid="{8605669F-E532-41E8-AC98-A45600DE986A}"/>
    <cellStyle name="Millares 657 2 3 13" xfId="9694" xr:uid="{A03D515B-7B18-4A71-8507-F4096D672A40}"/>
    <cellStyle name="Millares 657 2 3 13 2" xfId="21137" xr:uid="{FB150257-3360-4699-A910-2B2F84907000}"/>
    <cellStyle name="Millares 657 2 3 13 2 2" xfId="44031" xr:uid="{A5A2359E-57B2-4A00-AB71-BCA20F3A43D2}"/>
    <cellStyle name="Millares 657 2 3 13 3" xfId="32590" xr:uid="{F0B48876-CB6B-4CD1-9F7C-A63D494BF559}"/>
    <cellStyle name="Millares 657 2 3 14" xfId="10778" xr:uid="{C5E9A998-2999-4D54-A780-96D2042BFE11}"/>
    <cellStyle name="Millares 657 2 3 14 2" xfId="22221" xr:uid="{188D8917-8A55-414D-B1C8-AF6850D4010F}"/>
    <cellStyle name="Millares 657 2 3 14 2 2" xfId="45115" xr:uid="{CB9CA435-8844-4089-A131-43AFAF6B7950}"/>
    <cellStyle name="Millares 657 2 3 14 3" xfId="33674" xr:uid="{8D83077F-37BC-4011-BDC0-E8DB40A5F5A3}"/>
    <cellStyle name="Millares 657 2 3 15" xfId="11843" xr:uid="{376A10D1-E4C1-4661-9366-AF053E656B0F}"/>
    <cellStyle name="Millares 657 2 3 15 2" xfId="34737" xr:uid="{01A67867-F86A-49BE-AE41-AA6A14A17180}"/>
    <cellStyle name="Millares 657 2 3 16" xfId="23296" xr:uid="{E3D4E2A6-794E-4C38-98DF-9AD2EE3514C0}"/>
    <cellStyle name="Millares 657 2 3 17" xfId="46179" xr:uid="{C1C02DCC-CFC0-42F9-8231-7550154F8672}"/>
    <cellStyle name="Millares 657 2 3 18" xfId="55521" xr:uid="{D1B1CCC5-603D-48F0-A54B-B9B12474AAE7}"/>
    <cellStyle name="Millares 657 2 3 2" xfId="647" xr:uid="{A5DC9524-990C-433B-BB60-073A9ADC7ACC}"/>
    <cellStyle name="Millares 657 2 3 2 10" xfId="46442" xr:uid="{311B4EE7-D11E-4B6D-9020-878A98449B8A}"/>
    <cellStyle name="Millares 657 2 3 2 11" xfId="55791" xr:uid="{94B84C2E-4E25-4E30-A377-DB1CCE41268A}"/>
    <cellStyle name="Millares 657 2 3 2 2" xfId="1175" xr:uid="{8BD10FDC-7D3A-4F5D-9A3B-A9ED43C04731}"/>
    <cellStyle name="Millares 657 2 3 2 2 2" xfId="2492" xr:uid="{7AD7BA32-F6D7-4F81-9FBD-88EA463114C3}"/>
    <cellStyle name="Millares 657 2 3 2 2 2 2" xfId="6740" xr:uid="{3DCD00CD-12E2-4DB3-859B-9727432BDA38}"/>
    <cellStyle name="Millares 657 2 3 2 2 2 2 2" xfId="18192" xr:uid="{86D575A7-605A-4642-96FA-07417C23D810}"/>
    <cellStyle name="Millares 657 2 3 2 2 2 2 2 2" xfId="41086" xr:uid="{6E938358-A5CF-4B57-9373-AA9BEF49CA40}"/>
    <cellStyle name="Millares 657 2 3 2 2 2 2 3" xfId="29645" xr:uid="{67DF0E02-F566-4FFD-9BB4-3376740B0301}"/>
    <cellStyle name="Millares 657 2 3 2 2 2 2 4" xfId="52527" xr:uid="{7FB4C4B5-6C1F-43CF-87C3-C58C6B129227}"/>
    <cellStyle name="Millares 657 2 3 2 2 2 3" xfId="13950" xr:uid="{177A768C-A08B-49D6-9529-77A1FA6E6F79}"/>
    <cellStyle name="Millares 657 2 3 2 2 2 3 2" xfId="36844" xr:uid="{ECE82C13-9867-47D5-A9CD-CDCF39348B65}"/>
    <cellStyle name="Millares 657 2 3 2 2 2 4" xfId="25403" xr:uid="{49E8C70F-45BA-4BFF-BAEE-282BDC6F25A2}"/>
    <cellStyle name="Millares 657 2 3 2 2 2 5" xfId="48286" xr:uid="{23B593B5-357B-4362-81FE-3202B20A27D6}"/>
    <cellStyle name="Millares 657 2 3 2 2 3" xfId="4336" xr:uid="{15DDB41C-4CF7-4C41-ADF8-A2488BB825A2}"/>
    <cellStyle name="Millares 657 2 3 2 2 3 2" xfId="8579" xr:uid="{B478763A-71E6-483F-958B-63015C48FA14}"/>
    <cellStyle name="Millares 657 2 3 2 2 3 2 2" xfId="20031" xr:uid="{5B745450-6891-41F7-AABA-D6CBFBD97592}"/>
    <cellStyle name="Millares 657 2 3 2 2 3 2 2 2" xfId="42925" xr:uid="{9FB06E9F-A1AE-4643-AEE4-516D02CB9236}"/>
    <cellStyle name="Millares 657 2 3 2 2 3 2 3" xfId="31484" xr:uid="{EEBB0958-3E40-4857-9C64-E29C48E02C88}"/>
    <cellStyle name="Millares 657 2 3 2 2 3 2 4" xfId="54366" xr:uid="{C23E0095-1268-475E-84FC-30F7BAE82137}"/>
    <cellStyle name="Millares 657 2 3 2 2 3 3" xfId="15789" xr:uid="{132AEA95-A59A-43FF-86A3-D6F748FCA015}"/>
    <cellStyle name="Millares 657 2 3 2 2 3 3 2" xfId="38683" xr:uid="{3CC5B5BA-92AD-4272-8D8E-D8D86CD8DA71}"/>
    <cellStyle name="Millares 657 2 3 2 2 3 4" xfId="27242" xr:uid="{6977F8B0-FF95-42D9-BD15-AB3AAA321D24}"/>
    <cellStyle name="Millares 657 2 3 2 2 3 5" xfId="50124" xr:uid="{57390790-D4A2-4509-9010-34F63B98B0C0}"/>
    <cellStyle name="Millares 657 2 3 2 2 4" xfId="5423" xr:uid="{B25B167D-AB09-4D43-9A86-2808CC21CAE6}"/>
    <cellStyle name="Millares 657 2 3 2 2 4 2" xfId="16875" xr:uid="{3DDF9D8B-F9FE-4E01-A33B-BB09B567FE4E}"/>
    <cellStyle name="Millares 657 2 3 2 2 4 2 2" xfId="39769" xr:uid="{6158D869-E134-45B2-B579-FCE3877B3052}"/>
    <cellStyle name="Millares 657 2 3 2 2 4 3" xfId="28328" xr:uid="{8BE5FF23-54CA-44EA-892F-C4788A2CC8D0}"/>
    <cellStyle name="Millares 657 2 3 2 2 4 4" xfId="51210" xr:uid="{3BA03CDD-143D-4593-90FF-CBF569B692FF}"/>
    <cellStyle name="Millares 657 2 3 2 2 5" xfId="10484" xr:uid="{95770DB5-E1FB-4E36-97FB-A900F03F9027}"/>
    <cellStyle name="Millares 657 2 3 2 2 5 2" xfId="21927" xr:uid="{D8022CB3-DBC0-485B-A390-7F8DBD5C87A4}"/>
    <cellStyle name="Millares 657 2 3 2 2 5 2 2" xfId="44821" xr:uid="{F35112BD-7FAD-42B7-80BD-94F4B655CEFC}"/>
    <cellStyle name="Millares 657 2 3 2 2 5 3" xfId="33380" xr:uid="{F8027622-2FCB-4EB2-AFBF-02E28ACB1359}"/>
    <cellStyle name="Millares 657 2 3 2 2 6" xfId="11568" xr:uid="{0A30B6E5-E8AD-424D-882B-06BEF97B0060}"/>
    <cellStyle name="Millares 657 2 3 2 2 6 2" xfId="23011" xr:uid="{18D14456-F776-4FF6-A22D-F57973CB5C39}"/>
    <cellStyle name="Millares 657 2 3 2 2 6 2 2" xfId="45905" xr:uid="{11FA912B-86CF-4104-9083-15358E5C9E07}"/>
    <cellStyle name="Millares 657 2 3 2 2 6 3" xfId="34464" xr:uid="{8269E4B7-9C61-4FF2-92E4-F70A3518D380}"/>
    <cellStyle name="Millares 657 2 3 2 2 7" xfId="12633" xr:uid="{85A2A7CE-B28F-461B-9523-BD64A50E250A}"/>
    <cellStyle name="Millares 657 2 3 2 2 7 2" xfId="35527" xr:uid="{15105EE4-B6C5-4B6B-82A6-C0F5E5085043}"/>
    <cellStyle name="Millares 657 2 3 2 2 8" xfId="24086" xr:uid="{CEF1D3B9-2A3E-44BC-9EEC-8569DE011E58}"/>
    <cellStyle name="Millares 657 2 3 2 2 9" xfId="46969" xr:uid="{4D424551-F9EF-44F8-999B-3F1DF928880A}"/>
    <cellStyle name="Millares 657 2 3 2 3" xfId="1965" xr:uid="{4F427226-405B-485C-94F7-DEF83123C512}"/>
    <cellStyle name="Millares 657 2 3 2 3 2" xfId="6213" xr:uid="{4BD32EB5-310A-4630-BDD8-0F1D62E109E8}"/>
    <cellStyle name="Millares 657 2 3 2 3 2 2" xfId="17665" xr:uid="{9D61CC39-40D6-4FF0-80F8-02152E985611}"/>
    <cellStyle name="Millares 657 2 3 2 3 2 2 2" xfId="40559" xr:uid="{0929C0C1-DD6A-4780-8D2A-8AF1401D5A0B}"/>
    <cellStyle name="Millares 657 2 3 2 3 2 3" xfId="29118" xr:uid="{20AE0A0B-522F-4039-91BE-7B92043CE994}"/>
    <cellStyle name="Millares 657 2 3 2 3 2 4" xfId="52000" xr:uid="{7B825850-3D27-4EA3-B12E-0CB0B749E529}"/>
    <cellStyle name="Millares 657 2 3 2 3 3" xfId="13423" xr:uid="{1767E041-6983-43A7-84E0-7160FEF38987}"/>
    <cellStyle name="Millares 657 2 3 2 3 3 2" xfId="36317" xr:uid="{549D9A2D-70F1-4A53-932C-D77F588ED7F5}"/>
    <cellStyle name="Millares 657 2 3 2 3 4" xfId="24876" xr:uid="{E00F7CF1-FD55-4E00-8127-3A9E9DFBCF31}"/>
    <cellStyle name="Millares 657 2 3 2 3 5" xfId="47759" xr:uid="{DAA9BD1B-5A0D-44FE-A6E9-88881917D541}"/>
    <cellStyle name="Millares 657 2 3 2 4" xfId="3809" xr:uid="{6F652CFB-D2A1-4D27-917D-566890625D67}"/>
    <cellStyle name="Millares 657 2 3 2 4 2" xfId="8052" xr:uid="{2571E243-9189-4A30-94D7-222EF25FEC5B}"/>
    <cellStyle name="Millares 657 2 3 2 4 2 2" xfId="19504" xr:uid="{A8BEC72D-47D8-47DE-873B-D9A9DE267368}"/>
    <cellStyle name="Millares 657 2 3 2 4 2 2 2" xfId="42398" xr:uid="{3108C4A6-FAC2-4913-9060-4714D3CA9625}"/>
    <cellStyle name="Millares 657 2 3 2 4 2 3" xfId="30957" xr:uid="{5270CDE2-A3AB-4886-91BC-DBB4B0FDFF80}"/>
    <cellStyle name="Millares 657 2 3 2 4 2 4" xfId="53839" xr:uid="{46ECF773-67EF-4C3D-8FBA-5313103BDA91}"/>
    <cellStyle name="Millares 657 2 3 2 4 3" xfId="15262" xr:uid="{7C380D80-E202-4400-8201-46686630C265}"/>
    <cellStyle name="Millares 657 2 3 2 4 3 2" xfId="38156" xr:uid="{D3527FF6-9A1A-44DB-82DC-C0AC64EE1B46}"/>
    <cellStyle name="Millares 657 2 3 2 4 4" xfId="26715" xr:uid="{43A9DEA0-3FC5-4036-8E10-E02334E15301}"/>
    <cellStyle name="Millares 657 2 3 2 4 5" xfId="49597" xr:uid="{14301BF8-3DF0-4F62-A0A0-134FE4CB47C9}"/>
    <cellStyle name="Millares 657 2 3 2 5" xfId="4896" xr:uid="{16BF888F-0671-4E52-B6C9-EF7525EDD67F}"/>
    <cellStyle name="Millares 657 2 3 2 5 2" xfId="16348" xr:uid="{5BD25A8A-2DB1-402C-BF47-6F7B1B3FDC6A}"/>
    <cellStyle name="Millares 657 2 3 2 5 2 2" xfId="39242" xr:uid="{2DD31CC7-A41B-4E5D-95A5-C9DCA6CB1C23}"/>
    <cellStyle name="Millares 657 2 3 2 5 3" xfId="27801" xr:uid="{845C6164-01F1-4367-9B75-C4E619D3ABDA}"/>
    <cellStyle name="Millares 657 2 3 2 5 4" xfId="50683" xr:uid="{79C89BD1-0445-4AEF-BB85-D28A6403B05A}"/>
    <cellStyle name="Millares 657 2 3 2 6" xfId="9957" xr:uid="{94A81480-8BCE-4F7C-BD2F-F3602D42705F}"/>
    <cellStyle name="Millares 657 2 3 2 6 2" xfId="21400" xr:uid="{2EB0163C-B6B6-4FEF-8F7E-787F05DB2A48}"/>
    <cellStyle name="Millares 657 2 3 2 6 2 2" xfId="44294" xr:uid="{FB660A74-8FF6-48E0-8F6D-970E59F399FF}"/>
    <cellStyle name="Millares 657 2 3 2 6 3" xfId="32853" xr:uid="{6B2178FE-FF8F-4D79-B8E2-B1B7D75D38F5}"/>
    <cellStyle name="Millares 657 2 3 2 7" xfId="11041" xr:uid="{FBFF9D90-4A92-4CA2-828C-335027390213}"/>
    <cellStyle name="Millares 657 2 3 2 7 2" xfId="22484" xr:uid="{FED8D394-3798-4B26-B3FD-AA90091459AD}"/>
    <cellStyle name="Millares 657 2 3 2 7 2 2" xfId="45378" xr:uid="{C296EF59-EEA8-42DA-91CD-9C4F1C6C619A}"/>
    <cellStyle name="Millares 657 2 3 2 7 3" xfId="33937" xr:uid="{2BC88A06-9D75-48A8-85FE-208A2268E542}"/>
    <cellStyle name="Millares 657 2 3 2 8" xfId="12106" xr:uid="{F5A2C9C9-6C85-4762-A99C-BE2479B27DDA}"/>
    <cellStyle name="Millares 657 2 3 2 8 2" xfId="35000" xr:uid="{465178EC-FB1F-4144-8CB0-16D3362B7804}"/>
    <cellStyle name="Millares 657 2 3 2 9" xfId="23559" xr:uid="{1F086ABA-466C-442B-AC70-81D4F5F49540}"/>
    <cellStyle name="Millares 657 2 3 3" xfId="912" xr:uid="{5E62CB5C-8A82-4D7F-B6BC-0B81CAC44159}"/>
    <cellStyle name="Millares 657 2 3 3 2" xfId="2229" xr:uid="{5A9EF04E-8304-430A-ADB7-35A6315D6912}"/>
    <cellStyle name="Millares 657 2 3 3 2 2" xfId="6477" xr:uid="{5B7984BC-CAB8-41EF-B824-204814546AEE}"/>
    <cellStyle name="Millares 657 2 3 3 2 2 2" xfId="17929" xr:uid="{AAB900E4-669B-4F2A-B9BB-0ACAC304EEFA}"/>
    <cellStyle name="Millares 657 2 3 3 2 2 2 2" xfId="40823" xr:uid="{22653CE0-F0E2-4E23-937A-5092621464BB}"/>
    <cellStyle name="Millares 657 2 3 3 2 2 3" xfId="29382" xr:uid="{19DF9190-2E71-4DB4-89E8-12D7D5C77AAD}"/>
    <cellStyle name="Millares 657 2 3 3 2 2 4" xfId="52264" xr:uid="{B886F603-9CB2-4CEC-8111-1D03FF8136B3}"/>
    <cellStyle name="Millares 657 2 3 3 2 3" xfId="13687" xr:uid="{BC443550-1BD1-454F-88D8-65FF698D0E24}"/>
    <cellStyle name="Millares 657 2 3 3 2 3 2" xfId="36581" xr:uid="{7BEC32FE-9E4E-4FAE-B116-649C7C19083A}"/>
    <cellStyle name="Millares 657 2 3 3 2 4" xfId="25140" xr:uid="{FEFB7555-B182-487A-AA2B-FE57AB66F3D4}"/>
    <cellStyle name="Millares 657 2 3 3 2 5" xfId="48023" xr:uid="{9C555366-3392-44F4-BD51-A7171347806B}"/>
    <cellStyle name="Millares 657 2 3 3 3" xfId="4073" xr:uid="{CBDFCC77-9C61-4CA8-AC2F-D43DCEF6D90C}"/>
    <cellStyle name="Millares 657 2 3 3 3 2" xfId="8316" xr:uid="{18DFE260-DDD3-4DB2-9392-1957C2EE5C33}"/>
    <cellStyle name="Millares 657 2 3 3 3 2 2" xfId="19768" xr:uid="{BFCE58A2-1FF0-4370-B561-1A5B33F8E95C}"/>
    <cellStyle name="Millares 657 2 3 3 3 2 2 2" xfId="42662" xr:uid="{764D3375-94C5-4F44-8501-34D3AC23FAB8}"/>
    <cellStyle name="Millares 657 2 3 3 3 2 3" xfId="31221" xr:uid="{E7E5269C-7998-4A7F-9960-01974972F3A9}"/>
    <cellStyle name="Millares 657 2 3 3 3 2 4" xfId="54103" xr:uid="{C62B0F94-456D-4E7D-A563-A901E2506065}"/>
    <cellStyle name="Millares 657 2 3 3 3 3" xfId="15526" xr:uid="{D4CD4BC9-8880-43D6-92A2-9D52AA406109}"/>
    <cellStyle name="Millares 657 2 3 3 3 3 2" xfId="38420" xr:uid="{40C5425E-B959-4F23-90CC-A4201EE93F4C}"/>
    <cellStyle name="Millares 657 2 3 3 3 4" xfId="26979" xr:uid="{F35C6D53-A361-49A2-86A7-45A531359085}"/>
    <cellStyle name="Millares 657 2 3 3 3 5" xfId="49861" xr:uid="{24274A77-E223-4B67-9BA8-D2709B4E9AA0}"/>
    <cellStyle name="Millares 657 2 3 3 4" xfId="5160" xr:uid="{E3DD3256-CCB4-4341-B720-C6F52F7A4CFC}"/>
    <cellStyle name="Millares 657 2 3 3 4 2" xfId="16612" xr:uid="{632E1432-9913-407B-B5C5-73CD86055E10}"/>
    <cellStyle name="Millares 657 2 3 3 4 2 2" xfId="39506" xr:uid="{A10A89A5-A807-41DF-BDBD-CDC915B970BB}"/>
    <cellStyle name="Millares 657 2 3 3 4 3" xfId="28065" xr:uid="{B71B8C75-E941-452E-98BE-436FDF5FC83F}"/>
    <cellStyle name="Millares 657 2 3 3 4 4" xfId="50947" xr:uid="{E9700652-533A-445F-B963-616C18B354FF}"/>
    <cellStyle name="Millares 657 2 3 3 5" xfId="10221" xr:uid="{B91A4E43-8498-42ED-8BB3-1F1379F534FB}"/>
    <cellStyle name="Millares 657 2 3 3 5 2" xfId="21664" xr:uid="{D008320A-E3DB-443A-8C0A-C5A9DD81BA16}"/>
    <cellStyle name="Millares 657 2 3 3 5 2 2" xfId="44558" xr:uid="{0B379A63-1A66-4FD6-BADC-AAABF4D2B1D9}"/>
    <cellStyle name="Millares 657 2 3 3 5 3" xfId="33117" xr:uid="{74145844-882C-496A-B671-53FFE5F0A5E0}"/>
    <cellStyle name="Millares 657 2 3 3 6" xfId="11305" xr:uid="{03122598-BB25-4361-9AB9-DF034C6657E1}"/>
    <cellStyle name="Millares 657 2 3 3 6 2" xfId="22748" xr:uid="{E4760489-76DD-46B4-9A74-292299A75A4E}"/>
    <cellStyle name="Millares 657 2 3 3 6 2 2" xfId="45642" xr:uid="{BEE003E4-D521-4FFA-8636-5E6C3B2F8CDE}"/>
    <cellStyle name="Millares 657 2 3 3 6 3" xfId="34201" xr:uid="{8723FEC9-1338-4BFA-90E1-909217DE6444}"/>
    <cellStyle name="Millares 657 2 3 3 7" xfId="12370" xr:uid="{B083DE4C-8650-4F4A-BA0D-65D16155DD71}"/>
    <cellStyle name="Millares 657 2 3 3 7 2" xfId="35264" xr:uid="{5E6D4AB5-F7FB-4404-8112-1F01062257AA}"/>
    <cellStyle name="Millares 657 2 3 3 8" xfId="23823" xr:uid="{0F46B586-85D1-4127-9AA5-E7F84B8FBCA4}"/>
    <cellStyle name="Millares 657 2 3 3 9" xfId="46706" xr:uid="{2EF5123D-CB4D-4EDC-810F-D84E68FE9354}"/>
    <cellStyle name="Millares 657 2 3 4" xfId="1440" xr:uid="{33BBAAB7-DC6E-464F-A364-4B839631DA28}"/>
    <cellStyle name="Millares 657 2 3 4 2" xfId="2757" xr:uid="{C73B46C5-3C61-447B-8D74-3B013B6AE8E3}"/>
    <cellStyle name="Millares 657 2 3 4 2 2" xfId="7005" xr:uid="{3B1D50C0-22C0-4486-B33F-18176923661E}"/>
    <cellStyle name="Millares 657 2 3 4 2 2 2" xfId="18457" xr:uid="{32904A5A-B4C0-45F0-BF2F-825745F1A9DD}"/>
    <cellStyle name="Millares 657 2 3 4 2 2 2 2" xfId="41351" xr:uid="{0D05308B-ECF7-4E03-B093-1E9F03E1BA09}"/>
    <cellStyle name="Millares 657 2 3 4 2 2 3" xfId="29910" xr:uid="{C1C52581-60F5-4F6A-B2C8-4E631C53D13C}"/>
    <cellStyle name="Millares 657 2 3 4 2 2 4" xfId="52792" xr:uid="{59745410-DC20-4ECB-86AD-EFC64A96723D}"/>
    <cellStyle name="Millares 657 2 3 4 2 3" xfId="14215" xr:uid="{3DC67CD0-2D1B-4F0E-B7A2-3295A6D4B954}"/>
    <cellStyle name="Millares 657 2 3 4 2 3 2" xfId="37109" xr:uid="{2A1BB928-2164-4ED8-900B-08AA2A684187}"/>
    <cellStyle name="Millares 657 2 3 4 2 4" xfId="25668" xr:uid="{51A55475-E58E-431A-8E76-D59C4CF771DE}"/>
    <cellStyle name="Millares 657 2 3 4 2 5" xfId="48551" xr:uid="{096A33A3-9576-4E0F-B017-8AE0596EF4B4}"/>
    <cellStyle name="Millares 657 2 3 4 3" xfId="5688" xr:uid="{118B5296-4559-47C9-8FE9-DF4E80D41EC9}"/>
    <cellStyle name="Millares 657 2 3 4 3 2" xfId="17140" xr:uid="{87D54C03-892D-49A1-B8AB-F97F2B38CA50}"/>
    <cellStyle name="Millares 657 2 3 4 3 2 2" xfId="40034" xr:uid="{5C5DAEFA-3247-4E08-BC31-2A4F51FCFCE7}"/>
    <cellStyle name="Millares 657 2 3 4 3 3" xfId="28593" xr:uid="{91D482E6-203D-4886-A68F-2A3EA2A2308D}"/>
    <cellStyle name="Millares 657 2 3 4 3 4" xfId="51475" xr:uid="{B6EE00D5-DA42-4F0E-8013-2C23A16419CE}"/>
    <cellStyle name="Millares 657 2 3 4 4" xfId="12898" xr:uid="{0B417CDF-4B40-4D7F-95C1-0C4EE056D66B}"/>
    <cellStyle name="Millares 657 2 3 4 4 2" xfId="35792" xr:uid="{54ED063F-79B6-44F4-8AD1-605DF0013F94}"/>
    <cellStyle name="Millares 657 2 3 4 5" xfId="24351" xr:uid="{1E4381FD-23E0-4F67-A87A-1419FB77768F}"/>
    <cellStyle name="Millares 657 2 3 4 6" xfId="47234" xr:uid="{4664E68F-C0A1-451E-8DB1-0241D36FE390}"/>
    <cellStyle name="Millares 657 2 3 5" xfId="1702" xr:uid="{83BED399-7ABD-4963-AE08-E3A0DA405DCE}"/>
    <cellStyle name="Millares 657 2 3 5 2" xfId="5950" xr:uid="{D8E584CF-4C77-41FF-881E-DB78A264F720}"/>
    <cellStyle name="Millares 657 2 3 5 2 2" xfId="17402" xr:uid="{AD032F53-D7FC-4542-A48D-E88052607042}"/>
    <cellStyle name="Millares 657 2 3 5 2 2 2" xfId="40296" xr:uid="{B0F85104-691F-4A16-A229-E8A8828903B0}"/>
    <cellStyle name="Millares 657 2 3 5 2 3" xfId="28855" xr:uid="{0171D43A-F9CC-450F-9D46-AC2261758B8D}"/>
    <cellStyle name="Millares 657 2 3 5 2 4" xfId="51737" xr:uid="{DD48F2C4-C343-4980-A88B-80BE931D4488}"/>
    <cellStyle name="Millares 657 2 3 5 3" xfId="13160" xr:uid="{42E3A787-16BD-4333-BC5E-DC14E90DF332}"/>
    <cellStyle name="Millares 657 2 3 5 3 2" xfId="36054" xr:uid="{09744EFF-8DDD-4F1F-BE08-FF081754BB7C}"/>
    <cellStyle name="Millares 657 2 3 5 4" xfId="24613" xr:uid="{D59D20BC-A5EC-44E4-AFA1-5A444439AC05}"/>
    <cellStyle name="Millares 657 2 3 5 5" xfId="47496" xr:uid="{26702F8B-55CF-4D5F-A5D1-8F025FFAED65}"/>
    <cellStyle name="Millares 657 2 3 6" xfId="3025" xr:uid="{F39F52B4-069D-4AA2-90C4-E08540BB879E}"/>
    <cellStyle name="Millares 657 2 3 6 2" xfId="7268" xr:uid="{CA15ADF6-792D-4A19-8CEE-B8EA89A6A180}"/>
    <cellStyle name="Millares 657 2 3 6 2 2" xfId="18720" xr:uid="{387DAEA2-4123-472E-BFF0-D8EAD24A6C6F}"/>
    <cellStyle name="Millares 657 2 3 6 2 2 2" xfId="41614" xr:uid="{0055A365-CE16-4DE2-B96C-3020A2EB388D}"/>
    <cellStyle name="Millares 657 2 3 6 2 3" xfId="30173" xr:uid="{58C6EB27-8D37-4EDC-88AF-C2FE5042D4FE}"/>
    <cellStyle name="Millares 657 2 3 6 2 4" xfId="53055" xr:uid="{45DCE59D-6532-439D-A9E5-4C86CD13219A}"/>
    <cellStyle name="Millares 657 2 3 6 3" xfId="14478" xr:uid="{D7B38D5F-323F-4B6E-B127-5BCEDE853300}"/>
    <cellStyle name="Millares 657 2 3 6 3 2" xfId="37372" xr:uid="{F58DC50D-9213-4BC8-817B-6D7B899E2863}"/>
    <cellStyle name="Millares 657 2 3 6 4" xfId="25931" xr:uid="{4EBB6069-3DA7-4237-AE52-2D79D23E7A18}"/>
    <cellStyle name="Millares 657 2 3 6 5" xfId="48813" xr:uid="{343DCF87-EE2F-4FF5-A38E-72D2F42D1DEC}"/>
    <cellStyle name="Millares 657 2 3 7" xfId="3285" xr:uid="{06881DDB-321C-4F76-B465-2E6A7142EF96}"/>
    <cellStyle name="Millares 657 2 3 7 2" xfId="7528" xr:uid="{80636C02-7404-44B4-834F-6D77C2060968}"/>
    <cellStyle name="Millares 657 2 3 7 2 2" xfId="18980" xr:uid="{B5B5979B-048A-443A-AB31-1DCEF3CB4835}"/>
    <cellStyle name="Millares 657 2 3 7 2 2 2" xfId="41874" xr:uid="{453E3DA9-2508-4379-9575-450484786ECF}"/>
    <cellStyle name="Millares 657 2 3 7 2 3" xfId="30433" xr:uid="{EE404075-1AC0-4E57-9286-326F3D508B71}"/>
    <cellStyle name="Millares 657 2 3 7 2 4" xfId="53315" xr:uid="{5D91B881-F63C-4D3A-AD68-922DF41F2765}"/>
    <cellStyle name="Millares 657 2 3 7 3" xfId="14738" xr:uid="{87F5EBDA-D129-4D40-8799-C899E29C5995}"/>
    <cellStyle name="Millares 657 2 3 7 3 2" xfId="37632" xr:uid="{826FF417-CABF-4D36-8F71-6ED71EFD474B}"/>
    <cellStyle name="Millares 657 2 3 7 4" xfId="26191" xr:uid="{9BC90570-9308-4B21-A095-FA7DBE01A275}"/>
    <cellStyle name="Millares 657 2 3 7 5" xfId="49073" xr:uid="{26FB7D02-10AF-45F0-8A13-BA438BA303E8}"/>
    <cellStyle name="Millares 657 2 3 8" xfId="3546" xr:uid="{C2A652D4-32CD-4D21-BC00-F6CBBED78204}"/>
    <cellStyle name="Millares 657 2 3 8 2" xfId="7789" xr:uid="{DF110B09-14D5-4B9B-9133-7DF2D404E892}"/>
    <cellStyle name="Millares 657 2 3 8 2 2" xfId="19241" xr:uid="{4A51A72A-BA1D-4378-B3D7-FC11D3C0D2C9}"/>
    <cellStyle name="Millares 657 2 3 8 2 2 2" xfId="42135" xr:uid="{8A3AC0F7-0829-4A18-9D62-7EA15596187E}"/>
    <cellStyle name="Millares 657 2 3 8 2 3" xfId="30694" xr:uid="{121B02F8-09ED-4ED5-8C93-2F4BDCDCFBD1}"/>
    <cellStyle name="Millares 657 2 3 8 2 4" xfId="53576" xr:uid="{831347D6-1D44-4F6F-B7E8-A02F625E530F}"/>
    <cellStyle name="Millares 657 2 3 8 3" xfId="14999" xr:uid="{502D6C84-1676-4DDE-BB5A-B3EC6A0C2EF2}"/>
    <cellStyle name="Millares 657 2 3 8 3 2" xfId="37893" xr:uid="{95E48B55-41A6-4297-BDD9-80FD46DE0FAA}"/>
    <cellStyle name="Millares 657 2 3 8 4" xfId="26452" xr:uid="{C23BCE44-7DCC-429F-B39B-1007D643AB66}"/>
    <cellStyle name="Millares 657 2 3 8 5" xfId="49334" xr:uid="{C319DC3F-8296-47F4-9141-F78D781BC055}"/>
    <cellStyle name="Millares 657 2 3 9" xfId="4614" xr:uid="{ED9FED2B-1B5B-4C84-A2C3-E95B0F873245}"/>
    <cellStyle name="Millares 657 2 3 9 2" xfId="16066" xr:uid="{5DDCCCF2-84AC-4DE5-9CBF-08233182C098}"/>
    <cellStyle name="Millares 657 2 3 9 2 2" xfId="38960" xr:uid="{3675BB22-3B6B-4FA7-88F3-665527DE3BDD}"/>
    <cellStyle name="Millares 657 2 3 9 3" xfId="27519" xr:uid="{5E07B78E-B7FD-4C0C-B7AF-A22EFC58B883}"/>
    <cellStyle name="Millares 657 2 3 9 4" xfId="50401" xr:uid="{41D1BAD8-1D50-4533-9AC4-B3F48924A415}"/>
    <cellStyle name="Millares 657 2 4" xfId="531" xr:uid="{4F9C60AA-29E1-4CBD-B4B9-4F1CF4757CF6}"/>
    <cellStyle name="Millares 657 2 4 10" xfId="46326" xr:uid="{C1FA9C0A-C3DF-43B0-8005-C4BB4BDF0D4C}"/>
    <cellStyle name="Millares 657 2 4 11" xfId="55674" xr:uid="{24805974-7722-4DCE-9203-FBDFF3DC60AA}"/>
    <cellStyle name="Millares 657 2 4 2" xfId="1059" xr:uid="{4F32AA65-28D4-4FA9-9F02-56748BC3BC9D}"/>
    <cellStyle name="Millares 657 2 4 2 2" xfId="2376" xr:uid="{60819791-952A-4E86-825C-6882C93B7393}"/>
    <cellStyle name="Millares 657 2 4 2 2 2" xfId="6624" xr:uid="{19B6BA64-84F1-49CF-A1D7-13312B4C1DB6}"/>
    <cellStyle name="Millares 657 2 4 2 2 2 2" xfId="18076" xr:uid="{B40FB8C9-316C-4735-84BC-6E5FFFB667B9}"/>
    <cellStyle name="Millares 657 2 4 2 2 2 2 2" xfId="40970" xr:uid="{44EE7502-1530-4DC8-A9D5-9B2A6BE3AC82}"/>
    <cellStyle name="Millares 657 2 4 2 2 2 3" xfId="29529" xr:uid="{DBECF209-0936-4A5C-8987-FFA92F359645}"/>
    <cellStyle name="Millares 657 2 4 2 2 2 4" xfId="52411" xr:uid="{B184AC59-747C-4699-8DB6-696D95E51339}"/>
    <cellStyle name="Millares 657 2 4 2 2 3" xfId="13834" xr:uid="{6ECAFEC6-021D-4C3A-BA5F-977042F32BBD}"/>
    <cellStyle name="Millares 657 2 4 2 2 3 2" xfId="36728" xr:uid="{01C0A4E1-102A-45BC-922A-4CF7519C0BA3}"/>
    <cellStyle name="Millares 657 2 4 2 2 4" xfId="25287" xr:uid="{E846E276-CC42-472F-AFBC-1B12143A50AE}"/>
    <cellStyle name="Millares 657 2 4 2 2 5" xfId="48170" xr:uid="{F67BFF96-74F9-4A51-B2C5-21C033862327}"/>
    <cellStyle name="Millares 657 2 4 2 3" xfId="4220" xr:uid="{470A73DB-E3C0-4948-98DC-8EB3D9A00BB0}"/>
    <cellStyle name="Millares 657 2 4 2 3 2" xfId="8463" xr:uid="{D7611B65-C974-4658-8B9A-0AE29FB4981C}"/>
    <cellStyle name="Millares 657 2 4 2 3 2 2" xfId="19915" xr:uid="{8AC044D8-F134-4308-A5A2-0F19057E1A5A}"/>
    <cellStyle name="Millares 657 2 4 2 3 2 2 2" xfId="42809" xr:uid="{68D6F9C5-9B33-438F-B8CD-6EFFC28D1B68}"/>
    <cellStyle name="Millares 657 2 4 2 3 2 3" xfId="31368" xr:uid="{C4BC768E-BA07-4FA6-994F-B2077E169C3B}"/>
    <cellStyle name="Millares 657 2 4 2 3 2 4" xfId="54250" xr:uid="{8FEF67C2-877E-4B48-BF44-7F264FFF8501}"/>
    <cellStyle name="Millares 657 2 4 2 3 3" xfId="15673" xr:uid="{4AD44AAC-D4CE-4E0A-B920-9029276E7DEE}"/>
    <cellStyle name="Millares 657 2 4 2 3 3 2" xfId="38567" xr:uid="{B526AE17-E4F1-40CA-A9E5-0B523B8A2768}"/>
    <cellStyle name="Millares 657 2 4 2 3 4" xfId="27126" xr:uid="{B664C1CF-7768-4D8B-8EEA-8611B22B623C}"/>
    <cellStyle name="Millares 657 2 4 2 3 5" xfId="50008" xr:uid="{98A7DCDC-1576-4F3E-B655-6A09D4F35214}"/>
    <cellStyle name="Millares 657 2 4 2 4" xfId="5307" xr:uid="{EB8A28ED-0D4C-4903-9890-094B9E802F94}"/>
    <cellStyle name="Millares 657 2 4 2 4 2" xfId="16759" xr:uid="{E30A5CB7-6022-4D77-B88D-8A673D5706BD}"/>
    <cellStyle name="Millares 657 2 4 2 4 2 2" xfId="39653" xr:uid="{570E9D95-DBE2-412E-A73A-165B8B54F88D}"/>
    <cellStyle name="Millares 657 2 4 2 4 3" xfId="28212" xr:uid="{A5084AC4-74E7-4889-94E3-2E7A65027B2A}"/>
    <cellStyle name="Millares 657 2 4 2 4 4" xfId="51094" xr:uid="{406CF00B-5F9E-4A12-816C-1AAA23B29B44}"/>
    <cellStyle name="Millares 657 2 4 2 5" xfId="10368" xr:uid="{BCE850B2-5E33-44D0-A3BD-F7449E1801D1}"/>
    <cellStyle name="Millares 657 2 4 2 5 2" xfId="21811" xr:uid="{CC4011D4-4301-4A9A-9D4A-A1616F52A7EE}"/>
    <cellStyle name="Millares 657 2 4 2 5 2 2" xfId="44705" xr:uid="{90D588AB-5020-4148-A8B2-6AEA8E213A95}"/>
    <cellStyle name="Millares 657 2 4 2 5 3" xfId="33264" xr:uid="{478B623D-13D1-4B19-8FDB-B95CF621531D}"/>
    <cellStyle name="Millares 657 2 4 2 6" xfId="11452" xr:uid="{507451A4-433F-46C7-A5EB-A06A62CF60B4}"/>
    <cellStyle name="Millares 657 2 4 2 6 2" xfId="22895" xr:uid="{3C5BB01C-59F3-44B4-91B6-0086FE78842B}"/>
    <cellStyle name="Millares 657 2 4 2 6 2 2" xfId="45789" xr:uid="{59A9A983-8107-45E7-8EAD-5E14DF9A0E4D}"/>
    <cellStyle name="Millares 657 2 4 2 6 3" xfId="34348" xr:uid="{48E7BCB1-439B-40A6-981F-33C45D086783}"/>
    <cellStyle name="Millares 657 2 4 2 7" xfId="12517" xr:uid="{E168AD23-37E5-447E-9A50-82B58214E800}"/>
    <cellStyle name="Millares 657 2 4 2 7 2" xfId="35411" xr:uid="{2E4E7535-ED5E-4171-9705-25C8E011DF43}"/>
    <cellStyle name="Millares 657 2 4 2 8" xfId="23970" xr:uid="{94AF5390-51A8-4110-85BD-3BD632675EF1}"/>
    <cellStyle name="Millares 657 2 4 2 9" xfId="46853" xr:uid="{BB8FE4EC-4F52-41CD-A8D8-6F92DE988338}"/>
    <cellStyle name="Millares 657 2 4 3" xfId="1849" xr:uid="{97AA1F2A-6E5C-444F-98F2-05C53BD022D0}"/>
    <cellStyle name="Millares 657 2 4 3 2" xfId="6097" xr:uid="{86BF62C8-09C2-4731-982C-64F469BA882F}"/>
    <cellStyle name="Millares 657 2 4 3 2 2" xfId="17549" xr:uid="{0242CA08-6FFE-48A5-A141-95E72BC2D0DA}"/>
    <cellStyle name="Millares 657 2 4 3 2 2 2" xfId="40443" xr:uid="{06F1B7B9-8527-4293-B51B-A8E8AABB9E4E}"/>
    <cellStyle name="Millares 657 2 4 3 2 3" xfId="29002" xr:uid="{25E5B4BA-5964-46E0-B904-F5066C3DD014}"/>
    <cellStyle name="Millares 657 2 4 3 2 4" xfId="51884" xr:uid="{337DCD15-364C-42B8-8F66-E335DEE5F713}"/>
    <cellStyle name="Millares 657 2 4 3 3" xfId="13307" xr:uid="{5EF823E1-52FF-48CD-A9A0-E9A905EF14CB}"/>
    <cellStyle name="Millares 657 2 4 3 3 2" xfId="36201" xr:uid="{65A16815-5A17-4A08-9FA7-D64C8F19B3B8}"/>
    <cellStyle name="Millares 657 2 4 3 4" xfId="24760" xr:uid="{0652A0AF-A23E-4535-A88E-A2298DE44181}"/>
    <cellStyle name="Millares 657 2 4 3 5" xfId="47643" xr:uid="{AD1CF28A-F458-446E-A7E6-44F6421E4F3B}"/>
    <cellStyle name="Millares 657 2 4 4" xfId="3693" xr:uid="{34B739F8-9543-445A-A2F1-7B593644DD58}"/>
    <cellStyle name="Millares 657 2 4 4 2" xfId="7936" xr:uid="{C287E01F-9D67-4554-A2AC-210AA0CA8A64}"/>
    <cellStyle name="Millares 657 2 4 4 2 2" xfId="19388" xr:uid="{D99548F1-1BCB-4226-AA08-3F96FAF02B1F}"/>
    <cellStyle name="Millares 657 2 4 4 2 2 2" xfId="42282" xr:uid="{B12E80BA-0B75-457D-98EE-7A0EE756E199}"/>
    <cellStyle name="Millares 657 2 4 4 2 3" xfId="30841" xr:uid="{239B4B4A-BD76-48AB-9C8B-E77348D672B8}"/>
    <cellStyle name="Millares 657 2 4 4 2 4" xfId="53723" xr:uid="{0AF12653-5427-4D26-83C0-98A3A0846DB7}"/>
    <cellStyle name="Millares 657 2 4 4 3" xfId="15146" xr:uid="{75ACCE4A-66DB-4636-9FED-93791B5F3B50}"/>
    <cellStyle name="Millares 657 2 4 4 3 2" xfId="38040" xr:uid="{84B4FD41-8423-4EAA-8943-DA78B1D6450F}"/>
    <cellStyle name="Millares 657 2 4 4 4" xfId="26599" xr:uid="{F529A4BA-4749-42DB-813B-4D24867CDCB2}"/>
    <cellStyle name="Millares 657 2 4 4 5" xfId="49481" xr:uid="{49E4B3EB-B877-43C2-8ECC-BD6CE195E60B}"/>
    <cellStyle name="Millares 657 2 4 5" xfId="4780" xr:uid="{EA3E97BE-2BAF-4BD6-953F-A9E4D1939E3F}"/>
    <cellStyle name="Millares 657 2 4 5 2" xfId="16232" xr:uid="{71034B39-727E-4791-81B4-F04AF89DA8BD}"/>
    <cellStyle name="Millares 657 2 4 5 2 2" xfId="39126" xr:uid="{312BC7AC-F9E8-466F-ABBC-0D8A4B28FE51}"/>
    <cellStyle name="Millares 657 2 4 5 3" xfId="27685" xr:uid="{8DAF6EC6-E36A-4B8B-B6A5-0689DF7C3626}"/>
    <cellStyle name="Millares 657 2 4 5 4" xfId="50567" xr:uid="{AB4EA332-41D6-4DF8-827D-C68A5D2CEE99}"/>
    <cellStyle name="Millares 657 2 4 6" xfId="9841" xr:uid="{88EA8F4B-D391-4A67-AB80-55677B842000}"/>
    <cellStyle name="Millares 657 2 4 6 2" xfId="21284" xr:uid="{F2ECB122-5D65-4532-942C-E32AD3D87AEE}"/>
    <cellStyle name="Millares 657 2 4 6 2 2" xfId="44178" xr:uid="{761ECD05-0CB6-473A-83EA-12ED67F0F3F3}"/>
    <cellStyle name="Millares 657 2 4 6 3" xfId="32737" xr:uid="{E695338F-9C6E-4F08-B95A-0401AC8617F9}"/>
    <cellStyle name="Millares 657 2 4 7" xfId="10925" xr:uid="{982C383F-27E1-4072-81DB-1A7811A4D48C}"/>
    <cellStyle name="Millares 657 2 4 7 2" xfId="22368" xr:uid="{1D708F19-E9B6-4CD4-A5BD-860E8C9A2B61}"/>
    <cellStyle name="Millares 657 2 4 7 2 2" xfId="45262" xr:uid="{E59AFAF6-06E2-4B59-8FB6-2E9495B1A7CF}"/>
    <cellStyle name="Millares 657 2 4 7 3" xfId="33821" xr:uid="{58333D58-9050-4EF3-A263-B74F1A401324}"/>
    <cellStyle name="Millares 657 2 4 8" xfId="11990" xr:uid="{17547446-C359-4E35-ADBE-E4229D5BC48C}"/>
    <cellStyle name="Millares 657 2 4 8 2" xfId="34884" xr:uid="{46175BF2-7AF5-435E-A021-30B0FD51F5D7}"/>
    <cellStyle name="Millares 657 2 4 9" xfId="23443" xr:uid="{B762B2CF-02D7-4B0F-82BB-CACA7A906F00}"/>
    <cellStyle name="Millares 657 2 5" xfId="795" xr:uid="{1E12F794-8ADB-4290-AA9F-18E0CAD5C4BE}"/>
    <cellStyle name="Millares 657 2 5 2" xfId="2112" xr:uid="{E260529B-D646-4BB7-AE45-9C22F5DDC6E8}"/>
    <cellStyle name="Millares 657 2 5 2 2" xfId="6360" xr:uid="{F752C5B1-5369-4B2E-9D78-B369E7AFB1D7}"/>
    <cellStyle name="Millares 657 2 5 2 2 2" xfId="17812" xr:uid="{A7CBED0A-BF42-44D6-A55A-C371BED27296}"/>
    <cellStyle name="Millares 657 2 5 2 2 2 2" xfId="40706" xr:uid="{D524D8F5-B1A3-4BA8-8493-D651267B698B}"/>
    <cellStyle name="Millares 657 2 5 2 2 3" xfId="29265" xr:uid="{B2995FC3-4AC4-4570-B56D-9EDD4E4396C6}"/>
    <cellStyle name="Millares 657 2 5 2 2 4" xfId="52147" xr:uid="{42DC4F47-54E5-4EC4-BAD5-B4D99E59E72E}"/>
    <cellStyle name="Millares 657 2 5 2 3" xfId="13570" xr:uid="{E629A224-CF36-42C6-A08A-B235CF7DE678}"/>
    <cellStyle name="Millares 657 2 5 2 3 2" xfId="36464" xr:uid="{D635853D-5569-44A0-BB7A-A7E0EEFC6D49}"/>
    <cellStyle name="Millares 657 2 5 2 4" xfId="25023" xr:uid="{22204294-8A5D-4BD5-A8CD-BD30D91AFC94}"/>
    <cellStyle name="Millares 657 2 5 2 5" xfId="47906" xr:uid="{58A0905D-D16C-4CC3-8EFE-84B8775D0943}"/>
    <cellStyle name="Millares 657 2 5 3" xfId="3956" xr:uid="{2EA229B7-8362-411B-99D5-A0399DC5A659}"/>
    <cellStyle name="Millares 657 2 5 3 2" xfId="8199" xr:uid="{D2BCCB3F-3DBC-4C65-9367-6CE3C07B85BE}"/>
    <cellStyle name="Millares 657 2 5 3 2 2" xfId="19651" xr:uid="{FE838FC6-A2C2-4702-A664-CDA48CDA4F73}"/>
    <cellStyle name="Millares 657 2 5 3 2 2 2" xfId="42545" xr:uid="{D9510014-6629-45DC-A5AD-6AA9861D41A6}"/>
    <cellStyle name="Millares 657 2 5 3 2 3" xfId="31104" xr:uid="{67D47CFF-767F-438D-959F-8E400698C870}"/>
    <cellStyle name="Millares 657 2 5 3 2 4" xfId="53986" xr:uid="{231DE054-8A0D-4A8E-ACEA-7DE4E9B9F5BB}"/>
    <cellStyle name="Millares 657 2 5 3 3" xfId="15409" xr:uid="{51D38CF3-4AB7-444E-8A5A-A0446B723B50}"/>
    <cellStyle name="Millares 657 2 5 3 3 2" xfId="38303" xr:uid="{EA48A246-841F-44E7-8DE7-97887FA6753A}"/>
    <cellStyle name="Millares 657 2 5 3 4" xfId="26862" xr:uid="{5CC45517-87CA-48A5-8AB9-C50BFD240CDB}"/>
    <cellStyle name="Millares 657 2 5 3 5" xfId="49744" xr:uid="{77C9303C-5C5C-43DC-82C5-BF0C34CE04F8}"/>
    <cellStyle name="Millares 657 2 5 4" xfId="5043" xr:uid="{4CB0705D-CA88-45BE-9DF7-9F8B8D2C7ABE}"/>
    <cellStyle name="Millares 657 2 5 4 2" xfId="16495" xr:uid="{91BBC0D2-31DC-42CF-830A-84356D105C74}"/>
    <cellStyle name="Millares 657 2 5 4 2 2" xfId="39389" xr:uid="{2D86D5B9-69B6-4DAB-BC80-046D5CD214AB}"/>
    <cellStyle name="Millares 657 2 5 4 3" xfId="27948" xr:uid="{8A44DC0F-9E38-4C49-A7F4-0C0FC788F2FE}"/>
    <cellStyle name="Millares 657 2 5 4 4" xfId="50830" xr:uid="{A23D478C-00EE-4D9E-B444-6A8F25381914}"/>
    <cellStyle name="Millares 657 2 5 5" xfId="10104" xr:uid="{13BC5827-0A30-4A4C-B7A5-1DBADA62D5B1}"/>
    <cellStyle name="Millares 657 2 5 5 2" xfId="21547" xr:uid="{3825EE90-3FF0-46B7-99F7-730DECC407EC}"/>
    <cellStyle name="Millares 657 2 5 5 2 2" xfId="44441" xr:uid="{5933036E-05AC-42E9-BD76-FE3F45C4A89A}"/>
    <cellStyle name="Millares 657 2 5 5 3" xfId="33000" xr:uid="{F69E911C-8D84-4681-9D52-0E0A39560A16}"/>
    <cellStyle name="Millares 657 2 5 6" xfId="11188" xr:uid="{830D6951-3466-4DF9-B4C0-D574C32C9BAA}"/>
    <cellStyle name="Millares 657 2 5 6 2" xfId="22631" xr:uid="{8F448512-79B3-45A8-BF64-C0D0F6E91A98}"/>
    <cellStyle name="Millares 657 2 5 6 2 2" xfId="45525" xr:uid="{48891329-4863-49EE-AEE4-E81F998D6310}"/>
    <cellStyle name="Millares 657 2 5 6 3" xfId="34084" xr:uid="{92BD17DC-543D-4345-AABF-E15749FCF053}"/>
    <cellStyle name="Millares 657 2 5 7" xfId="12253" xr:uid="{485D6747-D600-407C-BEA6-7599E1274603}"/>
    <cellStyle name="Millares 657 2 5 7 2" xfId="35147" xr:uid="{195ED4F7-6ABD-430C-963E-49AA95032499}"/>
    <cellStyle name="Millares 657 2 5 8" xfId="23706" xr:uid="{34BAD42D-0DE5-4BAE-8131-D6D5F849636A}"/>
    <cellStyle name="Millares 657 2 5 9" xfId="46589" xr:uid="{62D8345F-AFDE-4ABE-A8FC-8B2EE0D8B028}"/>
    <cellStyle name="Millares 657 2 6" xfId="1323" xr:uid="{4FBB4696-21C1-41A3-8AFB-9C46EFFB1739}"/>
    <cellStyle name="Millares 657 2 6 2" xfId="2640" xr:uid="{5FD9A883-C487-4A9C-95F9-CB380B79AD4F}"/>
    <cellStyle name="Millares 657 2 6 2 2" xfId="6888" xr:uid="{67C0791A-C6AF-460A-B765-9CE90530F148}"/>
    <cellStyle name="Millares 657 2 6 2 2 2" xfId="18340" xr:uid="{6638FA94-69EB-41AA-9292-729A6B31BFC2}"/>
    <cellStyle name="Millares 657 2 6 2 2 2 2" xfId="41234" xr:uid="{B14BE131-FC28-47B3-A639-A4BF35B31A23}"/>
    <cellStyle name="Millares 657 2 6 2 2 3" xfId="29793" xr:uid="{4F28659D-E7DD-4EF4-8875-9B63891D8427}"/>
    <cellStyle name="Millares 657 2 6 2 2 4" xfId="52675" xr:uid="{78C47341-2CC1-4937-BFA7-B3894B042A82}"/>
    <cellStyle name="Millares 657 2 6 2 3" xfId="14098" xr:uid="{7BABAE82-2399-460A-A20E-697E051AD886}"/>
    <cellStyle name="Millares 657 2 6 2 3 2" xfId="36992" xr:uid="{AA111871-E601-4F02-861B-88C169B5CC7F}"/>
    <cellStyle name="Millares 657 2 6 2 4" xfId="25551" xr:uid="{D7CE35E2-476F-42A9-ADBF-6051936A38FD}"/>
    <cellStyle name="Millares 657 2 6 2 5" xfId="48434" xr:uid="{5E562224-F0BD-4F33-B0F2-81226BB7119A}"/>
    <cellStyle name="Millares 657 2 6 3" xfId="5571" xr:uid="{790DFDFF-9804-47FF-9E3C-8B6FE9E9536D}"/>
    <cellStyle name="Millares 657 2 6 3 2" xfId="17023" xr:uid="{E2D44786-D38F-419D-A84B-BF946BA80CE0}"/>
    <cellStyle name="Millares 657 2 6 3 2 2" xfId="39917" xr:uid="{D7C76B0E-1916-4423-9EC5-F01BB21714CA}"/>
    <cellStyle name="Millares 657 2 6 3 3" xfId="28476" xr:uid="{C308D433-C3CD-4FB4-8BCC-3BF9A9D4C651}"/>
    <cellStyle name="Millares 657 2 6 3 4" xfId="51358" xr:uid="{48BB540B-5F5F-4606-B5CB-6D189AD943A3}"/>
    <cellStyle name="Millares 657 2 6 4" xfId="12781" xr:uid="{2363EF39-20DF-4833-A5FF-580559126BF0}"/>
    <cellStyle name="Millares 657 2 6 4 2" xfId="35675" xr:uid="{82813EEE-72D1-4795-893D-62A97529FEF2}"/>
    <cellStyle name="Millares 657 2 6 5" xfId="24234" xr:uid="{A54E95CF-1EA6-4C58-8827-1C8C1D039AC6}"/>
    <cellStyle name="Millares 657 2 6 6" xfId="47117" xr:uid="{66BD01F0-DA60-4495-9E76-2023B608BA20}"/>
    <cellStyle name="Millares 657 2 7" xfId="1586" xr:uid="{18945452-4665-4067-8FD4-F07EE0A22B46}"/>
    <cellStyle name="Millares 657 2 7 2" xfId="5834" xr:uid="{A293289B-4DFE-470F-982F-AF6745081FDB}"/>
    <cellStyle name="Millares 657 2 7 2 2" xfId="17286" xr:uid="{3150A234-0B23-4A66-88A0-51D2A2EC9ACD}"/>
    <cellStyle name="Millares 657 2 7 2 2 2" xfId="40180" xr:uid="{C24FAFB2-01D4-415E-96B9-CD110072E474}"/>
    <cellStyle name="Millares 657 2 7 2 3" xfId="28739" xr:uid="{4160264B-0974-43BF-81AE-39B650E60542}"/>
    <cellStyle name="Millares 657 2 7 2 4" xfId="51621" xr:uid="{578A560C-BA8D-45CE-B9A9-A3929CBA7C1E}"/>
    <cellStyle name="Millares 657 2 7 3" xfId="13044" xr:uid="{EE6F5E05-7F46-4C3C-ACB0-FFC09FA1279B}"/>
    <cellStyle name="Millares 657 2 7 3 2" xfId="35938" xr:uid="{C0346DDF-EA5A-491E-BFF7-0184F8144D39}"/>
    <cellStyle name="Millares 657 2 7 4" xfId="24497" xr:uid="{04B5C82B-B3CE-4E9D-B846-B9319C60B58A}"/>
    <cellStyle name="Millares 657 2 7 5" xfId="47380" xr:uid="{5FE6BB37-A3D9-4237-BEDC-B7F552EE8695}"/>
    <cellStyle name="Millares 657 2 8" xfId="2908" xr:uid="{FA844E8B-9BFD-4465-9BDF-3C21A4E6A2E2}"/>
    <cellStyle name="Millares 657 2 8 2" xfId="7152" xr:uid="{922C2089-B8D8-4C87-A7A6-F6BC9992CE5A}"/>
    <cellStyle name="Millares 657 2 8 2 2" xfId="18604" xr:uid="{447F7CF9-F2C4-4828-9835-FED9882CAE40}"/>
    <cellStyle name="Millares 657 2 8 2 2 2" xfId="41498" xr:uid="{E07B0E88-4743-4093-8830-9937055A81DA}"/>
    <cellStyle name="Millares 657 2 8 2 3" xfId="30057" xr:uid="{3030994C-79FF-4C4B-A394-5ECE6D751CDE}"/>
    <cellStyle name="Millares 657 2 8 2 4" xfId="52939" xr:uid="{46364C3C-644F-447A-A842-FC01CABA3B1C}"/>
    <cellStyle name="Millares 657 2 8 3" xfId="14362" xr:uid="{E40FDFD5-724C-4C2B-B0CB-2CC4A677C754}"/>
    <cellStyle name="Millares 657 2 8 3 2" xfId="37256" xr:uid="{856B0E91-CE6D-4567-B0E5-75C2221B685F}"/>
    <cellStyle name="Millares 657 2 8 4" xfId="25815" xr:uid="{CA6B1C60-AE77-415D-8F2D-E26920C3398D}"/>
    <cellStyle name="Millares 657 2 8 5" xfId="48697" xr:uid="{33A0C269-4537-49FD-89C8-2B5D5FA2B689}"/>
    <cellStyle name="Millares 657 2 9" xfId="3168" xr:uid="{C2D2EB2F-9033-4A02-8B3E-DF8C3FFEEA40}"/>
    <cellStyle name="Millares 657 2 9 2" xfId="7411" xr:uid="{274C28EB-757E-4877-B80D-7CE0EE8845FB}"/>
    <cellStyle name="Millares 657 2 9 2 2" xfId="18863" xr:uid="{6CC9D772-B997-4283-8CEA-14598156BA84}"/>
    <cellStyle name="Millares 657 2 9 2 2 2" xfId="41757" xr:uid="{F656E0CC-0426-4513-8668-D5837CDA8A6E}"/>
    <cellStyle name="Millares 657 2 9 2 3" xfId="30316" xr:uid="{D495B36C-FD48-424C-A1CC-169D4714567C}"/>
    <cellStyle name="Millares 657 2 9 2 4" xfId="53198" xr:uid="{A5C73D5A-1F10-43C9-BC8D-31D6EC4D60D4}"/>
    <cellStyle name="Millares 657 2 9 3" xfId="14621" xr:uid="{51F4FB75-4C13-4502-B282-EBE8B773E119}"/>
    <cellStyle name="Millares 657 2 9 3 2" xfId="37515" xr:uid="{77240E79-0665-4DBA-B75F-E0BA9591CC56}"/>
    <cellStyle name="Millares 657 2 9 4" xfId="26074" xr:uid="{C3950CD1-A014-40E1-89E6-79CDD4AD97B7}"/>
    <cellStyle name="Millares 657 2 9 5" xfId="48956" xr:uid="{829F4365-5F0E-4A55-9909-403561560B13}"/>
    <cellStyle name="Millares 657 3" xfId="264" xr:uid="{235C5AD9-75ED-4420-A695-0E77A37C23AF}"/>
    <cellStyle name="Millares 657 3 10" xfId="4512" xr:uid="{E801AAF8-7BAD-4299-9CEF-4E81059D6B7F}"/>
    <cellStyle name="Millares 657 3 10 2" xfId="15964" xr:uid="{EABC6AF5-A360-407F-8EF2-FE4544624EDF}"/>
    <cellStyle name="Millares 657 3 10 2 2" xfId="38858" xr:uid="{F4E9588F-4383-475C-A2DD-92EF616EA6C7}"/>
    <cellStyle name="Millares 657 3 10 3" xfId="27417" xr:uid="{E9A8DF1B-E16A-420C-877A-597EB0957D11}"/>
    <cellStyle name="Millares 657 3 10 4" xfId="50299" xr:uid="{4F361A05-11DA-4219-9DCB-DC16187DF801}"/>
    <cellStyle name="Millares 657 3 11" xfId="8796" xr:uid="{093B99AF-0BD5-473A-9737-7601FBEE56EA}"/>
    <cellStyle name="Millares 657 3 11 2" xfId="20240" xr:uid="{9E2DAFDB-FAD0-4DB5-881C-0663F4BF7343}"/>
    <cellStyle name="Millares 657 3 11 2 2" xfId="43134" xr:uid="{A497BCAA-F659-4088-B7BC-C54CE7309ED6}"/>
    <cellStyle name="Millares 657 3 11 3" xfId="31693" xr:uid="{54799F71-C0EB-4141-9698-FC92AC1932D2}"/>
    <cellStyle name="Millares 657 3 11 4" xfId="54575" xr:uid="{B9B81240-F597-4EF7-894F-9CD35ECCF33B}"/>
    <cellStyle name="Millares 657 3 12" xfId="9057" xr:uid="{A9877449-1CC0-463D-8067-2DE4A442FBD5}"/>
    <cellStyle name="Millares 657 3 12 2" xfId="20501" xr:uid="{C224D43E-8966-40F2-BC3D-FDC97DDD09E9}"/>
    <cellStyle name="Millares 657 3 12 2 2" xfId="43395" xr:uid="{4FE49E4D-1576-4801-8DD1-F38998B888CE}"/>
    <cellStyle name="Millares 657 3 12 3" xfId="31954" xr:uid="{D17672B1-F064-4B4F-BCC7-57F7978A34E6}"/>
    <cellStyle name="Millares 657 3 12 4" xfId="54836" xr:uid="{84CFF24A-194D-431D-A918-92D8F13FD129}"/>
    <cellStyle name="Millares 657 3 13" xfId="9324" xr:uid="{40E07322-9DB4-49B7-9C6F-9AD0E5188B66}"/>
    <cellStyle name="Millares 657 3 13 2" xfId="20768" xr:uid="{CF09C533-4EFF-46DE-B2C6-BB6A4E1B5D88}"/>
    <cellStyle name="Millares 657 3 13 2 2" xfId="43662" xr:uid="{97D3E081-D168-4E68-9406-0B8334CC792B}"/>
    <cellStyle name="Millares 657 3 13 3" xfId="32221" xr:uid="{7801E0DA-0FE9-4929-9079-711FF7F7CC6D}"/>
    <cellStyle name="Millares 657 3 13 4" xfId="55103" xr:uid="{243D327D-8062-4908-BBD1-46C2635DB786}"/>
    <cellStyle name="Millares 657 3 14" xfId="9595" xr:uid="{617C366D-827F-4B48-A389-6CD95E3FEF0A}"/>
    <cellStyle name="Millares 657 3 14 2" xfId="21038" xr:uid="{C8BE39F8-7365-4DAA-9E69-90801C673680}"/>
    <cellStyle name="Millares 657 3 14 2 2" xfId="43932" xr:uid="{7AC0B5DB-CAE0-4EA2-AA5F-DF17C4C5DA91}"/>
    <cellStyle name="Millares 657 3 14 3" xfId="32491" xr:uid="{41D56DA2-411B-40B3-ABF8-30CC269CF8BD}"/>
    <cellStyle name="Millares 657 3 15" xfId="10681" xr:uid="{0BADBE06-4EE4-4583-9F7E-9D39FB007F36}"/>
    <cellStyle name="Millares 657 3 15 2" xfId="22124" xr:uid="{C574E6C2-2BA8-415C-A18B-9973DC036475}"/>
    <cellStyle name="Millares 657 3 15 2 2" xfId="45018" xr:uid="{6BE6DC15-1FBC-44A3-B649-CE9F247AC2E9}"/>
    <cellStyle name="Millares 657 3 15 3" xfId="33577" xr:uid="{14B3B7E4-B75F-4145-BFEC-B933A37C1C2D}"/>
    <cellStyle name="Millares 657 3 16" xfId="11746" xr:uid="{D820F1AF-0FA5-435A-8B56-3216B0BECA46}"/>
    <cellStyle name="Millares 657 3 16 2" xfId="34640" xr:uid="{6DC2ED07-0688-48A2-B99B-B30613BBAB24}"/>
    <cellStyle name="Millares 657 3 17" xfId="23199" xr:uid="{D64D5360-6A28-4AC9-AAED-148FE4F89E24}"/>
    <cellStyle name="Millares 657 3 18" xfId="46082" xr:uid="{4C1FA6BF-DD1E-4F9F-BCB1-0133EAC0E710}"/>
    <cellStyle name="Millares 657 3 19" xfId="55421" xr:uid="{BF86FBBE-2384-482A-BD25-9FB9AEA1B3D3}"/>
    <cellStyle name="Millares 657 3 2" xfId="403" xr:uid="{331785E7-DDC8-49ED-9A48-5CA3401248FF}"/>
    <cellStyle name="Millares 657 3 2 10" xfId="8912" xr:uid="{1B68496A-2645-41F5-8030-2A10DD287EA8}"/>
    <cellStyle name="Millares 657 3 2 10 2" xfId="20356" xr:uid="{332A6B4A-B1E1-4319-9D47-BBD848D70A2D}"/>
    <cellStyle name="Millares 657 3 2 10 2 2" xfId="43250" xr:uid="{DD97E013-D507-423F-B423-4971B0C6EBF7}"/>
    <cellStyle name="Millares 657 3 2 10 3" xfId="31809" xr:uid="{7A9FA685-9345-4830-9846-B5E64053565D}"/>
    <cellStyle name="Millares 657 3 2 10 4" xfId="54691" xr:uid="{12AF4226-F0F6-4390-9B91-B0291CE6DF71}"/>
    <cellStyle name="Millares 657 3 2 11" xfId="9174" xr:uid="{2158DC96-46FE-4EF2-9743-E049088956A3}"/>
    <cellStyle name="Millares 657 3 2 11 2" xfId="20618" xr:uid="{ACA16DFE-6CC8-42F3-88A6-FBD70742125F}"/>
    <cellStyle name="Millares 657 3 2 11 2 2" xfId="43512" xr:uid="{BEA89359-465A-4712-9E0D-9400C7F6E239}"/>
    <cellStyle name="Millares 657 3 2 11 3" xfId="32071" xr:uid="{AC18DF20-DE5F-4C13-B728-ED737D100255}"/>
    <cellStyle name="Millares 657 3 2 11 4" xfId="54953" xr:uid="{9E12A915-DFC0-4D8B-9649-EBCA8B6C6441}"/>
    <cellStyle name="Millares 657 3 2 12" xfId="9441" xr:uid="{09D93BB2-6AF6-46AA-AF47-0F2D4E1ECDB4}"/>
    <cellStyle name="Millares 657 3 2 12 2" xfId="20885" xr:uid="{376D8E29-1F2C-46A4-9190-45B66620EAC5}"/>
    <cellStyle name="Millares 657 3 2 12 2 2" xfId="43779" xr:uid="{B0D07215-AF91-46F6-9577-87FCF4325B0B}"/>
    <cellStyle name="Millares 657 3 2 12 3" xfId="32338" xr:uid="{0733510E-F98D-4B84-8D46-189030210E85}"/>
    <cellStyle name="Millares 657 3 2 12 4" xfId="55220" xr:uid="{BE01F377-65B6-4B81-BAD9-D6463E428CD5}"/>
    <cellStyle name="Millares 657 3 2 13" xfId="9713" xr:uid="{99573D5B-BC98-4061-BFF3-A1A8834FA157}"/>
    <cellStyle name="Millares 657 3 2 13 2" xfId="21156" xr:uid="{C7480006-96AC-4885-AC47-4CD5E4DEA02C}"/>
    <cellStyle name="Millares 657 3 2 13 2 2" xfId="44050" xr:uid="{253CE982-096C-41FE-8BED-B1BD0E3A7370}"/>
    <cellStyle name="Millares 657 3 2 13 3" xfId="32609" xr:uid="{19587FE8-6FB0-42CA-8D5D-AB2D3397058A}"/>
    <cellStyle name="Millares 657 3 2 14" xfId="10797" xr:uid="{BE10DFE8-7DE5-4340-B13F-93FB57E612DA}"/>
    <cellStyle name="Millares 657 3 2 14 2" xfId="22240" xr:uid="{FE1677D7-13F9-47BD-8512-4D973889CC70}"/>
    <cellStyle name="Millares 657 3 2 14 2 2" xfId="45134" xr:uid="{04A71963-6D21-47B9-98FA-D1C185FC26D7}"/>
    <cellStyle name="Millares 657 3 2 14 3" xfId="33693" xr:uid="{B383ADDB-340B-4558-8F0B-9DB0F30B933B}"/>
    <cellStyle name="Millares 657 3 2 15" xfId="11862" xr:uid="{653A021E-7773-4E88-BECE-826935D0FA8A}"/>
    <cellStyle name="Millares 657 3 2 15 2" xfId="34756" xr:uid="{7F35A690-2339-4F99-9332-B2CF05FA88AE}"/>
    <cellStyle name="Millares 657 3 2 16" xfId="23315" xr:uid="{105437C3-5159-4F08-9E33-82D5DDCDDBEA}"/>
    <cellStyle name="Millares 657 3 2 17" xfId="46198" xr:uid="{0AEE8BE0-E76E-46F4-A529-3F5FBFDE5ADA}"/>
    <cellStyle name="Millares 657 3 2 18" xfId="55540" xr:uid="{42E79470-CFFC-45A6-A415-7BE4015DE9F7}"/>
    <cellStyle name="Millares 657 3 2 2" xfId="666" xr:uid="{A90ADD31-350D-4AFE-8698-1F148BFACB40}"/>
    <cellStyle name="Millares 657 3 2 2 10" xfId="46461" xr:uid="{4A41A39B-96E1-48C3-9A2A-94AE39F8021E}"/>
    <cellStyle name="Millares 657 3 2 2 11" xfId="55810" xr:uid="{8680EAC0-E297-43E2-8A00-CE67944D3F69}"/>
    <cellStyle name="Millares 657 3 2 2 2" xfId="1194" xr:uid="{BCCB7894-400A-4FDD-AF07-4B2725163C71}"/>
    <cellStyle name="Millares 657 3 2 2 2 2" xfId="2511" xr:uid="{5D050ED9-403E-4463-9921-FECF0EB9DB80}"/>
    <cellStyle name="Millares 657 3 2 2 2 2 2" xfId="6759" xr:uid="{3522C9A4-D21C-4529-9C59-3F7F98D0C820}"/>
    <cellStyle name="Millares 657 3 2 2 2 2 2 2" xfId="18211" xr:uid="{02C6E28D-5AB8-4C5F-8A62-9E63DC7D866F}"/>
    <cellStyle name="Millares 657 3 2 2 2 2 2 2 2" xfId="41105" xr:uid="{DC7E1549-90A7-4DD4-AEF7-FAB7435549BC}"/>
    <cellStyle name="Millares 657 3 2 2 2 2 2 3" xfId="29664" xr:uid="{3A096AD5-9C3F-464F-A2F8-66911D8A16E4}"/>
    <cellStyle name="Millares 657 3 2 2 2 2 2 4" xfId="52546" xr:uid="{459FB9A7-8B86-4160-92F4-6EB788B87180}"/>
    <cellStyle name="Millares 657 3 2 2 2 2 3" xfId="13969" xr:uid="{23642643-6DE4-4E5E-A8B6-72779162D0E4}"/>
    <cellStyle name="Millares 657 3 2 2 2 2 3 2" xfId="36863" xr:uid="{BF46FDCB-8948-4891-A10B-69ACE0FE905C}"/>
    <cellStyle name="Millares 657 3 2 2 2 2 4" xfId="25422" xr:uid="{E05BC3A4-D40B-440E-B29A-C4DEC39E7812}"/>
    <cellStyle name="Millares 657 3 2 2 2 2 5" xfId="48305" xr:uid="{7E358736-012F-470B-92E9-3BB442FF314A}"/>
    <cellStyle name="Millares 657 3 2 2 2 3" xfId="4355" xr:uid="{D0D96044-B070-48E2-AB38-C6BF99ED4F47}"/>
    <cellStyle name="Millares 657 3 2 2 2 3 2" xfId="8598" xr:uid="{11E89574-7117-4BE1-A8DB-B93C54548AA7}"/>
    <cellStyle name="Millares 657 3 2 2 2 3 2 2" xfId="20050" xr:uid="{DFE7CF4D-7B16-47ED-B8D8-F64D8B8A6230}"/>
    <cellStyle name="Millares 657 3 2 2 2 3 2 2 2" xfId="42944" xr:uid="{8424FC58-0E1C-4ACE-8F05-38F1314BA8BC}"/>
    <cellStyle name="Millares 657 3 2 2 2 3 2 3" xfId="31503" xr:uid="{45448069-6E37-45BA-B428-9BBB231010EE}"/>
    <cellStyle name="Millares 657 3 2 2 2 3 2 4" xfId="54385" xr:uid="{AD1F056A-4FA9-43B7-AB1F-21CD29AA411F}"/>
    <cellStyle name="Millares 657 3 2 2 2 3 3" xfId="15808" xr:uid="{076987DA-CE24-40AF-B38C-830F3D12AB5F}"/>
    <cellStyle name="Millares 657 3 2 2 2 3 3 2" xfId="38702" xr:uid="{DBCBA6D9-F248-41A5-9E3B-B42D58DBF867}"/>
    <cellStyle name="Millares 657 3 2 2 2 3 4" xfId="27261" xr:uid="{EC8FDE5A-C54D-4397-B657-43E1F513CCE9}"/>
    <cellStyle name="Millares 657 3 2 2 2 3 5" xfId="50143" xr:uid="{FDDA1518-94FE-4D09-9FF0-5DA70A13798D}"/>
    <cellStyle name="Millares 657 3 2 2 2 4" xfId="5442" xr:uid="{70C7D56E-9519-426F-81AB-066618E11327}"/>
    <cellStyle name="Millares 657 3 2 2 2 4 2" xfId="16894" xr:uid="{6A60E6D7-78E1-4A77-9A23-61055A226E2E}"/>
    <cellStyle name="Millares 657 3 2 2 2 4 2 2" xfId="39788" xr:uid="{5443FEE3-FDAC-4B05-A834-CE6208CF142F}"/>
    <cellStyle name="Millares 657 3 2 2 2 4 3" xfId="28347" xr:uid="{86DDF7FA-4192-4631-8112-55E00C03C81B}"/>
    <cellStyle name="Millares 657 3 2 2 2 4 4" xfId="51229" xr:uid="{213DF530-AD78-4BAA-A90D-BDA204B197AB}"/>
    <cellStyle name="Millares 657 3 2 2 2 5" xfId="10503" xr:uid="{34C803D5-0D8D-4356-8B3F-F72CE71BECE1}"/>
    <cellStyle name="Millares 657 3 2 2 2 5 2" xfId="21946" xr:uid="{B0D2760B-902A-431B-9C1B-D9F20174AEDA}"/>
    <cellStyle name="Millares 657 3 2 2 2 5 2 2" xfId="44840" xr:uid="{FEA96D3F-F894-4935-8001-F6F5CD57256E}"/>
    <cellStyle name="Millares 657 3 2 2 2 5 3" xfId="33399" xr:uid="{F6B0ADCB-8E77-450D-AD87-6382C6A8B3A0}"/>
    <cellStyle name="Millares 657 3 2 2 2 6" xfId="11587" xr:uid="{CF7CBCE1-8C43-4447-A10A-3972CDA3A4CC}"/>
    <cellStyle name="Millares 657 3 2 2 2 6 2" xfId="23030" xr:uid="{400244A7-7DB6-4E0A-A538-BD0E3A5070E2}"/>
    <cellStyle name="Millares 657 3 2 2 2 6 2 2" xfId="45924" xr:uid="{3BFBB2CA-0279-4F43-ACE1-F6B2E3435933}"/>
    <cellStyle name="Millares 657 3 2 2 2 6 3" xfId="34483" xr:uid="{398F6676-60C0-415C-8781-7A0F9F8A4D7E}"/>
    <cellStyle name="Millares 657 3 2 2 2 7" xfId="12652" xr:uid="{19AA62C9-E1F5-4AAA-95D9-25F3CD0766E7}"/>
    <cellStyle name="Millares 657 3 2 2 2 7 2" xfId="35546" xr:uid="{F7B73911-ABCB-4FD4-96D6-BE2ED79853EA}"/>
    <cellStyle name="Millares 657 3 2 2 2 8" xfId="24105" xr:uid="{F7B475AD-766F-4A55-9CEF-83A7EFCB00AF}"/>
    <cellStyle name="Millares 657 3 2 2 2 9" xfId="46988" xr:uid="{CA8F6733-7465-4D36-8F81-4220CD52D542}"/>
    <cellStyle name="Millares 657 3 2 2 3" xfId="1984" xr:uid="{AE4235D1-D649-4914-85C2-DAA15027A575}"/>
    <cellStyle name="Millares 657 3 2 2 3 2" xfId="6232" xr:uid="{5B358189-3B2E-4CF6-B44E-20CCB16FF8C3}"/>
    <cellStyle name="Millares 657 3 2 2 3 2 2" xfId="17684" xr:uid="{698528D3-D012-4EEA-86D7-6FC4B30726EF}"/>
    <cellStyle name="Millares 657 3 2 2 3 2 2 2" xfId="40578" xr:uid="{5AD35F5E-EA8C-43EE-9F81-D6F350335646}"/>
    <cellStyle name="Millares 657 3 2 2 3 2 3" xfId="29137" xr:uid="{CC7DDF63-CED0-4D40-938F-D8CA6AE25B30}"/>
    <cellStyle name="Millares 657 3 2 2 3 2 4" xfId="52019" xr:uid="{E1D7EA11-99B8-4B10-8883-465D491E683C}"/>
    <cellStyle name="Millares 657 3 2 2 3 3" xfId="13442" xr:uid="{B73DF4DF-451E-48FB-B2D8-0C47D901890D}"/>
    <cellStyle name="Millares 657 3 2 2 3 3 2" xfId="36336" xr:uid="{CF503EDA-D507-4736-8AE6-03EDC3217CEC}"/>
    <cellStyle name="Millares 657 3 2 2 3 4" xfId="24895" xr:uid="{E7F37CEB-34FC-4476-8E7B-AA4F8A8953EA}"/>
    <cellStyle name="Millares 657 3 2 2 3 5" xfId="47778" xr:uid="{B069256D-5128-4A0A-BCCA-BF01F61AA004}"/>
    <cellStyle name="Millares 657 3 2 2 4" xfId="3828" xr:uid="{C4613F6A-919A-4517-BD90-25C954E09624}"/>
    <cellStyle name="Millares 657 3 2 2 4 2" xfId="8071" xr:uid="{FFA23DE8-7642-42FE-9E97-F6552DC88425}"/>
    <cellStyle name="Millares 657 3 2 2 4 2 2" xfId="19523" xr:uid="{15E8CA5F-2043-4611-BDEB-50C4C020AF63}"/>
    <cellStyle name="Millares 657 3 2 2 4 2 2 2" xfId="42417" xr:uid="{A8B1EC35-2998-4415-8E93-2842E5AD4419}"/>
    <cellStyle name="Millares 657 3 2 2 4 2 3" xfId="30976" xr:uid="{55FA6688-BD10-4026-9B4E-4030CCCDAE04}"/>
    <cellStyle name="Millares 657 3 2 2 4 2 4" xfId="53858" xr:uid="{6EBB4600-4591-4B53-84BC-5C51576D6D7F}"/>
    <cellStyle name="Millares 657 3 2 2 4 3" xfId="15281" xr:uid="{1C98E507-1CC4-41BC-89DD-DFAA453C97BC}"/>
    <cellStyle name="Millares 657 3 2 2 4 3 2" xfId="38175" xr:uid="{FF5F35A7-254E-47E7-BF37-AEB0F7272E0A}"/>
    <cellStyle name="Millares 657 3 2 2 4 4" xfId="26734" xr:uid="{0859D645-C211-4976-978D-F6E1D66DA4C1}"/>
    <cellStyle name="Millares 657 3 2 2 4 5" xfId="49616" xr:uid="{DFCEE10F-8739-4CCA-8106-5ACD22A8CD1F}"/>
    <cellStyle name="Millares 657 3 2 2 5" xfId="4915" xr:uid="{71C4811F-1CA8-434E-BEDD-B246BE15E85C}"/>
    <cellStyle name="Millares 657 3 2 2 5 2" xfId="16367" xr:uid="{01F9612D-6E1D-471B-9083-3B66C2258559}"/>
    <cellStyle name="Millares 657 3 2 2 5 2 2" xfId="39261" xr:uid="{DD47D5BF-A58D-4FFE-BA59-DCBB6CD5BF80}"/>
    <cellStyle name="Millares 657 3 2 2 5 3" xfId="27820" xr:uid="{20A6670B-B661-4446-8A7F-F95B410B58FC}"/>
    <cellStyle name="Millares 657 3 2 2 5 4" xfId="50702" xr:uid="{0F6ABC1C-3448-4ACE-A548-89535560D3AE}"/>
    <cellStyle name="Millares 657 3 2 2 6" xfId="9976" xr:uid="{D57B19EE-FDB6-46B2-9FA9-319608D1B195}"/>
    <cellStyle name="Millares 657 3 2 2 6 2" xfId="21419" xr:uid="{69D7532F-B289-433C-A1CB-F87B16B9721D}"/>
    <cellStyle name="Millares 657 3 2 2 6 2 2" xfId="44313" xr:uid="{4B3E51C5-C2FE-4CE2-BBE8-3CF27882CA76}"/>
    <cellStyle name="Millares 657 3 2 2 6 3" xfId="32872" xr:uid="{5C67DF4D-3363-4669-9FC8-B278ED8DC5D4}"/>
    <cellStyle name="Millares 657 3 2 2 7" xfId="11060" xr:uid="{BCDE6CA8-1E75-4D25-A8E6-A990A6FD8CEF}"/>
    <cellStyle name="Millares 657 3 2 2 7 2" xfId="22503" xr:uid="{D5C14B2E-3414-41C8-AFC6-88AE9DD279E9}"/>
    <cellStyle name="Millares 657 3 2 2 7 2 2" xfId="45397" xr:uid="{E398DCC8-B6FD-4A93-9144-47ACCA9C88F5}"/>
    <cellStyle name="Millares 657 3 2 2 7 3" xfId="33956" xr:uid="{A7A7FBEE-2D13-40B8-8F08-7927F2FFF7AA}"/>
    <cellStyle name="Millares 657 3 2 2 8" xfId="12125" xr:uid="{5FA27235-70E2-4F0C-AA06-6BBFAB5DBDC1}"/>
    <cellStyle name="Millares 657 3 2 2 8 2" xfId="35019" xr:uid="{C251B657-A33D-4072-82D9-57456AA953CB}"/>
    <cellStyle name="Millares 657 3 2 2 9" xfId="23578" xr:uid="{B5E727F9-25A1-478C-A9E8-6FB3F269338E}"/>
    <cellStyle name="Millares 657 3 2 3" xfId="931" xr:uid="{E9FA74E9-2E6A-47E0-8594-B910D33F57D3}"/>
    <cellStyle name="Millares 657 3 2 3 2" xfId="2248" xr:uid="{56CB6B58-B877-4759-A481-7B42154C2061}"/>
    <cellStyle name="Millares 657 3 2 3 2 2" xfId="6496" xr:uid="{CEDA5FE4-7C33-490B-AA4B-F20285287CFC}"/>
    <cellStyle name="Millares 657 3 2 3 2 2 2" xfId="17948" xr:uid="{DA152AC6-8229-4CE9-B003-2273C7471A52}"/>
    <cellStyle name="Millares 657 3 2 3 2 2 2 2" xfId="40842" xr:uid="{64097E1A-1F33-48FF-A9A3-3BA1CB83FBBF}"/>
    <cellStyle name="Millares 657 3 2 3 2 2 3" xfId="29401" xr:uid="{83724E7D-B477-4FC3-83DF-EA8F7F7CAB22}"/>
    <cellStyle name="Millares 657 3 2 3 2 2 4" xfId="52283" xr:uid="{66C3DA0B-55BE-4FA3-9637-7312D2AFECBB}"/>
    <cellStyle name="Millares 657 3 2 3 2 3" xfId="13706" xr:uid="{C232254D-A0FF-4C64-8664-F375C9C53DC4}"/>
    <cellStyle name="Millares 657 3 2 3 2 3 2" xfId="36600" xr:uid="{E3AEDF72-3896-43F3-96AC-5D35325874B9}"/>
    <cellStyle name="Millares 657 3 2 3 2 4" xfId="25159" xr:uid="{AE7DF3D4-26CE-4A3A-9604-2D3B37B93B60}"/>
    <cellStyle name="Millares 657 3 2 3 2 5" xfId="48042" xr:uid="{2C007BC3-B825-42DC-A5AC-1FE2358626F0}"/>
    <cellStyle name="Millares 657 3 2 3 3" xfId="4092" xr:uid="{6CAE4093-E820-4AD2-8D45-C484E2628F5D}"/>
    <cellStyle name="Millares 657 3 2 3 3 2" xfId="8335" xr:uid="{0130A5B1-B0FD-437F-8959-E07A5C2656CF}"/>
    <cellStyle name="Millares 657 3 2 3 3 2 2" xfId="19787" xr:uid="{5C6EA892-C6E2-49D0-A70A-7F1699D3C36D}"/>
    <cellStyle name="Millares 657 3 2 3 3 2 2 2" xfId="42681" xr:uid="{7758D114-5333-40C1-A8FA-91FACC40D1DC}"/>
    <cellStyle name="Millares 657 3 2 3 3 2 3" xfId="31240" xr:uid="{D17B05FB-B532-4742-A5FB-F91D7210EEB5}"/>
    <cellStyle name="Millares 657 3 2 3 3 2 4" xfId="54122" xr:uid="{782C5623-A690-4022-87DD-9F7EB276C5DF}"/>
    <cellStyle name="Millares 657 3 2 3 3 3" xfId="15545" xr:uid="{B5DEDA06-783B-421A-9CAA-41EDB6386B64}"/>
    <cellStyle name="Millares 657 3 2 3 3 3 2" xfId="38439" xr:uid="{064B1DA8-86B5-4FDF-A858-6E064DADF1F1}"/>
    <cellStyle name="Millares 657 3 2 3 3 4" xfId="26998" xr:uid="{A5455FF6-2802-4A26-9B1E-C5C92ABDB2AA}"/>
    <cellStyle name="Millares 657 3 2 3 3 5" xfId="49880" xr:uid="{18CEE457-0F34-4CAE-9E5B-C7E364BF50E6}"/>
    <cellStyle name="Millares 657 3 2 3 4" xfId="5179" xr:uid="{F2291F17-5A08-42FF-AF6B-25751E54630D}"/>
    <cellStyle name="Millares 657 3 2 3 4 2" xfId="16631" xr:uid="{8414C9CB-390E-48AD-BA81-96510E9D1F7A}"/>
    <cellStyle name="Millares 657 3 2 3 4 2 2" xfId="39525" xr:uid="{D2B5662C-82FF-432A-927A-00FE5B68C5A9}"/>
    <cellStyle name="Millares 657 3 2 3 4 3" xfId="28084" xr:uid="{696065BE-166C-42D3-AD8B-7FB63FECF4DF}"/>
    <cellStyle name="Millares 657 3 2 3 4 4" xfId="50966" xr:uid="{5C90A45C-A741-44F4-9214-7E4EAB23D372}"/>
    <cellStyle name="Millares 657 3 2 3 5" xfId="10240" xr:uid="{6E66A622-306B-425D-9ED3-BA6D00FA17A7}"/>
    <cellStyle name="Millares 657 3 2 3 5 2" xfId="21683" xr:uid="{BEC2A244-D45D-4383-8B5F-6215E50B78DA}"/>
    <cellStyle name="Millares 657 3 2 3 5 2 2" xfId="44577" xr:uid="{A89DCDDF-A29A-4F6D-8F77-90655E85BE41}"/>
    <cellStyle name="Millares 657 3 2 3 5 3" xfId="33136" xr:uid="{FC3CD3B9-0CAF-4A09-B8E1-18371D07377D}"/>
    <cellStyle name="Millares 657 3 2 3 6" xfId="11324" xr:uid="{FD1AF1A9-97B0-415E-AD96-2982319C6B93}"/>
    <cellStyle name="Millares 657 3 2 3 6 2" xfId="22767" xr:uid="{46DC1595-EDCB-4593-9D92-89012A7F7B45}"/>
    <cellStyle name="Millares 657 3 2 3 6 2 2" xfId="45661" xr:uid="{EA0329CA-3556-41CD-AD1D-C252E60719F6}"/>
    <cellStyle name="Millares 657 3 2 3 6 3" xfId="34220" xr:uid="{4A617EDA-843F-4818-9E3E-78630E89E0ED}"/>
    <cellStyle name="Millares 657 3 2 3 7" xfId="12389" xr:uid="{FFF1DA88-8C1D-446F-8BFB-D0B791159C0C}"/>
    <cellStyle name="Millares 657 3 2 3 7 2" xfId="35283" xr:uid="{A2A73B1F-4302-459E-9AC0-8A9EECFA8C93}"/>
    <cellStyle name="Millares 657 3 2 3 8" xfId="23842" xr:uid="{467A6D28-1A65-42B8-85C0-FD1C4FC7EF7D}"/>
    <cellStyle name="Millares 657 3 2 3 9" xfId="46725" xr:uid="{32D29C6A-C168-47A9-87F9-BFCA332389C4}"/>
    <cellStyle name="Millares 657 3 2 4" xfId="1459" xr:uid="{A4B1C422-7515-4E44-B40F-2D6EAF6AE555}"/>
    <cellStyle name="Millares 657 3 2 4 2" xfId="2776" xr:uid="{6C843AAE-DEB0-46F4-BAE3-FBD29DB1DC7C}"/>
    <cellStyle name="Millares 657 3 2 4 2 2" xfId="7024" xr:uid="{C9F692A4-6A48-4DEC-BFF6-AC1E38DA24B1}"/>
    <cellStyle name="Millares 657 3 2 4 2 2 2" xfId="18476" xr:uid="{4B9D7D98-B836-4091-AC05-A911C0FECFD8}"/>
    <cellStyle name="Millares 657 3 2 4 2 2 2 2" xfId="41370" xr:uid="{5CED8534-C9FC-4845-9841-C9130E62D9E6}"/>
    <cellStyle name="Millares 657 3 2 4 2 2 3" xfId="29929" xr:uid="{93FE25F5-E350-412C-8262-87DF420E99CE}"/>
    <cellStyle name="Millares 657 3 2 4 2 2 4" xfId="52811" xr:uid="{AFAF3553-E9A5-4749-8F6E-C6797BA11A82}"/>
    <cellStyle name="Millares 657 3 2 4 2 3" xfId="14234" xr:uid="{337B5DAC-9001-4A7A-9DDF-1275EBD52EFD}"/>
    <cellStyle name="Millares 657 3 2 4 2 3 2" xfId="37128" xr:uid="{BDD836DF-F81E-4305-BB43-46210EAC4223}"/>
    <cellStyle name="Millares 657 3 2 4 2 4" xfId="25687" xr:uid="{803B0A50-4B90-4F55-8C61-1CD4777F471A}"/>
    <cellStyle name="Millares 657 3 2 4 2 5" xfId="48570" xr:uid="{701153D9-C061-4EC7-87C7-AE786D4E1C86}"/>
    <cellStyle name="Millares 657 3 2 4 3" xfId="5707" xr:uid="{EF3265E1-16D3-45B0-8C96-8005B98F9EE7}"/>
    <cellStyle name="Millares 657 3 2 4 3 2" xfId="17159" xr:uid="{10544EFC-E420-4B42-B1BB-48C90E44BAAF}"/>
    <cellStyle name="Millares 657 3 2 4 3 2 2" xfId="40053" xr:uid="{8F987996-0D2C-4EEC-9AC7-5943C84569FF}"/>
    <cellStyle name="Millares 657 3 2 4 3 3" xfId="28612" xr:uid="{830DC036-1D1D-42B1-8EC9-CB208BA9BC1B}"/>
    <cellStyle name="Millares 657 3 2 4 3 4" xfId="51494" xr:uid="{A0868F88-AB50-40C2-807D-69C303267BEB}"/>
    <cellStyle name="Millares 657 3 2 4 4" xfId="12917" xr:uid="{0DC7A19D-42E6-40EA-A2EE-48F142409FCF}"/>
    <cellStyle name="Millares 657 3 2 4 4 2" xfId="35811" xr:uid="{643E4980-1D6F-4894-98B2-A96025E27625}"/>
    <cellStyle name="Millares 657 3 2 4 5" xfId="24370" xr:uid="{849F9BFC-612E-4EF1-91DA-12C14EF26D70}"/>
    <cellStyle name="Millares 657 3 2 4 6" xfId="47253" xr:uid="{5278810F-A316-462C-A35E-CFA5926F092B}"/>
    <cellStyle name="Millares 657 3 2 5" xfId="1721" xr:uid="{ABA1B8C2-CD24-4FCF-9FDC-4A77F59527FC}"/>
    <cellStyle name="Millares 657 3 2 5 2" xfId="5969" xr:uid="{55237849-A827-4BAE-A5C3-9C06AF047D27}"/>
    <cellStyle name="Millares 657 3 2 5 2 2" xfId="17421" xr:uid="{59988BC8-BE99-4780-94C6-22AE02705971}"/>
    <cellStyle name="Millares 657 3 2 5 2 2 2" xfId="40315" xr:uid="{1CD02361-3DDF-42C2-81A3-291A0AD16D32}"/>
    <cellStyle name="Millares 657 3 2 5 2 3" xfId="28874" xr:uid="{BF132E56-E473-4D80-A50B-0B8926A4EA43}"/>
    <cellStyle name="Millares 657 3 2 5 2 4" xfId="51756" xr:uid="{599FAE82-910F-49B3-893D-FF3DAA0B8E44}"/>
    <cellStyle name="Millares 657 3 2 5 3" xfId="13179" xr:uid="{DA267793-3FA2-4C11-B803-EDC246B7BC9C}"/>
    <cellStyle name="Millares 657 3 2 5 3 2" xfId="36073" xr:uid="{E27A020D-725D-4D43-92C2-AA6DC845411F}"/>
    <cellStyle name="Millares 657 3 2 5 4" xfId="24632" xr:uid="{CD916FAC-1B99-4351-B79C-D54AB3A3E834}"/>
    <cellStyle name="Millares 657 3 2 5 5" xfId="47515" xr:uid="{1CA4B4C2-5209-4FAD-A611-4C4AF4BEA713}"/>
    <cellStyle name="Millares 657 3 2 6" xfId="3044" xr:uid="{97EE7159-AF0C-4440-91AC-27BA56053426}"/>
    <cellStyle name="Millares 657 3 2 6 2" xfId="7287" xr:uid="{1ED74209-CB60-4C20-9189-556288379352}"/>
    <cellStyle name="Millares 657 3 2 6 2 2" xfId="18739" xr:uid="{2FCD5365-803B-413E-A5B5-FF292D67A6B3}"/>
    <cellStyle name="Millares 657 3 2 6 2 2 2" xfId="41633" xr:uid="{C7340771-DDEA-4447-A9B8-B57F8B7E7D32}"/>
    <cellStyle name="Millares 657 3 2 6 2 3" xfId="30192" xr:uid="{EB18A152-20AF-492C-8314-316F842FE242}"/>
    <cellStyle name="Millares 657 3 2 6 2 4" xfId="53074" xr:uid="{558128B8-E9E3-4434-8CB9-B12D18741E8A}"/>
    <cellStyle name="Millares 657 3 2 6 3" xfId="14497" xr:uid="{51D0E57E-23CF-4DF5-ADE5-4C02B3A82CFC}"/>
    <cellStyle name="Millares 657 3 2 6 3 2" xfId="37391" xr:uid="{98D8B610-7CC8-4458-8692-86144CCA6005}"/>
    <cellStyle name="Millares 657 3 2 6 4" xfId="25950" xr:uid="{0C153291-C8EE-4D0B-BDC7-D1A48CDF171E}"/>
    <cellStyle name="Millares 657 3 2 6 5" xfId="48832" xr:uid="{2A5BA34C-344E-48FF-890D-CBB05412305C}"/>
    <cellStyle name="Millares 657 3 2 7" xfId="3304" xr:uid="{67C533AA-E022-4193-9101-CE832BEECCFB}"/>
    <cellStyle name="Millares 657 3 2 7 2" xfId="7547" xr:uid="{07D54C73-BDC7-4471-88FE-E05B37821502}"/>
    <cellStyle name="Millares 657 3 2 7 2 2" xfId="18999" xr:uid="{CB0507A7-929B-4202-898C-963CF2D53858}"/>
    <cellStyle name="Millares 657 3 2 7 2 2 2" xfId="41893" xr:uid="{CEDADD3A-2CA5-4692-97F9-0E5BC9936456}"/>
    <cellStyle name="Millares 657 3 2 7 2 3" xfId="30452" xr:uid="{14A6F568-B1E0-46FA-929B-B9214A1B4265}"/>
    <cellStyle name="Millares 657 3 2 7 2 4" xfId="53334" xr:uid="{D339B146-94CB-4952-95A9-E21C58571A0D}"/>
    <cellStyle name="Millares 657 3 2 7 3" xfId="14757" xr:uid="{13B13134-0E78-4690-A7CA-4BDF37F4BB67}"/>
    <cellStyle name="Millares 657 3 2 7 3 2" xfId="37651" xr:uid="{D6AE5673-0FBE-4360-961E-75705304C940}"/>
    <cellStyle name="Millares 657 3 2 7 4" xfId="26210" xr:uid="{3A783FD4-5355-4D90-88A8-D60EEC930A5F}"/>
    <cellStyle name="Millares 657 3 2 7 5" xfId="49092" xr:uid="{201B814F-1215-4EAC-9D2C-899F55DAD15E}"/>
    <cellStyle name="Millares 657 3 2 8" xfId="3565" xr:uid="{606DB373-1D80-4FDD-ADCA-1013A6A21BC1}"/>
    <cellStyle name="Millares 657 3 2 8 2" xfId="7808" xr:uid="{79E6FE76-6F97-4037-9231-41801C2B3DCB}"/>
    <cellStyle name="Millares 657 3 2 8 2 2" xfId="19260" xr:uid="{7125244B-2376-4873-816B-6F1040784A21}"/>
    <cellStyle name="Millares 657 3 2 8 2 2 2" xfId="42154" xr:uid="{C346FB8F-E7A9-44F7-A290-443C9805FEF5}"/>
    <cellStyle name="Millares 657 3 2 8 2 3" xfId="30713" xr:uid="{1FFA57EC-38FD-447C-BBF9-679EC7155CE5}"/>
    <cellStyle name="Millares 657 3 2 8 2 4" xfId="53595" xr:uid="{2EC35DEE-9527-4092-B5BB-186CCDCEE14D}"/>
    <cellStyle name="Millares 657 3 2 8 3" xfId="15018" xr:uid="{58993386-8A6D-4C15-AEE4-994C40F3D0F0}"/>
    <cellStyle name="Millares 657 3 2 8 3 2" xfId="37912" xr:uid="{2AD2FAE2-7E3D-49CF-ABD1-9CE6B601780A}"/>
    <cellStyle name="Millares 657 3 2 8 4" xfId="26471" xr:uid="{382FF0D6-4221-40B1-AB76-93BB22D9F954}"/>
    <cellStyle name="Millares 657 3 2 8 5" xfId="49353" xr:uid="{89F7BCE9-6ED2-4027-8A31-C2879739D203}"/>
    <cellStyle name="Millares 657 3 2 9" xfId="4633" xr:uid="{CD7A4673-2FCE-43E1-8E55-FA043E473839}"/>
    <cellStyle name="Millares 657 3 2 9 2" xfId="16085" xr:uid="{7449AAA4-6F73-4BE6-8959-AED6F19C4496}"/>
    <cellStyle name="Millares 657 3 2 9 2 2" xfId="38979" xr:uid="{16A16F34-85C0-4037-839C-6E671EAB5C4B}"/>
    <cellStyle name="Millares 657 3 2 9 3" xfId="27538" xr:uid="{037C7A89-1777-42DD-A2D6-4E89D65B544F}"/>
    <cellStyle name="Millares 657 3 2 9 4" xfId="50420" xr:uid="{8CA2303A-E9EE-4D93-BD84-3ADC0DB8AD6F}"/>
    <cellStyle name="Millares 657 3 3" xfId="550" xr:uid="{4F8ADE03-766C-4EB7-A45D-67093BEC4966}"/>
    <cellStyle name="Millares 657 3 3 10" xfId="46345" xr:uid="{5DBD5FC7-A9CB-4046-A22E-884DBAAA0D48}"/>
    <cellStyle name="Millares 657 3 3 11" xfId="55693" xr:uid="{F5DA3BDF-E6C9-41A7-9DD9-9F8BE878C8D3}"/>
    <cellStyle name="Millares 657 3 3 2" xfId="1078" xr:uid="{3D3A19B1-85B5-4B56-B285-8714F26F3445}"/>
    <cellStyle name="Millares 657 3 3 2 2" xfId="2395" xr:uid="{26E1414E-594F-4AC0-989E-984978741090}"/>
    <cellStyle name="Millares 657 3 3 2 2 2" xfId="6643" xr:uid="{B86C2EA5-24FA-4C9C-9F93-4E61A147910D}"/>
    <cellStyle name="Millares 657 3 3 2 2 2 2" xfId="18095" xr:uid="{40CA3007-2B4E-4EB4-99C8-3EBD3CC376C0}"/>
    <cellStyle name="Millares 657 3 3 2 2 2 2 2" xfId="40989" xr:uid="{B359F92A-B5FB-4613-968D-6810C552954D}"/>
    <cellStyle name="Millares 657 3 3 2 2 2 3" xfId="29548" xr:uid="{F4E016B4-3F28-4C38-A5FE-64237203B987}"/>
    <cellStyle name="Millares 657 3 3 2 2 2 4" xfId="52430" xr:uid="{014A6A5F-1D42-48BE-8047-56C4D8552199}"/>
    <cellStyle name="Millares 657 3 3 2 2 3" xfId="13853" xr:uid="{9FF63935-AE48-4FB7-97E2-E33551E0EC7C}"/>
    <cellStyle name="Millares 657 3 3 2 2 3 2" xfId="36747" xr:uid="{B17C5EBA-66C0-4022-BFD5-A88061BB9397}"/>
    <cellStyle name="Millares 657 3 3 2 2 4" xfId="25306" xr:uid="{99AA1892-3AF2-46ED-AB26-B1FDB2D0676B}"/>
    <cellStyle name="Millares 657 3 3 2 2 5" xfId="48189" xr:uid="{E916EDB4-8FAE-4367-837E-D751F28208A1}"/>
    <cellStyle name="Millares 657 3 3 2 3" xfId="4239" xr:uid="{5DF705B9-5797-47E0-A114-B611AE300657}"/>
    <cellStyle name="Millares 657 3 3 2 3 2" xfId="8482" xr:uid="{7E89DBC3-7961-4AEA-80AB-F4D8900833D0}"/>
    <cellStyle name="Millares 657 3 3 2 3 2 2" xfId="19934" xr:uid="{BA71E55F-1C75-412E-8146-AC28BCF86ABA}"/>
    <cellStyle name="Millares 657 3 3 2 3 2 2 2" xfId="42828" xr:uid="{D8C813D9-C91B-4EAF-B21C-ED1EE0DB7242}"/>
    <cellStyle name="Millares 657 3 3 2 3 2 3" xfId="31387" xr:uid="{9AADB66E-66F6-473C-BF83-BD31128C8EB0}"/>
    <cellStyle name="Millares 657 3 3 2 3 2 4" xfId="54269" xr:uid="{8333D578-5007-42F2-B1D3-2B0764E34780}"/>
    <cellStyle name="Millares 657 3 3 2 3 3" xfId="15692" xr:uid="{C978ED71-5EC2-4688-BD32-684067AF1EA0}"/>
    <cellStyle name="Millares 657 3 3 2 3 3 2" xfId="38586" xr:uid="{8830FFA6-A95E-4336-A485-C308590993C6}"/>
    <cellStyle name="Millares 657 3 3 2 3 4" xfId="27145" xr:uid="{8AADCDE2-30BC-4CDF-AC3A-3E55D28459CD}"/>
    <cellStyle name="Millares 657 3 3 2 3 5" xfId="50027" xr:uid="{5CB2A34C-C246-4397-8C5E-7C5E45A806BB}"/>
    <cellStyle name="Millares 657 3 3 2 4" xfId="5326" xr:uid="{1FED454B-AE95-487E-9FDD-6516788CEE0C}"/>
    <cellStyle name="Millares 657 3 3 2 4 2" xfId="16778" xr:uid="{2D79CA54-9659-4E68-8FFC-3E448B8D9295}"/>
    <cellStyle name="Millares 657 3 3 2 4 2 2" xfId="39672" xr:uid="{02A27741-099F-4F4A-BBE8-67367B1704AB}"/>
    <cellStyle name="Millares 657 3 3 2 4 3" xfId="28231" xr:uid="{BC09DB0A-7DE2-4D87-AB8B-364A83667904}"/>
    <cellStyle name="Millares 657 3 3 2 4 4" xfId="51113" xr:uid="{BC2C180B-2724-4D09-B571-84507B2754C4}"/>
    <cellStyle name="Millares 657 3 3 2 5" xfId="10387" xr:uid="{32854357-5186-413F-B2DA-65620C18AF3E}"/>
    <cellStyle name="Millares 657 3 3 2 5 2" xfId="21830" xr:uid="{3189A12E-8E70-4CB3-8099-8903E18C63D6}"/>
    <cellStyle name="Millares 657 3 3 2 5 2 2" xfId="44724" xr:uid="{F14990F0-0A3D-4D33-8C3F-0AE6123FA665}"/>
    <cellStyle name="Millares 657 3 3 2 5 3" xfId="33283" xr:uid="{5CC93D1F-B1FD-44B8-BF99-3178F436F932}"/>
    <cellStyle name="Millares 657 3 3 2 6" xfId="11471" xr:uid="{76E3C4B6-6AE5-4C47-86B0-BB4D96642DD7}"/>
    <cellStyle name="Millares 657 3 3 2 6 2" xfId="22914" xr:uid="{E425CDF4-7F45-469B-997C-CC34FD936D34}"/>
    <cellStyle name="Millares 657 3 3 2 6 2 2" xfId="45808" xr:uid="{E6A807D1-DF5A-4073-AE59-C9D82B375E1E}"/>
    <cellStyle name="Millares 657 3 3 2 6 3" xfId="34367" xr:uid="{D3637C5C-27DB-4365-AB84-D2128CD2A411}"/>
    <cellStyle name="Millares 657 3 3 2 7" xfId="12536" xr:uid="{2926207E-ED0B-440C-87C6-92069B1EC14C}"/>
    <cellStyle name="Millares 657 3 3 2 7 2" xfId="35430" xr:uid="{EF461A8F-72F5-42E2-AF7B-13C95DFD56CF}"/>
    <cellStyle name="Millares 657 3 3 2 8" xfId="23989" xr:uid="{53849347-D6F2-4642-AD8B-8F3F6C38B693}"/>
    <cellStyle name="Millares 657 3 3 2 9" xfId="46872" xr:uid="{6E153444-9306-41E3-B325-2F93E047F6C1}"/>
    <cellStyle name="Millares 657 3 3 3" xfId="1868" xr:uid="{4E18E2DB-65FC-4C45-8D0E-8DBF38111057}"/>
    <cellStyle name="Millares 657 3 3 3 2" xfId="6116" xr:uid="{04A137CF-B793-4042-B707-D59E4A200E59}"/>
    <cellStyle name="Millares 657 3 3 3 2 2" xfId="17568" xr:uid="{1C293E11-68DD-46D2-A218-F13F1C0D5ABF}"/>
    <cellStyle name="Millares 657 3 3 3 2 2 2" xfId="40462" xr:uid="{AF129FFE-EA8C-4B9A-BFD3-EA7384ACD336}"/>
    <cellStyle name="Millares 657 3 3 3 2 3" xfId="29021" xr:uid="{AF026A4E-AD47-439E-994D-EDFA2C66AB50}"/>
    <cellStyle name="Millares 657 3 3 3 2 4" xfId="51903" xr:uid="{04BAD4E2-49F5-4413-9868-FBEA267F0AD4}"/>
    <cellStyle name="Millares 657 3 3 3 3" xfId="13326" xr:uid="{8F2F66BB-ABA4-4C4E-8C71-DB4E1B8BD017}"/>
    <cellStyle name="Millares 657 3 3 3 3 2" xfId="36220" xr:uid="{4CA11AD9-1FF4-4CD8-95DF-C33ADA51A811}"/>
    <cellStyle name="Millares 657 3 3 3 4" xfId="24779" xr:uid="{4A5061E6-BD5C-48A8-BD20-E83F4A4B6370}"/>
    <cellStyle name="Millares 657 3 3 3 5" xfId="47662" xr:uid="{08C50B1B-DBAE-4812-99CC-6C6489456408}"/>
    <cellStyle name="Millares 657 3 3 4" xfId="3712" xr:uid="{FADC09CA-5631-4695-AAF5-390A821D5154}"/>
    <cellStyle name="Millares 657 3 3 4 2" xfId="7955" xr:uid="{028A6E1B-180A-4E65-B20E-5BE1E7850CF6}"/>
    <cellStyle name="Millares 657 3 3 4 2 2" xfId="19407" xr:uid="{B4238926-A24B-4AD6-9553-B2405E265DAB}"/>
    <cellStyle name="Millares 657 3 3 4 2 2 2" xfId="42301" xr:uid="{FDC4C120-5595-4FC6-87A9-FB5DAD496095}"/>
    <cellStyle name="Millares 657 3 3 4 2 3" xfId="30860" xr:uid="{F969B09E-A64C-4B52-AF2A-8EBD53D7CAAE}"/>
    <cellStyle name="Millares 657 3 3 4 2 4" xfId="53742" xr:uid="{A65D1F37-5BAD-441E-A5C5-DB1E19DAE719}"/>
    <cellStyle name="Millares 657 3 3 4 3" xfId="15165" xr:uid="{574EE399-C3D5-4E6F-9AFE-A2A5EFC00C31}"/>
    <cellStyle name="Millares 657 3 3 4 3 2" xfId="38059" xr:uid="{424C3DCF-5AE8-494E-8E19-81F42342C4B9}"/>
    <cellStyle name="Millares 657 3 3 4 4" xfId="26618" xr:uid="{736D3527-F458-45B9-8E30-D6BCAD11FA2E}"/>
    <cellStyle name="Millares 657 3 3 4 5" xfId="49500" xr:uid="{6B1B1BC9-D6C2-4507-91F4-EC94C37B2EEF}"/>
    <cellStyle name="Millares 657 3 3 5" xfId="4799" xr:uid="{26E2F18A-014E-41FE-9FE2-3C019AB42B42}"/>
    <cellStyle name="Millares 657 3 3 5 2" xfId="16251" xr:uid="{680F8CE8-CF0C-41BA-8619-F38EED1C9513}"/>
    <cellStyle name="Millares 657 3 3 5 2 2" xfId="39145" xr:uid="{7D294751-2F2B-4561-A107-9741BF5FAF24}"/>
    <cellStyle name="Millares 657 3 3 5 3" xfId="27704" xr:uid="{500FE5B3-0235-4B24-A24D-074E5BF88DA0}"/>
    <cellStyle name="Millares 657 3 3 5 4" xfId="50586" xr:uid="{F81E9F66-9084-4F37-9EBF-17D0612E3177}"/>
    <cellStyle name="Millares 657 3 3 6" xfId="9860" xr:uid="{4E6DBC90-187B-4A3C-B296-20C3BE3EE100}"/>
    <cellStyle name="Millares 657 3 3 6 2" xfId="21303" xr:uid="{020441E2-B26B-48BB-83F7-9B2977D2ECC4}"/>
    <cellStyle name="Millares 657 3 3 6 2 2" xfId="44197" xr:uid="{C2197AC7-0457-4CEA-90F3-C39EC8DA84BC}"/>
    <cellStyle name="Millares 657 3 3 6 3" xfId="32756" xr:uid="{603D67C2-3316-4EC8-9083-04BFCA140DD1}"/>
    <cellStyle name="Millares 657 3 3 7" xfId="10944" xr:uid="{00B17A21-38C4-4BA4-8E58-D4E27E5B0992}"/>
    <cellStyle name="Millares 657 3 3 7 2" xfId="22387" xr:uid="{F6F56094-02FC-4B4B-B302-5F51508C5A5E}"/>
    <cellStyle name="Millares 657 3 3 7 2 2" xfId="45281" xr:uid="{0E445755-03DE-42B2-A9B8-16B33A5B559D}"/>
    <cellStyle name="Millares 657 3 3 7 3" xfId="33840" xr:uid="{FA78A426-70F0-44D2-AB62-DF31D91DA74D}"/>
    <cellStyle name="Millares 657 3 3 8" xfId="12009" xr:uid="{43F07CCB-8830-4188-B4B1-0848E533A5A9}"/>
    <cellStyle name="Millares 657 3 3 8 2" xfId="34903" xr:uid="{E091EB9C-2CC7-4FBF-988A-44A8DCC456AE}"/>
    <cellStyle name="Millares 657 3 3 9" xfId="23462" xr:uid="{898F0169-E03A-4FC0-8482-85A3C4030CEE}"/>
    <cellStyle name="Millares 657 3 4" xfId="814" xr:uid="{38811A38-354C-4D8D-982E-9103CBE435AF}"/>
    <cellStyle name="Millares 657 3 4 2" xfId="2131" xr:uid="{FE903237-E0C8-4302-BB65-4B11E38D8D2B}"/>
    <cellStyle name="Millares 657 3 4 2 2" xfId="6379" xr:uid="{D3F4DA27-CA9B-402E-9F6C-E3E8DED89EB0}"/>
    <cellStyle name="Millares 657 3 4 2 2 2" xfId="17831" xr:uid="{1C53D206-E48D-43F9-B630-47B0A124C268}"/>
    <cellStyle name="Millares 657 3 4 2 2 2 2" xfId="40725" xr:uid="{49626521-37B0-47B7-86CD-F104F4408121}"/>
    <cellStyle name="Millares 657 3 4 2 2 3" xfId="29284" xr:uid="{DDE23BB8-11B9-4059-9831-394BD71E7BBB}"/>
    <cellStyle name="Millares 657 3 4 2 2 4" xfId="52166" xr:uid="{359D7912-0EE7-4184-BD7B-1AA06362D38A}"/>
    <cellStyle name="Millares 657 3 4 2 3" xfId="13589" xr:uid="{C2C7D949-9B69-4641-B439-17EF7420EEBD}"/>
    <cellStyle name="Millares 657 3 4 2 3 2" xfId="36483" xr:uid="{D0AA9287-58BA-4152-A6AE-1012A803A3BB}"/>
    <cellStyle name="Millares 657 3 4 2 4" xfId="25042" xr:uid="{89657C32-BF40-44F9-AB33-3CF63B912CF4}"/>
    <cellStyle name="Millares 657 3 4 2 5" xfId="47925" xr:uid="{DF111513-6625-46A0-8785-56067D645A2C}"/>
    <cellStyle name="Millares 657 3 4 3" xfId="3975" xr:uid="{349425DB-C09E-4F8D-860A-3C3FD03EB97F}"/>
    <cellStyle name="Millares 657 3 4 3 2" xfId="8218" xr:uid="{7414D3AD-D3A3-4B1B-812C-7F1AD6686C85}"/>
    <cellStyle name="Millares 657 3 4 3 2 2" xfId="19670" xr:uid="{841B0C40-A783-4576-8D78-56CD20418FB6}"/>
    <cellStyle name="Millares 657 3 4 3 2 2 2" xfId="42564" xr:uid="{4BB5F239-9A27-45A9-922F-0D4C35687218}"/>
    <cellStyle name="Millares 657 3 4 3 2 3" xfId="31123" xr:uid="{6A5AE717-F146-459E-AF9F-E2E83DE3F988}"/>
    <cellStyle name="Millares 657 3 4 3 2 4" xfId="54005" xr:uid="{CD4F0966-B88F-4500-B6BE-F3E6F28A4947}"/>
    <cellStyle name="Millares 657 3 4 3 3" xfId="15428" xr:uid="{95E3FFBF-2C2A-498F-9511-EA5044191EC4}"/>
    <cellStyle name="Millares 657 3 4 3 3 2" xfId="38322" xr:uid="{83EB009C-838A-49C2-9082-0B56A2D0D3CF}"/>
    <cellStyle name="Millares 657 3 4 3 4" xfId="26881" xr:uid="{9DC71CCF-FF74-4D3A-BD6A-577B7AC2EDCE}"/>
    <cellStyle name="Millares 657 3 4 3 5" xfId="49763" xr:uid="{31EB8650-08FB-4AB6-9C21-0F5A72958C6F}"/>
    <cellStyle name="Millares 657 3 4 4" xfId="5062" xr:uid="{658E6E87-C7E1-4631-948A-D67CBA2E793F}"/>
    <cellStyle name="Millares 657 3 4 4 2" xfId="16514" xr:uid="{24FC13BB-0A3F-4427-8AD4-B639AC7F0AEA}"/>
    <cellStyle name="Millares 657 3 4 4 2 2" xfId="39408" xr:uid="{1D612ED8-42D4-4BAE-AF48-437F85AAC5CE}"/>
    <cellStyle name="Millares 657 3 4 4 3" xfId="27967" xr:uid="{609B0881-F492-4A2C-B39C-C9EF62AD72D8}"/>
    <cellStyle name="Millares 657 3 4 4 4" xfId="50849" xr:uid="{0A3B4027-9C58-464E-B1AB-C24BE4959A04}"/>
    <cellStyle name="Millares 657 3 4 5" xfId="10123" xr:uid="{12A4CB5F-09CB-4CA8-8A99-318858A9E983}"/>
    <cellStyle name="Millares 657 3 4 5 2" xfId="21566" xr:uid="{C2B7CE71-9285-40F5-B158-E6CDC4D822FE}"/>
    <cellStyle name="Millares 657 3 4 5 2 2" xfId="44460" xr:uid="{DA0C6D5C-6C18-45E2-B760-3AFF543B7E01}"/>
    <cellStyle name="Millares 657 3 4 5 3" xfId="33019" xr:uid="{7D20FF00-B4CB-4111-928A-1938874A6339}"/>
    <cellStyle name="Millares 657 3 4 6" xfId="11207" xr:uid="{4F4E3A52-13C8-4ECA-A827-48B4A87918B5}"/>
    <cellStyle name="Millares 657 3 4 6 2" xfId="22650" xr:uid="{BF94AF8F-D5A1-49F7-8158-C3FA8CF63AD6}"/>
    <cellStyle name="Millares 657 3 4 6 2 2" xfId="45544" xr:uid="{D198912B-1453-4CC6-B4C4-368712991718}"/>
    <cellStyle name="Millares 657 3 4 6 3" xfId="34103" xr:uid="{92097F33-F739-4A1D-A5DE-B772FF40B94E}"/>
    <cellStyle name="Millares 657 3 4 7" xfId="12272" xr:uid="{DDD6EBF0-4520-499B-B3B9-B28935A461B3}"/>
    <cellStyle name="Millares 657 3 4 7 2" xfId="35166" xr:uid="{5658729C-7FA8-425E-9E08-AE58A008F369}"/>
    <cellStyle name="Millares 657 3 4 8" xfId="23725" xr:uid="{DC599B7E-56CF-4180-AEF7-7260D886703E}"/>
    <cellStyle name="Millares 657 3 4 9" xfId="46608" xr:uid="{3798D3F6-945B-44EB-85BB-92C8F7E7ECDE}"/>
    <cellStyle name="Millares 657 3 5" xfId="1342" xr:uid="{347E1B68-1DFB-482E-9B4D-1B3A822DA59D}"/>
    <cellStyle name="Millares 657 3 5 2" xfId="2659" xr:uid="{15CAFCDC-78C3-42A0-B936-7C8EE33CCAC3}"/>
    <cellStyle name="Millares 657 3 5 2 2" xfId="6907" xr:uid="{3BD6FBA6-BBCF-48A1-A170-1A53657B7F07}"/>
    <cellStyle name="Millares 657 3 5 2 2 2" xfId="18359" xr:uid="{2ACF7AD8-2C75-4F00-BFB5-3C3747F3D2BF}"/>
    <cellStyle name="Millares 657 3 5 2 2 2 2" xfId="41253" xr:uid="{332C605D-0721-4BD9-84FC-64216E41FAA8}"/>
    <cellStyle name="Millares 657 3 5 2 2 3" xfId="29812" xr:uid="{3A06D03E-DBC3-4049-9270-2F6FA7C3D164}"/>
    <cellStyle name="Millares 657 3 5 2 2 4" xfId="52694" xr:uid="{2124B069-2F13-42D6-B280-DFDB7AB54672}"/>
    <cellStyle name="Millares 657 3 5 2 3" xfId="14117" xr:uid="{D11FBBB8-F8E2-4A07-B828-AB22E1065EBD}"/>
    <cellStyle name="Millares 657 3 5 2 3 2" xfId="37011" xr:uid="{5F62865D-F4C4-416D-AFA4-C81238E0ECFE}"/>
    <cellStyle name="Millares 657 3 5 2 4" xfId="25570" xr:uid="{6211B8E6-1AEA-4DF6-9FA7-49563FF07421}"/>
    <cellStyle name="Millares 657 3 5 2 5" xfId="48453" xr:uid="{43C43058-1659-4370-B6E6-3A0D0D3D7129}"/>
    <cellStyle name="Millares 657 3 5 3" xfId="5590" xr:uid="{9A263B3C-B30B-4236-A279-C6DCE5ECF2A7}"/>
    <cellStyle name="Millares 657 3 5 3 2" xfId="17042" xr:uid="{5B91CAD3-E652-4671-95D3-EDDCC5210D31}"/>
    <cellStyle name="Millares 657 3 5 3 2 2" xfId="39936" xr:uid="{B4F51A18-4B9B-49D5-8354-C3657AD79219}"/>
    <cellStyle name="Millares 657 3 5 3 3" xfId="28495" xr:uid="{855F32B5-39CE-4B75-BD59-10A179D9ABBC}"/>
    <cellStyle name="Millares 657 3 5 3 4" xfId="51377" xr:uid="{B5E0192B-FF84-4D49-8716-F92F0C55B270}"/>
    <cellStyle name="Millares 657 3 5 4" xfId="12800" xr:uid="{978B6FFA-E93F-41BD-8582-E8425D251C6F}"/>
    <cellStyle name="Millares 657 3 5 4 2" xfId="35694" xr:uid="{C4F35603-D906-449B-9B47-87D38493F75D}"/>
    <cellStyle name="Millares 657 3 5 5" xfId="24253" xr:uid="{AD40E1A6-99F5-473F-89E1-FF85DF12D392}"/>
    <cellStyle name="Millares 657 3 5 6" xfId="47136" xr:uid="{B2200F91-C373-43D9-A5FE-4DED5D4210F3}"/>
    <cellStyle name="Millares 657 3 6" xfId="1605" xr:uid="{338AB5F1-5A53-4EC8-890B-01877E6EF56F}"/>
    <cellStyle name="Millares 657 3 6 2" xfId="5853" xr:uid="{3895DE21-8964-4713-AAC8-FFB346FBF01E}"/>
    <cellStyle name="Millares 657 3 6 2 2" xfId="17305" xr:uid="{5A7796C8-57D5-4632-82D7-1473BEAA0EA3}"/>
    <cellStyle name="Millares 657 3 6 2 2 2" xfId="40199" xr:uid="{AD8632EF-FC7B-4DAA-B3F0-EA9F7C732349}"/>
    <cellStyle name="Millares 657 3 6 2 3" xfId="28758" xr:uid="{07E3C1A8-A340-4E2C-BD5B-2A6E2B3E5344}"/>
    <cellStyle name="Millares 657 3 6 2 4" xfId="51640" xr:uid="{2FE21AC0-6D8B-4D8A-9E6C-F824510342C5}"/>
    <cellStyle name="Millares 657 3 6 3" xfId="13063" xr:uid="{773BBC14-C665-4C51-9961-83C90421E2AF}"/>
    <cellStyle name="Millares 657 3 6 3 2" xfId="35957" xr:uid="{DFAA90C6-D64E-49A1-B2F1-D74C93E1090C}"/>
    <cellStyle name="Millares 657 3 6 4" xfId="24516" xr:uid="{65651038-AACE-4E2B-A9D3-ADA02C0FFE32}"/>
    <cellStyle name="Millares 657 3 6 5" xfId="47399" xr:uid="{994B0BB1-670B-4C7A-9382-52AFC927DE37}"/>
    <cellStyle name="Millares 657 3 7" xfId="2927" xr:uid="{291AE333-26BD-473E-A653-E47710A0D27F}"/>
    <cellStyle name="Millares 657 3 7 2" xfId="7171" xr:uid="{BF81232D-5C5B-4E7B-B3DF-6DC6C8CDC263}"/>
    <cellStyle name="Millares 657 3 7 2 2" xfId="18623" xr:uid="{D48DC1CB-59AF-48BC-9C08-CF7A23293443}"/>
    <cellStyle name="Millares 657 3 7 2 2 2" xfId="41517" xr:uid="{B74F937E-8A21-4D26-BB4D-818F832CA15B}"/>
    <cellStyle name="Millares 657 3 7 2 3" xfId="30076" xr:uid="{6DB57682-1FD0-471A-9912-37E717D4315D}"/>
    <cellStyle name="Millares 657 3 7 2 4" xfId="52958" xr:uid="{9702AD16-1408-4C58-8F1C-4CA1041F0D6C}"/>
    <cellStyle name="Millares 657 3 7 3" xfId="14381" xr:uid="{01F95EED-9194-48E1-8C8D-8109F6216412}"/>
    <cellStyle name="Millares 657 3 7 3 2" xfId="37275" xr:uid="{710F8F57-95AE-40AD-B35B-A3C2CC4E2E85}"/>
    <cellStyle name="Millares 657 3 7 4" xfId="25834" xr:uid="{CCA78673-2E8B-4FEA-B449-AA186C77E639}"/>
    <cellStyle name="Millares 657 3 7 5" xfId="48716" xr:uid="{E5A71C1D-467F-4FE4-A05C-0FEC077CFBEA}"/>
    <cellStyle name="Millares 657 3 8" xfId="3187" xr:uid="{A0294C12-44F9-4993-9B59-94B5813C8E4D}"/>
    <cellStyle name="Millares 657 3 8 2" xfId="7430" xr:uid="{2E1860DB-9AAE-4D1A-B389-18D319C0F35A}"/>
    <cellStyle name="Millares 657 3 8 2 2" xfId="18882" xr:uid="{3291F73E-65AA-48BE-8239-6EEBBAF543A6}"/>
    <cellStyle name="Millares 657 3 8 2 2 2" xfId="41776" xr:uid="{D7610FA6-E08B-4140-B88F-B5E5A1DB1E53}"/>
    <cellStyle name="Millares 657 3 8 2 3" xfId="30335" xr:uid="{E0B62CFA-B39E-40A2-9C78-55ABDC9D0DBB}"/>
    <cellStyle name="Millares 657 3 8 2 4" xfId="53217" xr:uid="{8DA79201-6C1D-44B9-A19F-8D77C6046809}"/>
    <cellStyle name="Millares 657 3 8 3" xfId="14640" xr:uid="{C2DB82AA-94C2-4090-BDC4-A23BECA56022}"/>
    <cellStyle name="Millares 657 3 8 3 2" xfId="37534" xr:uid="{343FF779-9DCD-4988-8BDA-0C732BD98CC1}"/>
    <cellStyle name="Millares 657 3 8 4" xfId="26093" xr:uid="{55A2D391-8C8D-49E7-9E2C-B2CBA19D5F71}"/>
    <cellStyle name="Millares 657 3 8 5" xfId="48975" xr:uid="{BF7D2CAF-BF91-4CDB-A942-842DD2764D48}"/>
    <cellStyle name="Millares 657 3 9" xfId="3449" xr:uid="{548F28F1-FBC3-4225-B420-655B54ABE908}"/>
    <cellStyle name="Millares 657 3 9 2" xfId="7692" xr:uid="{17EE0EA1-6172-44A6-8750-345D91702048}"/>
    <cellStyle name="Millares 657 3 9 2 2" xfId="19144" xr:uid="{DF5C7638-9D2C-48B6-8793-573B5B745EBD}"/>
    <cellStyle name="Millares 657 3 9 2 2 2" xfId="42038" xr:uid="{35C8250F-01E3-4E5C-8189-8DFC018E4FE7}"/>
    <cellStyle name="Millares 657 3 9 2 3" xfId="30597" xr:uid="{779BA373-864A-4166-9930-91A3A2944B0A}"/>
    <cellStyle name="Millares 657 3 9 2 4" xfId="53479" xr:uid="{8369D72C-50EB-4B25-A64C-9F22674BE9FB}"/>
    <cellStyle name="Millares 657 3 9 3" xfId="14902" xr:uid="{8C519803-06AC-41B0-B82C-4FCFF8823D6E}"/>
    <cellStyle name="Millares 657 3 9 3 2" xfId="37796" xr:uid="{806B309C-BA28-4CD5-ABEF-39340E10A428}"/>
    <cellStyle name="Millares 657 3 9 4" xfId="26355" xr:uid="{B71F5A90-8B97-486A-BEDB-68F9A098D5ED}"/>
    <cellStyle name="Millares 657 3 9 5" xfId="49237" xr:uid="{AF4BD25B-1CAE-401E-B14F-39A1B2DDCA11}"/>
    <cellStyle name="Millares 657 4" xfId="323" xr:uid="{31B629DD-97F1-4B6C-AA8A-06F2A9201AE1}"/>
    <cellStyle name="Millares 657 4 10" xfId="4557" xr:uid="{91DE5D3D-50B7-4FD7-A906-6C863E187C6A}"/>
    <cellStyle name="Millares 657 4 10 2" xfId="16009" xr:uid="{4529BAB7-9678-4EF2-835A-F5D3CEDA7AA0}"/>
    <cellStyle name="Millares 657 4 10 2 2" xfId="38903" xr:uid="{054C09B8-1878-41E8-A7BF-3E6BD0BCEB47}"/>
    <cellStyle name="Millares 657 4 10 3" xfId="27462" xr:uid="{91897D45-76ED-4697-BC07-74797C3AA8ED}"/>
    <cellStyle name="Millares 657 4 10 4" xfId="50344" xr:uid="{4E37174B-BE82-4806-AE8C-7EC3E91C14D3}"/>
    <cellStyle name="Millares 657 4 11" xfId="8837" xr:uid="{06CED1BF-C0CC-4B92-B867-CA655C897197}"/>
    <cellStyle name="Millares 657 4 11 2" xfId="20281" xr:uid="{AC73FBA0-AAC6-44C1-9522-6FC5A03EA2C2}"/>
    <cellStyle name="Millares 657 4 11 2 2" xfId="43175" xr:uid="{5EBF4048-CEAB-4884-BAD9-72B526CC1419}"/>
    <cellStyle name="Millares 657 4 11 3" xfId="31734" xr:uid="{A28CB564-3AE9-46FC-A5E8-37933AC694AB}"/>
    <cellStyle name="Millares 657 4 11 4" xfId="54616" xr:uid="{BF2CD484-CFC2-418E-9EBF-7606BBDEEDEC}"/>
    <cellStyle name="Millares 657 4 12" xfId="9099" xr:uid="{59397DEC-F755-47CB-A0C6-84A96F96AC1D}"/>
    <cellStyle name="Millares 657 4 12 2" xfId="20543" xr:uid="{CA8AE8C6-8FCB-4A34-AEDC-776242E33164}"/>
    <cellStyle name="Millares 657 4 12 2 2" xfId="43437" xr:uid="{4CD0347F-05D7-440B-8D0D-400531C72391}"/>
    <cellStyle name="Millares 657 4 12 3" xfId="31996" xr:uid="{6E928312-B75A-4142-A131-AC1A027C6587}"/>
    <cellStyle name="Millares 657 4 12 4" xfId="54878" xr:uid="{9D0C64DA-D8F5-484E-9674-AE3A4E47178D}"/>
    <cellStyle name="Millares 657 4 13" xfId="9366" xr:uid="{0A7BEF2F-7C9B-4EDD-B4AF-722245BAC75E}"/>
    <cellStyle name="Millares 657 4 13 2" xfId="20810" xr:uid="{3B55C25B-A81B-4DFB-81B8-7CCC6219914A}"/>
    <cellStyle name="Millares 657 4 13 2 2" xfId="43704" xr:uid="{245419ED-7D91-4B07-A9F2-FCCA8A2907AE}"/>
    <cellStyle name="Millares 657 4 13 3" xfId="32263" xr:uid="{BDBFFF55-3F0B-4DA8-B485-53A68FDD6AA8}"/>
    <cellStyle name="Millares 657 4 13 4" xfId="55145" xr:uid="{FA0B1BF6-2CC8-4A62-B621-99E1C3630C82}"/>
    <cellStyle name="Millares 657 4 14" xfId="9638" xr:uid="{984C216D-232B-48F7-B6AD-A73891B4F40D}"/>
    <cellStyle name="Millares 657 4 14 2" xfId="21081" xr:uid="{8B0D189C-6B64-4B9B-BEBD-D8E5C8980C5E}"/>
    <cellStyle name="Millares 657 4 14 2 2" xfId="43975" xr:uid="{AAB84BAA-15EE-46A2-861C-D4D4CCC5B2A2}"/>
    <cellStyle name="Millares 657 4 14 3" xfId="32534" xr:uid="{1056F29F-71AC-4686-AA4F-25631088CC4E}"/>
    <cellStyle name="Millares 657 4 15" xfId="10722" xr:uid="{DA8D7038-D6C4-4B27-87D6-5282F034ABC5}"/>
    <cellStyle name="Millares 657 4 15 2" xfId="22165" xr:uid="{6963F6E8-28E6-4E7D-AEBF-F241875835A6}"/>
    <cellStyle name="Millares 657 4 15 2 2" xfId="45059" xr:uid="{E0261450-0A04-4BBA-A154-A59431FBDBD9}"/>
    <cellStyle name="Millares 657 4 15 3" xfId="33618" xr:uid="{C6ACD7F7-3337-4281-9F4C-DA79B0D169E9}"/>
    <cellStyle name="Millares 657 4 16" xfId="11787" xr:uid="{34755B02-78D6-4B01-973E-DD8E8311BF07}"/>
    <cellStyle name="Millares 657 4 16 2" xfId="34681" xr:uid="{9EDD5E68-DB02-4FE6-AE41-20529DEAB672}"/>
    <cellStyle name="Millares 657 4 17" xfId="23240" xr:uid="{CA379BA7-CEC6-4012-9C39-5701A35F251B}"/>
    <cellStyle name="Millares 657 4 18" xfId="46123" xr:uid="{5E5B4DF3-2CAB-45B8-A54A-2D2653ADB946}"/>
    <cellStyle name="Millares 657 4 19" xfId="55465" xr:uid="{267D3384-AE59-439E-A89F-4DD5B7A3CD35}"/>
    <cellStyle name="Millares 657 4 2" xfId="444" xr:uid="{2511F5F0-9925-4C72-8F99-38EB092FC542}"/>
    <cellStyle name="Millares 657 4 2 10" xfId="8953" xr:uid="{39430915-1A5B-4993-B9FC-83C9D4A1A749}"/>
    <cellStyle name="Millares 657 4 2 10 2" xfId="20397" xr:uid="{23FCEB5A-D074-4598-A09C-83354C23AC96}"/>
    <cellStyle name="Millares 657 4 2 10 2 2" xfId="43291" xr:uid="{F4F61347-F42A-49F6-8FA8-90BCB6F4DC53}"/>
    <cellStyle name="Millares 657 4 2 10 3" xfId="31850" xr:uid="{7C4D7218-C923-4A4C-82B2-2B6D0DCD44E1}"/>
    <cellStyle name="Millares 657 4 2 10 4" xfId="54732" xr:uid="{57085336-FB18-4775-804A-28295A0D0617}"/>
    <cellStyle name="Millares 657 4 2 11" xfId="9215" xr:uid="{BCFC09BB-5C16-46BF-8B6B-9DB20C75AE1B}"/>
    <cellStyle name="Millares 657 4 2 11 2" xfId="20659" xr:uid="{D7F444B0-DD8F-45E9-9ED1-68CF9743CEC5}"/>
    <cellStyle name="Millares 657 4 2 11 2 2" xfId="43553" xr:uid="{009054F7-545C-4675-A9BD-5261AA052A12}"/>
    <cellStyle name="Millares 657 4 2 11 3" xfId="32112" xr:uid="{07182C40-182C-44BF-9456-5E8005EDE51C}"/>
    <cellStyle name="Millares 657 4 2 11 4" xfId="54994" xr:uid="{7F36168B-62CF-4467-AD81-8CFBB33BFCFF}"/>
    <cellStyle name="Millares 657 4 2 12" xfId="9482" xr:uid="{86BF7C42-0343-493F-9A14-9B6064CF29E3}"/>
    <cellStyle name="Millares 657 4 2 12 2" xfId="20926" xr:uid="{EEF5C018-F414-4808-B4DC-CC8EC6D756FB}"/>
    <cellStyle name="Millares 657 4 2 12 2 2" xfId="43820" xr:uid="{F1F8EFCC-6E1E-44D5-97FF-87C6E1B1B93F}"/>
    <cellStyle name="Millares 657 4 2 12 3" xfId="32379" xr:uid="{85E557A7-17AB-422C-89CF-91691DA796A7}"/>
    <cellStyle name="Millares 657 4 2 12 4" xfId="55261" xr:uid="{961A4F5D-C944-4106-981E-7AF7E7ED8ACB}"/>
    <cellStyle name="Millares 657 4 2 13" xfId="9754" xr:uid="{ECE79348-8D00-4A49-9C39-A275CAA2E973}"/>
    <cellStyle name="Millares 657 4 2 13 2" xfId="21197" xr:uid="{9E49648A-E704-4908-AA32-A3A581EEDC1D}"/>
    <cellStyle name="Millares 657 4 2 13 2 2" xfId="44091" xr:uid="{55E055E7-9A7D-4D60-9B72-59929C2C39DF}"/>
    <cellStyle name="Millares 657 4 2 13 3" xfId="32650" xr:uid="{12B0647E-F83B-4C4D-BACF-29A2EDB1B55D}"/>
    <cellStyle name="Millares 657 4 2 14" xfId="10838" xr:uid="{655A2691-AEF7-4F21-B0EF-5E1296F75365}"/>
    <cellStyle name="Millares 657 4 2 14 2" xfId="22281" xr:uid="{686B7A83-C5B4-48B1-90D3-0ACF016CEAD3}"/>
    <cellStyle name="Millares 657 4 2 14 2 2" xfId="45175" xr:uid="{8362E877-4641-4926-80D6-051865E70091}"/>
    <cellStyle name="Millares 657 4 2 14 3" xfId="33734" xr:uid="{EDA03796-7485-41C1-B93B-1970A30C2AA8}"/>
    <cellStyle name="Millares 657 4 2 15" xfId="11903" xr:uid="{F51B84D7-B574-470B-983D-5FB8BD725701}"/>
    <cellStyle name="Millares 657 4 2 15 2" xfId="34797" xr:uid="{17550912-0851-4AC0-A44A-80804F538ABD}"/>
    <cellStyle name="Millares 657 4 2 16" xfId="23356" xr:uid="{393B40B9-BD48-40BA-B478-81E0036748F8}"/>
    <cellStyle name="Millares 657 4 2 17" xfId="46239" xr:uid="{7600EE5D-2DA5-4CCE-9221-7411356B4E43}"/>
    <cellStyle name="Millares 657 4 2 18" xfId="55581" xr:uid="{74156710-870C-4662-A909-533E631F328A}"/>
    <cellStyle name="Millares 657 4 2 2" xfId="707" xr:uid="{48C944E5-0E02-4A6E-86B5-326D694BF150}"/>
    <cellStyle name="Millares 657 4 2 2 10" xfId="46502" xr:uid="{E08E2D31-911B-43FA-9556-DD8AF340CF71}"/>
    <cellStyle name="Millares 657 4 2 2 11" xfId="55851" xr:uid="{E1A70223-6D78-4884-AAC0-0834BD3DBCF6}"/>
    <cellStyle name="Millares 657 4 2 2 2" xfId="1235" xr:uid="{0862AFB6-21F8-47D9-955E-CDB4C92A4621}"/>
    <cellStyle name="Millares 657 4 2 2 2 2" xfId="2552" xr:uid="{2CE3DF52-6E07-487C-9E18-627A15F6CA8F}"/>
    <cellStyle name="Millares 657 4 2 2 2 2 2" xfId="6800" xr:uid="{79158CCD-9252-4CA5-8D9E-FFAEE8DE8EAD}"/>
    <cellStyle name="Millares 657 4 2 2 2 2 2 2" xfId="18252" xr:uid="{459E303B-133B-4F8B-9B05-8B571C6345EA}"/>
    <cellStyle name="Millares 657 4 2 2 2 2 2 2 2" xfId="41146" xr:uid="{82B07520-2CFB-48EA-B71D-6EC26C3B1C50}"/>
    <cellStyle name="Millares 657 4 2 2 2 2 2 3" xfId="29705" xr:uid="{935A1B94-9EA3-4560-BFCA-8D8249142E9F}"/>
    <cellStyle name="Millares 657 4 2 2 2 2 2 4" xfId="52587" xr:uid="{B4915726-2CF4-4A94-8855-DEF91B3A5217}"/>
    <cellStyle name="Millares 657 4 2 2 2 2 3" xfId="14010" xr:uid="{E89D1EBC-FFBF-4D96-9F0B-BF15E4D33FD7}"/>
    <cellStyle name="Millares 657 4 2 2 2 2 3 2" xfId="36904" xr:uid="{E2BE47F0-887A-460D-B220-62B5EF7A4044}"/>
    <cellStyle name="Millares 657 4 2 2 2 2 4" xfId="25463" xr:uid="{D94EFCB5-FB3B-48CC-A8F0-E58A26F20B0C}"/>
    <cellStyle name="Millares 657 4 2 2 2 2 5" xfId="48346" xr:uid="{0C95B465-4E0F-4F84-9C3D-CA10370C6BC0}"/>
    <cellStyle name="Millares 657 4 2 2 2 3" xfId="4396" xr:uid="{82C1A6FF-8929-481A-9937-DCBFCD47F338}"/>
    <cellStyle name="Millares 657 4 2 2 2 3 2" xfId="8639" xr:uid="{47B08687-F227-49AB-95AD-376D36FA1B31}"/>
    <cellStyle name="Millares 657 4 2 2 2 3 2 2" xfId="20091" xr:uid="{A2DBD807-ABC2-417F-8675-40B0C3088C6B}"/>
    <cellStyle name="Millares 657 4 2 2 2 3 2 2 2" xfId="42985" xr:uid="{F1A13FAD-FFE2-4B66-956E-316839AA2526}"/>
    <cellStyle name="Millares 657 4 2 2 2 3 2 3" xfId="31544" xr:uid="{CE2A5AB2-FBF9-4204-97F1-B7BA65829757}"/>
    <cellStyle name="Millares 657 4 2 2 2 3 2 4" xfId="54426" xr:uid="{A2F8F138-C19B-4888-A473-3F0507380BF4}"/>
    <cellStyle name="Millares 657 4 2 2 2 3 3" xfId="15849" xr:uid="{0FDD0921-044C-4079-A339-4AAA0B3D0A61}"/>
    <cellStyle name="Millares 657 4 2 2 2 3 3 2" xfId="38743" xr:uid="{03EA5443-C38D-4196-8BB2-DD8B289839FB}"/>
    <cellStyle name="Millares 657 4 2 2 2 3 4" xfId="27302" xr:uid="{598461F1-9FEE-4B49-A301-CD474C21DD2A}"/>
    <cellStyle name="Millares 657 4 2 2 2 3 5" xfId="50184" xr:uid="{E157A00F-D6E5-4457-B6EA-29B122F99635}"/>
    <cellStyle name="Millares 657 4 2 2 2 4" xfId="5483" xr:uid="{A8CBF5D5-CDC1-4203-8A43-AC1299534D44}"/>
    <cellStyle name="Millares 657 4 2 2 2 4 2" xfId="16935" xr:uid="{345900F4-B9DB-481C-BB8A-BCD938410585}"/>
    <cellStyle name="Millares 657 4 2 2 2 4 2 2" xfId="39829" xr:uid="{13FF2C24-A2FA-420C-B9AF-CD68528CC517}"/>
    <cellStyle name="Millares 657 4 2 2 2 4 3" xfId="28388" xr:uid="{54ABC4E8-69BD-44B8-97B5-A9D630303AD7}"/>
    <cellStyle name="Millares 657 4 2 2 2 4 4" xfId="51270" xr:uid="{C48DD298-39F8-4753-87A9-7BB5E7EACFC1}"/>
    <cellStyle name="Millares 657 4 2 2 2 5" xfId="10544" xr:uid="{575F7066-CEAB-41F2-B18F-98578394C056}"/>
    <cellStyle name="Millares 657 4 2 2 2 5 2" xfId="21987" xr:uid="{4E63D59E-9580-46D9-9CA0-7BEE5F1803D5}"/>
    <cellStyle name="Millares 657 4 2 2 2 5 2 2" xfId="44881" xr:uid="{0D0E1279-F259-4D9F-8513-D1B68BF0972D}"/>
    <cellStyle name="Millares 657 4 2 2 2 5 3" xfId="33440" xr:uid="{FD82D167-B906-4DED-96A3-FCF7E57CDFC8}"/>
    <cellStyle name="Millares 657 4 2 2 2 6" xfId="11628" xr:uid="{09806A16-E4FA-4D50-9952-F79F2E0F483E}"/>
    <cellStyle name="Millares 657 4 2 2 2 6 2" xfId="23071" xr:uid="{7E645EE5-5F9D-4BB0-819D-383B5FEABDA8}"/>
    <cellStyle name="Millares 657 4 2 2 2 6 2 2" xfId="45965" xr:uid="{DFF768C3-FDC0-475F-A6AB-01CD825EFCE1}"/>
    <cellStyle name="Millares 657 4 2 2 2 6 3" xfId="34524" xr:uid="{DB81A15A-779B-410D-95C4-6814E164498B}"/>
    <cellStyle name="Millares 657 4 2 2 2 7" xfId="12693" xr:uid="{70BDC0BD-1DBE-4D68-9598-BEDC2DC29843}"/>
    <cellStyle name="Millares 657 4 2 2 2 7 2" xfId="35587" xr:uid="{C9EE08FC-DE99-451A-9463-A4B4820FD859}"/>
    <cellStyle name="Millares 657 4 2 2 2 8" xfId="24146" xr:uid="{6765A5D8-107D-443B-BCAF-DB771DBE1CFB}"/>
    <cellStyle name="Millares 657 4 2 2 2 9" xfId="47029" xr:uid="{138BB1FB-F5AE-4307-91B9-36F82180460E}"/>
    <cellStyle name="Millares 657 4 2 2 3" xfId="2025" xr:uid="{41CF5D1B-434B-48EE-A4E2-AC96827E3CFC}"/>
    <cellStyle name="Millares 657 4 2 2 3 2" xfId="6273" xr:uid="{7F53A1EE-6DE7-44B8-9099-8709376F7FF4}"/>
    <cellStyle name="Millares 657 4 2 2 3 2 2" xfId="17725" xr:uid="{E916187E-FB03-4D15-A3D1-B36B1D29B7EF}"/>
    <cellStyle name="Millares 657 4 2 2 3 2 2 2" xfId="40619" xr:uid="{3FC42EA3-89AF-4549-9F23-1213843613EB}"/>
    <cellStyle name="Millares 657 4 2 2 3 2 3" xfId="29178" xr:uid="{7DCAA0D1-CF61-43C8-A3D0-E9455D0ED4D1}"/>
    <cellStyle name="Millares 657 4 2 2 3 2 4" xfId="52060" xr:uid="{4CABC4F7-C774-4464-976C-C9A48D3E1EF9}"/>
    <cellStyle name="Millares 657 4 2 2 3 3" xfId="13483" xr:uid="{AE3048AA-8F5F-4C48-A1A0-4C520BA1E895}"/>
    <cellStyle name="Millares 657 4 2 2 3 3 2" xfId="36377" xr:uid="{46FDA104-855D-4D6C-8C7A-8249BB5A5CD1}"/>
    <cellStyle name="Millares 657 4 2 2 3 4" xfId="24936" xr:uid="{2F6CC846-DD8D-4259-B792-CB3D1E5D42D3}"/>
    <cellStyle name="Millares 657 4 2 2 3 5" xfId="47819" xr:uid="{52DAE641-BE45-4957-B545-9188BDDC6B72}"/>
    <cellStyle name="Millares 657 4 2 2 4" xfId="3869" xr:uid="{94466E3F-E22D-4CE4-A9CB-23EE3CF2F23E}"/>
    <cellStyle name="Millares 657 4 2 2 4 2" xfId="8112" xr:uid="{173689C0-A6AB-4049-817C-81A4A16975D9}"/>
    <cellStyle name="Millares 657 4 2 2 4 2 2" xfId="19564" xr:uid="{9449DEA8-77C3-4FD2-A276-9E7E417A16B2}"/>
    <cellStyle name="Millares 657 4 2 2 4 2 2 2" xfId="42458" xr:uid="{0CCCDAB9-A08E-4ECF-9524-4075A1CCB187}"/>
    <cellStyle name="Millares 657 4 2 2 4 2 3" xfId="31017" xr:uid="{6533AFB5-69E6-47CA-9465-35C498F7F173}"/>
    <cellStyle name="Millares 657 4 2 2 4 2 4" xfId="53899" xr:uid="{DA4121B5-CE69-42DE-89B0-434ADAEE01F5}"/>
    <cellStyle name="Millares 657 4 2 2 4 3" xfId="15322" xr:uid="{D9680E4A-C5D8-421C-A4A6-498DBE56BCF3}"/>
    <cellStyle name="Millares 657 4 2 2 4 3 2" xfId="38216" xr:uid="{E72A43C6-E698-4343-9352-C5824393C4BE}"/>
    <cellStyle name="Millares 657 4 2 2 4 4" xfId="26775" xr:uid="{F537240F-3079-4ECC-B08E-49FBC653C8AA}"/>
    <cellStyle name="Millares 657 4 2 2 4 5" xfId="49657" xr:uid="{EA94A411-C471-4A19-944A-84C2F9F70E05}"/>
    <cellStyle name="Millares 657 4 2 2 5" xfId="4956" xr:uid="{4D7438C0-4F83-42BC-8CCD-15F7D02741F4}"/>
    <cellStyle name="Millares 657 4 2 2 5 2" xfId="16408" xr:uid="{9047480A-131B-4176-9A17-E227B9D0852E}"/>
    <cellStyle name="Millares 657 4 2 2 5 2 2" xfId="39302" xr:uid="{CEBB5ECC-FED7-463D-909A-5EFA50C3DE17}"/>
    <cellStyle name="Millares 657 4 2 2 5 3" xfId="27861" xr:uid="{D935E99C-42A0-4A34-AC85-AA289A262367}"/>
    <cellStyle name="Millares 657 4 2 2 5 4" xfId="50743" xr:uid="{62EA8088-7663-4D56-8692-17C552951E60}"/>
    <cellStyle name="Millares 657 4 2 2 6" xfId="10017" xr:uid="{2AA51495-DD7C-4A93-8BAE-C5086D0F852E}"/>
    <cellStyle name="Millares 657 4 2 2 6 2" xfId="21460" xr:uid="{C5DAF1D0-6C75-4E35-9923-FCDE98F58718}"/>
    <cellStyle name="Millares 657 4 2 2 6 2 2" xfId="44354" xr:uid="{5423118F-9B84-4DC1-AC78-F7D093567F4E}"/>
    <cellStyle name="Millares 657 4 2 2 6 3" xfId="32913" xr:uid="{4F1ABC5A-333F-447B-A764-22547FA3F92B}"/>
    <cellStyle name="Millares 657 4 2 2 7" xfId="11101" xr:uid="{2B3D9D36-EF77-4001-A5DB-E283C55452E3}"/>
    <cellStyle name="Millares 657 4 2 2 7 2" xfId="22544" xr:uid="{C4D3EF68-F3EE-43E1-98BC-08D53CAF160D}"/>
    <cellStyle name="Millares 657 4 2 2 7 2 2" xfId="45438" xr:uid="{C6CC8A3A-F28D-4A38-8A7F-5AFFDDD60514}"/>
    <cellStyle name="Millares 657 4 2 2 7 3" xfId="33997" xr:uid="{3043FA06-65D7-4FDF-B4B0-839DABEA74CF}"/>
    <cellStyle name="Millares 657 4 2 2 8" xfId="12166" xr:uid="{A74A7E52-6199-44B8-A61E-CF163FF65EB2}"/>
    <cellStyle name="Millares 657 4 2 2 8 2" xfId="35060" xr:uid="{95920CA3-FC75-4709-AC18-9465554BC586}"/>
    <cellStyle name="Millares 657 4 2 2 9" xfId="23619" xr:uid="{7E4659F3-7A5F-44A0-BC05-DAACC05B77A7}"/>
    <cellStyle name="Millares 657 4 2 3" xfId="972" xr:uid="{600E6F32-B174-4551-A351-2B8223E9245C}"/>
    <cellStyle name="Millares 657 4 2 3 2" xfId="2289" xr:uid="{FF4825CD-43E3-4181-939F-0B08F14E338B}"/>
    <cellStyle name="Millares 657 4 2 3 2 2" xfId="6537" xr:uid="{E26C3948-C88C-4EFE-BC33-B8A9EA2D7D0C}"/>
    <cellStyle name="Millares 657 4 2 3 2 2 2" xfId="17989" xr:uid="{A7D39E43-7781-4CF7-B6D9-DC975B0EB494}"/>
    <cellStyle name="Millares 657 4 2 3 2 2 2 2" xfId="40883" xr:uid="{88C5B512-C924-4F03-A55D-957F78BB8753}"/>
    <cellStyle name="Millares 657 4 2 3 2 2 3" xfId="29442" xr:uid="{AA2CD0AC-B97C-44EB-A8F9-B08910A36EB3}"/>
    <cellStyle name="Millares 657 4 2 3 2 2 4" xfId="52324" xr:uid="{F00D0C9C-4331-4FDB-82F8-D7280D96633B}"/>
    <cellStyle name="Millares 657 4 2 3 2 3" xfId="13747" xr:uid="{76E4FF95-E201-4AC6-AAC5-D6234CE65FC1}"/>
    <cellStyle name="Millares 657 4 2 3 2 3 2" xfId="36641" xr:uid="{A4EDA1A3-624A-4E71-B447-FCC7C8AABF87}"/>
    <cellStyle name="Millares 657 4 2 3 2 4" xfId="25200" xr:uid="{801E2A7D-31B2-4616-9813-07493F91641B}"/>
    <cellStyle name="Millares 657 4 2 3 2 5" xfId="48083" xr:uid="{5BACDB03-9855-48E9-9408-C47B9996FC48}"/>
    <cellStyle name="Millares 657 4 2 3 3" xfId="4133" xr:uid="{90D69228-BC05-42AE-AE86-208775DA85FF}"/>
    <cellStyle name="Millares 657 4 2 3 3 2" xfId="8376" xr:uid="{9D981E3E-D89F-4365-8B57-6B12D3AE97AD}"/>
    <cellStyle name="Millares 657 4 2 3 3 2 2" xfId="19828" xr:uid="{5F4DBE85-9825-41C6-8234-AD21A16F2FE9}"/>
    <cellStyle name="Millares 657 4 2 3 3 2 2 2" xfId="42722" xr:uid="{6E08B800-1DEF-46FB-B04E-234B3FF5F57A}"/>
    <cellStyle name="Millares 657 4 2 3 3 2 3" xfId="31281" xr:uid="{92DAD445-162E-425A-AF95-9735D9803BD4}"/>
    <cellStyle name="Millares 657 4 2 3 3 2 4" xfId="54163" xr:uid="{921031BD-CF6E-4FA8-B900-B63666E45A4A}"/>
    <cellStyle name="Millares 657 4 2 3 3 3" xfId="15586" xr:uid="{773473B8-0E20-47F6-A277-D0397BF7F758}"/>
    <cellStyle name="Millares 657 4 2 3 3 3 2" xfId="38480" xr:uid="{22087A64-4633-43A9-BB95-1B3F803F0E31}"/>
    <cellStyle name="Millares 657 4 2 3 3 4" xfId="27039" xr:uid="{040C3B66-435D-45F3-AAB9-C45D595B2E44}"/>
    <cellStyle name="Millares 657 4 2 3 3 5" xfId="49921" xr:uid="{D89D6648-72A0-4302-846E-68351CC59C8A}"/>
    <cellStyle name="Millares 657 4 2 3 4" xfId="5220" xr:uid="{B4787028-DE8B-46D7-9513-13EFF00085D0}"/>
    <cellStyle name="Millares 657 4 2 3 4 2" xfId="16672" xr:uid="{A6C7E623-E198-4322-BEA2-D127212AED69}"/>
    <cellStyle name="Millares 657 4 2 3 4 2 2" xfId="39566" xr:uid="{384AEBBE-B269-4344-9FFD-E27BF1F69D97}"/>
    <cellStyle name="Millares 657 4 2 3 4 3" xfId="28125" xr:uid="{C40B6E16-0996-41D0-9BCB-30B7DDB9F472}"/>
    <cellStyle name="Millares 657 4 2 3 4 4" xfId="51007" xr:uid="{FB0E923D-9AAE-47F1-BDBF-5DFBED26E030}"/>
    <cellStyle name="Millares 657 4 2 3 5" xfId="10281" xr:uid="{A6C6FC07-72BC-473A-AE99-D6F17A059D95}"/>
    <cellStyle name="Millares 657 4 2 3 5 2" xfId="21724" xr:uid="{97C8D615-2741-4FAF-91C9-237C8FBC6726}"/>
    <cellStyle name="Millares 657 4 2 3 5 2 2" xfId="44618" xr:uid="{4D6E0DF6-FA36-411B-9987-D7D7C4D34CBC}"/>
    <cellStyle name="Millares 657 4 2 3 5 3" xfId="33177" xr:uid="{0A99F887-D398-408F-8ECB-77168ED2E5D4}"/>
    <cellStyle name="Millares 657 4 2 3 6" xfId="11365" xr:uid="{F44F6D00-EAE6-4F98-AEFD-ED06BF049404}"/>
    <cellStyle name="Millares 657 4 2 3 6 2" xfId="22808" xr:uid="{B460C50B-F0B7-4600-AF04-A6D2B7FD1156}"/>
    <cellStyle name="Millares 657 4 2 3 6 2 2" xfId="45702" xr:uid="{D9A97919-4A37-47CA-A3B3-79104AC356FE}"/>
    <cellStyle name="Millares 657 4 2 3 6 3" xfId="34261" xr:uid="{1D09F5DD-0552-4633-9FA5-E1B12EFC9C7F}"/>
    <cellStyle name="Millares 657 4 2 3 7" xfId="12430" xr:uid="{5C37E5A2-45C5-4EC7-B6FB-147CBBA25D29}"/>
    <cellStyle name="Millares 657 4 2 3 7 2" xfId="35324" xr:uid="{8C841A64-0B62-4FED-83F4-7628AB238341}"/>
    <cellStyle name="Millares 657 4 2 3 8" xfId="23883" xr:uid="{F46D9AB0-7C16-4652-A0D1-EA3939FC5E76}"/>
    <cellStyle name="Millares 657 4 2 3 9" xfId="46766" xr:uid="{7234515C-8F19-4A1F-87F4-9308CE6EDC8A}"/>
    <cellStyle name="Millares 657 4 2 4" xfId="1500" xr:uid="{FEA62AF8-8E8D-44AC-8DAA-7D78862367F5}"/>
    <cellStyle name="Millares 657 4 2 4 2" xfId="2817" xr:uid="{64CEAB04-95BB-4ABF-A901-BB0A3F36163F}"/>
    <cellStyle name="Millares 657 4 2 4 2 2" xfId="7065" xr:uid="{4713C406-45EC-4AC1-8FDB-BC8241C3E66D}"/>
    <cellStyle name="Millares 657 4 2 4 2 2 2" xfId="18517" xr:uid="{49B26605-AA23-4D21-AF3C-1B80BFAF2998}"/>
    <cellStyle name="Millares 657 4 2 4 2 2 2 2" xfId="41411" xr:uid="{5B83E6DE-A55F-4199-9AF3-23B9B0145645}"/>
    <cellStyle name="Millares 657 4 2 4 2 2 3" xfId="29970" xr:uid="{8DA6FEB3-16C2-44D2-9263-EDCB26135532}"/>
    <cellStyle name="Millares 657 4 2 4 2 2 4" xfId="52852" xr:uid="{E21E6397-D2E5-4F2E-AE1E-1CA11842C484}"/>
    <cellStyle name="Millares 657 4 2 4 2 3" xfId="14275" xr:uid="{292B6273-6306-4DD0-8891-B6E77FA693E3}"/>
    <cellStyle name="Millares 657 4 2 4 2 3 2" xfId="37169" xr:uid="{5F578316-7991-4CEF-AE3A-E2B38378E2F9}"/>
    <cellStyle name="Millares 657 4 2 4 2 4" xfId="25728" xr:uid="{AEBC6520-71F5-4B7E-B871-21C793E605FB}"/>
    <cellStyle name="Millares 657 4 2 4 2 5" xfId="48611" xr:uid="{1C809C3E-C35D-48E2-8661-FDDDAE57C9B6}"/>
    <cellStyle name="Millares 657 4 2 4 3" xfId="5748" xr:uid="{6BD1BE78-7E0F-4485-B568-73DA22FE9EFF}"/>
    <cellStyle name="Millares 657 4 2 4 3 2" xfId="17200" xr:uid="{F051CD28-7EA1-4057-829D-959A14B3847E}"/>
    <cellStyle name="Millares 657 4 2 4 3 2 2" xfId="40094" xr:uid="{3FEE9049-C271-4830-9F5E-B98EE8A24788}"/>
    <cellStyle name="Millares 657 4 2 4 3 3" xfId="28653" xr:uid="{3716A4FB-24D6-4FB6-BB1D-086BF1FC181A}"/>
    <cellStyle name="Millares 657 4 2 4 3 4" xfId="51535" xr:uid="{314FAC1F-461C-4458-9F14-116D584E1AA9}"/>
    <cellStyle name="Millares 657 4 2 4 4" xfId="12958" xr:uid="{839DAFD5-A4F3-4A80-AC45-CA7EF74A6FDF}"/>
    <cellStyle name="Millares 657 4 2 4 4 2" xfId="35852" xr:uid="{6579AAF7-452A-4069-9E37-15AC28967571}"/>
    <cellStyle name="Millares 657 4 2 4 5" xfId="24411" xr:uid="{5B5FA855-D563-4C81-BAD6-243E8D7924E3}"/>
    <cellStyle name="Millares 657 4 2 4 6" xfId="47294" xr:uid="{51F2AC37-6210-4526-B7F1-1CB3D9219CF8}"/>
    <cellStyle name="Millares 657 4 2 5" xfId="1762" xr:uid="{F5A48AB0-E7D1-4943-9CB5-9C2C757D9F20}"/>
    <cellStyle name="Millares 657 4 2 5 2" xfId="6010" xr:uid="{679EE949-ED44-4580-AE77-7F7D5DD63ED8}"/>
    <cellStyle name="Millares 657 4 2 5 2 2" xfId="17462" xr:uid="{CE2035D0-4D54-4372-AB14-0B49D642E404}"/>
    <cellStyle name="Millares 657 4 2 5 2 2 2" xfId="40356" xr:uid="{986B623F-355A-4109-8DDC-056EB93A2AA2}"/>
    <cellStyle name="Millares 657 4 2 5 2 3" xfId="28915" xr:uid="{AEEBC659-88C5-47EC-AB46-ACC398781BE8}"/>
    <cellStyle name="Millares 657 4 2 5 2 4" xfId="51797" xr:uid="{9311D0F7-3F76-48BD-AA34-252928E10EBC}"/>
    <cellStyle name="Millares 657 4 2 5 3" xfId="13220" xr:uid="{F77102E5-9E67-4334-B5F5-480775934BCE}"/>
    <cellStyle name="Millares 657 4 2 5 3 2" xfId="36114" xr:uid="{57944FAD-6754-4147-80F4-407138A0820C}"/>
    <cellStyle name="Millares 657 4 2 5 4" xfId="24673" xr:uid="{50C1D765-3C33-4127-814E-8E6F0606F09A}"/>
    <cellStyle name="Millares 657 4 2 5 5" xfId="47556" xr:uid="{59A10B79-A81E-471A-86A4-66B02525C7CF}"/>
    <cellStyle name="Millares 657 4 2 6" xfId="3085" xr:uid="{CAC4DC51-6C40-4B5A-B25E-05C5B718A61D}"/>
    <cellStyle name="Millares 657 4 2 6 2" xfId="7328" xr:uid="{D9667714-D20B-44E5-B953-C73F4CBBD78D}"/>
    <cellStyle name="Millares 657 4 2 6 2 2" xfId="18780" xr:uid="{3DD9B6E9-FD9A-4A5B-B2FF-D7F48DAF97EA}"/>
    <cellStyle name="Millares 657 4 2 6 2 2 2" xfId="41674" xr:uid="{0EEB4BEA-1BCF-46D8-B571-612339DE7B6E}"/>
    <cellStyle name="Millares 657 4 2 6 2 3" xfId="30233" xr:uid="{AD0C3846-8660-4D62-8EA4-A8CDF8C1CD16}"/>
    <cellStyle name="Millares 657 4 2 6 2 4" xfId="53115" xr:uid="{EEA1A8D4-0ECA-4D0D-A6C7-E370E11F10FF}"/>
    <cellStyle name="Millares 657 4 2 6 3" xfId="14538" xr:uid="{DE44211D-B1BF-4C6B-AC79-65BB895C3173}"/>
    <cellStyle name="Millares 657 4 2 6 3 2" xfId="37432" xr:uid="{8EE992B7-463E-40D6-9FDF-29D6B61A8E23}"/>
    <cellStyle name="Millares 657 4 2 6 4" xfId="25991" xr:uid="{AC05472F-F7FD-4656-98CB-A5B7A9AECB1E}"/>
    <cellStyle name="Millares 657 4 2 6 5" xfId="48873" xr:uid="{457AA32C-DFDB-46BE-966D-32BC8CE2E00E}"/>
    <cellStyle name="Millares 657 4 2 7" xfId="3345" xr:uid="{435828BA-AA12-4868-ADE9-A737D69A9E29}"/>
    <cellStyle name="Millares 657 4 2 7 2" xfId="7588" xr:uid="{8FC65539-8C12-4EE0-A99D-929D6E72340D}"/>
    <cellStyle name="Millares 657 4 2 7 2 2" xfId="19040" xr:uid="{19FDE169-E33C-4252-BDB7-2D5BFA25E696}"/>
    <cellStyle name="Millares 657 4 2 7 2 2 2" xfId="41934" xr:uid="{903AB560-0F11-4807-B275-15417C45554A}"/>
    <cellStyle name="Millares 657 4 2 7 2 3" xfId="30493" xr:uid="{AFD1E0B1-0AD0-47DB-AE71-E62262D503A8}"/>
    <cellStyle name="Millares 657 4 2 7 2 4" xfId="53375" xr:uid="{8BAC140E-94CE-4D6D-854B-23E9B52FD12B}"/>
    <cellStyle name="Millares 657 4 2 7 3" xfId="14798" xr:uid="{F18FDFDB-D68B-47D2-BC17-117085E2A024}"/>
    <cellStyle name="Millares 657 4 2 7 3 2" xfId="37692" xr:uid="{27BF200F-5A1F-4A6E-89F8-64B474538D59}"/>
    <cellStyle name="Millares 657 4 2 7 4" xfId="26251" xr:uid="{CB86F004-5BFD-4500-8DD8-D9B1872B41A9}"/>
    <cellStyle name="Millares 657 4 2 7 5" xfId="49133" xr:uid="{620313CB-7599-477E-9132-26DC488672D0}"/>
    <cellStyle name="Millares 657 4 2 8" xfId="3606" xr:uid="{2CCBEF44-E785-411D-9BFE-75AC278FA169}"/>
    <cellStyle name="Millares 657 4 2 8 2" xfId="7849" xr:uid="{0BAE7591-E5CF-49B4-858B-3A465CD4CBA3}"/>
    <cellStyle name="Millares 657 4 2 8 2 2" xfId="19301" xr:uid="{948A7C31-0C74-4512-85B5-8F491519B3A2}"/>
    <cellStyle name="Millares 657 4 2 8 2 2 2" xfId="42195" xr:uid="{A186C81F-C72A-4861-AE3B-52199397F8C3}"/>
    <cellStyle name="Millares 657 4 2 8 2 3" xfId="30754" xr:uid="{F7EE1516-00E8-4937-AE32-64D0DB11B4E6}"/>
    <cellStyle name="Millares 657 4 2 8 2 4" xfId="53636" xr:uid="{F3498B95-7866-4A2F-94A9-CC2234BBACD7}"/>
    <cellStyle name="Millares 657 4 2 8 3" xfId="15059" xr:uid="{1289A630-D81E-4325-9384-5B14B260D94E}"/>
    <cellStyle name="Millares 657 4 2 8 3 2" xfId="37953" xr:uid="{F4F266C4-5172-4729-8823-52A75A89C3FD}"/>
    <cellStyle name="Millares 657 4 2 8 4" xfId="26512" xr:uid="{E176D6CF-0077-47B9-8FE3-8A1976288AC7}"/>
    <cellStyle name="Millares 657 4 2 8 5" xfId="49394" xr:uid="{D310558F-7EDC-4E26-B693-D5E6EBB7C72A}"/>
    <cellStyle name="Millares 657 4 2 9" xfId="4674" xr:uid="{130513B8-7E2B-4589-A47D-E94A90CEE18D}"/>
    <cellStyle name="Millares 657 4 2 9 2" xfId="16126" xr:uid="{2C4C72E5-9C18-47D2-B6EA-CB407BD99B5C}"/>
    <cellStyle name="Millares 657 4 2 9 2 2" xfId="39020" xr:uid="{6E220DC1-B3CD-4CF0-9D8E-438C2EB0E996}"/>
    <cellStyle name="Millares 657 4 2 9 3" xfId="27579" xr:uid="{2046938D-681E-4EE1-B845-3A77364BFEBA}"/>
    <cellStyle name="Millares 657 4 2 9 4" xfId="50461" xr:uid="{BD219001-340C-4A2D-A662-E741556EE0F5}"/>
    <cellStyle name="Millares 657 4 3" xfId="591" xr:uid="{F13A603F-93E6-46D9-82BC-17F15F75DEB8}"/>
    <cellStyle name="Millares 657 4 3 10" xfId="46386" xr:uid="{36CB863C-7FE2-4849-9EA2-D32E9E952C65}"/>
    <cellStyle name="Millares 657 4 3 11" xfId="55735" xr:uid="{68CE996D-4B40-4532-9933-76901C80263E}"/>
    <cellStyle name="Millares 657 4 3 2" xfId="1119" xr:uid="{D26AD260-60C1-4285-928A-0E95B93D249F}"/>
    <cellStyle name="Millares 657 4 3 2 2" xfId="2436" xr:uid="{5608FF46-365B-4CE4-9BA5-C2422BC99DA0}"/>
    <cellStyle name="Millares 657 4 3 2 2 2" xfId="6684" xr:uid="{F931C6B8-E3C1-4CA9-97B6-A3975E49E7CA}"/>
    <cellStyle name="Millares 657 4 3 2 2 2 2" xfId="18136" xr:uid="{A2969982-1A0F-45D0-B90A-F9E9E9896FA1}"/>
    <cellStyle name="Millares 657 4 3 2 2 2 2 2" xfId="41030" xr:uid="{202BD6D2-099F-4661-8220-1DFBAFE1B62A}"/>
    <cellStyle name="Millares 657 4 3 2 2 2 3" xfId="29589" xr:uid="{489D0871-301B-419C-827F-4C1162C30DB6}"/>
    <cellStyle name="Millares 657 4 3 2 2 2 4" xfId="52471" xr:uid="{A77496A3-CB52-4257-959A-F113FEC75C6E}"/>
    <cellStyle name="Millares 657 4 3 2 2 3" xfId="13894" xr:uid="{0C1EBBD3-3935-4CE4-AE0A-501FD3DF04B4}"/>
    <cellStyle name="Millares 657 4 3 2 2 3 2" xfId="36788" xr:uid="{DB75A3BD-24B0-472B-B2F9-F4D732023D77}"/>
    <cellStyle name="Millares 657 4 3 2 2 4" xfId="25347" xr:uid="{462A7E12-5D54-4559-A36B-AA2C8F658C42}"/>
    <cellStyle name="Millares 657 4 3 2 2 5" xfId="48230" xr:uid="{8BED51CB-794C-4331-829C-5FBA467A2D62}"/>
    <cellStyle name="Millares 657 4 3 2 3" xfId="4280" xr:uid="{E03A8E79-C46D-4C11-A503-1B95E1B41FC0}"/>
    <cellStyle name="Millares 657 4 3 2 3 2" xfId="8523" xr:uid="{7C57CE76-8477-4E16-B827-39233473B090}"/>
    <cellStyle name="Millares 657 4 3 2 3 2 2" xfId="19975" xr:uid="{26B2F888-6F30-4050-BBF6-91EE4020B01A}"/>
    <cellStyle name="Millares 657 4 3 2 3 2 2 2" xfId="42869" xr:uid="{3DB095C0-486B-4309-87EF-9A0B6963E97B}"/>
    <cellStyle name="Millares 657 4 3 2 3 2 3" xfId="31428" xr:uid="{DC3CE8E0-EF2F-4C61-AB8B-AAC91A92CDFB}"/>
    <cellStyle name="Millares 657 4 3 2 3 2 4" xfId="54310" xr:uid="{7682F536-9E1C-4FBA-AF04-1C2D82E6D2AB}"/>
    <cellStyle name="Millares 657 4 3 2 3 3" xfId="15733" xr:uid="{E90CA442-9BB5-470D-B385-C5A0A00334E7}"/>
    <cellStyle name="Millares 657 4 3 2 3 3 2" xfId="38627" xr:uid="{581236E0-F19A-4806-934C-F6539F3BCC22}"/>
    <cellStyle name="Millares 657 4 3 2 3 4" xfId="27186" xr:uid="{42997824-AD12-4963-B3FA-819E29A11310}"/>
    <cellStyle name="Millares 657 4 3 2 3 5" xfId="50068" xr:uid="{D4F42587-AE17-4E3C-BC0D-C599F85C0FF1}"/>
    <cellStyle name="Millares 657 4 3 2 4" xfId="5367" xr:uid="{DDA62001-3BAF-4D1E-88B7-67CA8E5BF7B7}"/>
    <cellStyle name="Millares 657 4 3 2 4 2" xfId="16819" xr:uid="{44B5368F-AAAD-414A-9268-D2BAB9F5DB31}"/>
    <cellStyle name="Millares 657 4 3 2 4 2 2" xfId="39713" xr:uid="{93D2440A-0BC6-4F8F-9663-49BDC3FAC5BB}"/>
    <cellStyle name="Millares 657 4 3 2 4 3" xfId="28272" xr:uid="{D99E215A-99CA-4CFF-885A-7F38E9D1D2F6}"/>
    <cellStyle name="Millares 657 4 3 2 4 4" xfId="51154" xr:uid="{F0AD4643-2478-4B97-B0CF-D5C4C5B48940}"/>
    <cellStyle name="Millares 657 4 3 2 5" xfId="10428" xr:uid="{7447910C-B3DE-4DE3-93F4-1CEBE58B90B5}"/>
    <cellStyle name="Millares 657 4 3 2 5 2" xfId="21871" xr:uid="{C9F0ABE4-3BA1-4CD8-A5F2-133D007DA2A4}"/>
    <cellStyle name="Millares 657 4 3 2 5 2 2" xfId="44765" xr:uid="{D55D1A10-AC60-4B43-A0CB-D87A81B3964E}"/>
    <cellStyle name="Millares 657 4 3 2 5 3" xfId="33324" xr:uid="{105C6495-7D38-40D7-96D4-AE011EFBBDE5}"/>
    <cellStyle name="Millares 657 4 3 2 6" xfId="11512" xr:uid="{F2855A74-6C21-444B-BE2F-A1CE77AC5BA1}"/>
    <cellStyle name="Millares 657 4 3 2 6 2" xfId="22955" xr:uid="{C0BFD547-65FF-4D23-B966-A0EF7F8A6C5C}"/>
    <cellStyle name="Millares 657 4 3 2 6 2 2" xfId="45849" xr:uid="{3077538F-99F9-41CE-987F-2FB9D93645C8}"/>
    <cellStyle name="Millares 657 4 3 2 6 3" xfId="34408" xr:uid="{1D934409-D506-4D9F-A471-166C0C5CC004}"/>
    <cellStyle name="Millares 657 4 3 2 7" xfId="12577" xr:uid="{63D1FD6C-3F0C-4422-80DB-7E5141BEAC00}"/>
    <cellStyle name="Millares 657 4 3 2 7 2" xfId="35471" xr:uid="{1E111E9F-CA1D-4BE7-BCA1-64719F3AF101}"/>
    <cellStyle name="Millares 657 4 3 2 8" xfId="24030" xr:uid="{01F021BF-E256-4FDF-8B55-72E0E448653F}"/>
    <cellStyle name="Millares 657 4 3 2 9" xfId="46913" xr:uid="{6BA7A6A7-4000-4EC2-922E-929867069193}"/>
    <cellStyle name="Millares 657 4 3 3" xfId="1909" xr:uid="{9B76D025-2DFD-411D-AC84-F85B1406872E}"/>
    <cellStyle name="Millares 657 4 3 3 2" xfId="6157" xr:uid="{CB4E6098-AFD2-4BA3-9D5B-B335FE07CF8C}"/>
    <cellStyle name="Millares 657 4 3 3 2 2" xfId="17609" xr:uid="{F3225730-C821-4FF5-8549-9AB5349A5FF3}"/>
    <cellStyle name="Millares 657 4 3 3 2 2 2" xfId="40503" xr:uid="{D0CAB812-FD62-47B6-815D-F669DEEA1744}"/>
    <cellStyle name="Millares 657 4 3 3 2 3" xfId="29062" xr:uid="{FF905700-5305-4550-9BFD-C18C4B8F1F8D}"/>
    <cellStyle name="Millares 657 4 3 3 2 4" xfId="51944" xr:uid="{BBABF5A3-77D9-4FD9-BED8-36D8A5646BAF}"/>
    <cellStyle name="Millares 657 4 3 3 3" xfId="13367" xr:uid="{DF79912B-CE86-47F2-8AE8-DB2D4377333B}"/>
    <cellStyle name="Millares 657 4 3 3 3 2" xfId="36261" xr:uid="{425CC80A-FE70-4123-90CE-DFC6E03A1230}"/>
    <cellStyle name="Millares 657 4 3 3 4" xfId="24820" xr:uid="{AF1CE052-29E2-4EDC-92D3-7092C0EC248A}"/>
    <cellStyle name="Millares 657 4 3 3 5" xfId="47703" xr:uid="{E47ED136-193E-443C-B995-53B3B8BBB7AC}"/>
    <cellStyle name="Millares 657 4 3 4" xfId="3753" xr:uid="{4A7946C6-39E4-408B-94AB-4594236AC99C}"/>
    <cellStyle name="Millares 657 4 3 4 2" xfId="7996" xr:uid="{54FD2127-B297-4747-B0AE-501F72B47822}"/>
    <cellStyle name="Millares 657 4 3 4 2 2" xfId="19448" xr:uid="{C2CBFD59-81E3-4D9A-8504-51DC797038AE}"/>
    <cellStyle name="Millares 657 4 3 4 2 2 2" xfId="42342" xr:uid="{30191CD1-1088-4BB8-845D-F3A121F21A4F}"/>
    <cellStyle name="Millares 657 4 3 4 2 3" xfId="30901" xr:uid="{726E3142-6F16-4A27-B6EA-B85B7F6460E7}"/>
    <cellStyle name="Millares 657 4 3 4 2 4" xfId="53783" xr:uid="{ECA3C24B-6E49-4388-8C95-541108FE1DF3}"/>
    <cellStyle name="Millares 657 4 3 4 3" xfId="15206" xr:uid="{08E6BDDD-DA4E-4153-A896-BD1C0D6B8E0E}"/>
    <cellStyle name="Millares 657 4 3 4 3 2" xfId="38100" xr:uid="{7D778E85-9E1C-46E7-9E15-58B42E0D691E}"/>
    <cellStyle name="Millares 657 4 3 4 4" xfId="26659" xr:uid="{610D5A3E-79CE-4F17-A3D3-91501104351A}"/>
    <cellStyle name="Millares 657 4 3 4 5" xfId="49541" xr:uid="{097D4914-9BAB-4573-BDC6-95367BB20596}"/>
    <cellStyle name="Millares 657 4 3 5" xfId="4840" xr:uid="{14960D87-E515-424E-B223-AD28BFBDABFB}"/>
    <cellStyle name="Millares 657 4 3 5 2" xfId="16292" xr:uid="{D156E180-DAF0-44BE-98FD-A81079D1A6D5}"/>
    <cellStyle name="Millares 657 4 3 5 2 2" xfId="39186" xr:uid="{1D574258-8EBA-4A5C-96E3-1A3D76729E82}"/>
    <cellStyle name="Millares 657 4 3 5 3" xfId="27745" xr:uid="{6A4DA6B1-485E-405F-BC17-6B8DE4526EDE}"/>
    <cellStyle name="Millares 657 4 3 5 4" xfId="50627" xr:uid="{D1ED3205-B630-4D9C-A796-E5E506641EED}"/>
    <cellStyle name="Millares 657 4 3 6" xfId="9901" xr:uid="{3A9796DC-91D9-47ED-AD16-8BF488864472}"/>
    <cellStyle name="Millares 657 4 3 6 2" xfId="21344" xr:uid="{4BAA7529-7111-443C-A7ED-5A2D064261B9}"/>
    <cellStyle name="Millares 657 4 3 6 2 2" xfId="44238" xr:uid="{502945C2-9E1A-4F25-8823-C48BBCF6A0A3}"/>
    <cellStyle name="Millares 657 4 3 6 3" xfId="32797" xr:uid="{035B5F1B-963B-47D8-BDD1-F1B9EFA53350}"/>
    <cellStyle name="Millares 657 4 3 7" xfId="10985" xr:uid="{16BD9E64-00E3-403A-A161-C417B370AC95}"/>
    <cellStyle name="Millares 657 4 3 7 2" xfId="22428" xr:uid="{8617EAFD-9669-490A-8B3C-A75194E92ABB}"/>
    <cellStyle name="Millares 657 4 3 7 2 2" xfId="45322" xr:uid="{4599AEB0-56EF-4F6A-83C8-5D90E8D6586A}"/>
    <cellStyle name="Millares 657 4 3 7 3" xfId="33881" xr:uid="{6CB282B3-C573-4313-8564-3E690E5151CE}"/>
    <cellStyle name="Millares 657 4 3 8" xfId="12050" xr:uid="{A542D0EB-E56D-46AC-B9CE-0BF5B613FCBF}"/>
    <cellStyle name="Millares 657 4 3 8 2" xfId="34944" xr:uid="{ED657EB3-1BBC-4D44-AB6C-8EBB0D471483}"/>
    <cellStyle name="Millares 657 4 3 9" xfId="23503" xr:uid="{7BF4A9E8-AECD-4905-BB8B-C58A164F3769}"/>
    <cellStyle name="Millares 657 4 4" xfId="856" xr:uid="{305E1D94-1F99-4D57-A252-DD7859CEF6EE}"/>
    <cellStyle name="Millares 657 4 4 2" xfId="2173" xr:uid="{AF40AD82-5397-41A8-B46F-D2D39EC26231}"/>
    <cellStyle name="Millares 657 4 4 2 2" xfId="6421" xr:uid="{7AEDEF9F-84EE-4DE8-9664-0CE957F875C4}"/>
    <cellStyle name="Millares 657 4 4 2 2 2" xfId="17873" xr:uid="{6D598470-62AB-44A8-8E85-B3C4BCA82AA3}"/>
    <cellStyle name="Millares 657 4 4 2 2 2 2" xfId="40767" xr:uid="{940A8143-5F96-41E0-8B1A-DE9F89BFC85D}"/>
    <cellStyle name="Millares 657 4 4 2 2 3" xfId="29326" xr:uid="{0A8A6EA2-35CF-43D8-8289-B4AB4F2AE97D}"/>
    <cellStyle name="Millares 657 4 4 2 2 4" xfId="52208" xr:uid="{2A9F13CE-EA3A-44CB-BE2C-C3F0D5021476}"/>
    <cellStyle name="Millares 657 4 4 2 3" xfId="13631" xr:uid="{27A5A31A-24C9-4A59-BA6C-5448095176C6}"/>
    <cellStyle name="Millares 657 4 4 2 3 2" xfId="36525" xr:uid="{5A2DBB59-ECA4-4497-B6B8-09979821472E}"/>
    <cellStyle name="Millares 657 4 4 2 4" xfId="25084" xr:uid="{E064591D-A10C-44B8-9EE6-37C18F3C3EBA}"/>
    <cellStyle name="Millares 657 4 4 2 5" xfId="47967" xr:uid="{8AC7D906-1099-48F7-9316-0A61651695FE}"/>
    <cellStyle name="Millares 657 4 4 3" xfId="4017" xr:uid="{D63CD3CF-F720-454E-9A9E-58D93C5C0FAF}"/>
    <cellStyle name="Millares 657 4 4 3 2" xfId="8260" xr:uid="{0E91DC2E-72EB-40D6-A617-EB1949EC2A16}"/>
    <cellStyle name="Millares 657 4 4 3 2 2" xfId="19712" xr:uid="{DBE01DA1-B94A-4B44-BEAE-8B4D894E867E}"/>
    <cellStyle name="Millares 657 4 4 3 2 2 2" xfId="42606" xr:uid="{ADAA4C0F-C715-4FED-AB00-09BE8B0FBB3C}"/>
    <cellStyle name="Millares 657 4 4 3 2 3" xfId="31165" xr:uid="{8C69F6D0-B7FC-49B9-9287-49B8E26902AA}"/>
    <cellStyle name="Millares 657 4 4 3 2 4" xfId="54047" xr:uid="{81B65FC7-5459-4D89-BEEE-5E21270246A0}"/>
    <cellStyle name="Millares 657 4 4 3 3" xfId="15470" xr:uid="{30A65689-0C59-4CC4-B258-0B55F6D828C8}"/>
    <cellStyle name="Millares 657 4 4 3 3 2" xfId="38364" xr:uid="{C8B2FBAB-1D58-4E56-896E-FD4D08B55E3B}"/>
    <cellStyle name="Millares 657 4 4 3 4" xfId="26923" xr:uid="{0A22A332-ED2A-4E65-AD92-E253CC58D5AE}"/>
    <cellStyle name="Millares 657 4 4 3 5" xfId="49805" xr:uid="{D822C3F8-49B7-4680-9669-37B7C06A82C1}"/>
    <cellStyle name="Millares 657 4 4 4" xfId="5104" xr:uid="{04E707BD-4437-4E2E-98EF-0A21AEAD31C4}"/>
    <cellStyle name="Millares 657 4 4 4 2" xfId="16556" xr:uid="{3171006F-2A8C-4285-9E34-D10D5E232CEB}"/>
    <cellStyle name="Millares 657 4 4 4 2 2" xfId="39450" xr:uid="{5A5B85E0-A10F-40D1-BDC8-1D0D27D91F95}"/>
    <cellStyle name="Millares 657 4 4 4 3" xfId="28009" xr:uid="{27B1A976-643A-4A2B-BF1B-65EDBD6B0DD2}"/>
    <cellStyle name="Millares 657 4 4 4 4" xfId="50891" xr:uid="{E42AAC74-E147-4816-8B10-F78EDC983338}"/>
    <cellStyle name="Millares 657 4 4 5" xfId="10165" xr:uid="{E3A9574E-3B6B-41C1-BE8C-49943D4C9B4A}"/>
    <cellStyle name="Millares 657 4 4 5 2" xfId="21608" xr:uid="{5AF5CD16-5738-46C8-8F43-51395473616F}"/>
    <cellStyle name="Millares 657 4 4 5 2 2" xfId="44502" xr:uid="{0D1C393F-D049-4645-909C-F1D31DC6B1CC}"/>
    <cellStyle name="Millares 657 4 4 5 3" xfId="33061" xr:uid="{C763EFC3-0BF5-44FC-94D5-414BFE2D0FD8}"/>
    <cellStyle name="Millares 657 4 4 6" xfId="11249" xr:uid="{0702DC8C-A418-4230-A730-41F07FC12E61}"/>
    <cellStyle name="Millares 657 4 4 6 2" xfId="22692" xr:uid="{A05B5B4F-365A-48E3-AD7F-B0A62201C393}"/>
    <cellStyle name="Millares 657 4 4 6 2 2" xfId="45586" xr:uid="{C3657F2E-89D7-4ED6-8AEB-DE9F1C452D6D}"/>
    <cellStyle name="Millares 657 4 4 6 3" xfId="34145" xr:uid="{CF57AE71-1394-4DAD-A5D2-58715EAB89B3}"/>
    <cellStyle name="Millares 657 4 4 7" xfId="12314" xr:uid="{4A5E9C1A-27C8-47C4-9517-19DA4854A893}"/>
    <cellStyle name="Millares 657 4 4 7 2" xfId="35208" xr:uid="{64920CDB-3F4D-47C5-BDB1-F1E6706AA055}"/>
    <cellStyle name="Millares 657 4 4 8" xfId="23767" xr:uid="{AE29EECC-6D2F-46F2-BC1D-FA0FB9FDF64E}"/>
    <cellStyle name="Millares 657 4 4 9" xfId="46650" xr:uid="{73B19FC8-E412-4A3A-85D8-0ACBAD69F4DB}"/>
    <cellStyle name="Millares 657 4 5" xfId="1384" xr:uid="{066EF535-CD77-47C3-A800-955949CE9759}"/>
    <cellStyle name="Millares 657 4 5 2" xfId="2701" xr:uid="{703D553D-3473-4440-A3CD-47063AA4B6E4}"/>
    <cellStyle name="Millares 657 4 5 2 2" xfId="6949" xr:uid="{B52C5840-7CC0-47FE-8E11-0BBD07CAB299}"/>
    <cellStyle name="Millares 657 4 5 2 2 2" xfId="18401" xr:uid="{DB5D604A-83A6-496F-9D4D-6FCD0E1B6093}"/>
    <cellStyle name="Millares 657 4 5 2 2 2 2" xfId="41295" xr:uid="{5B49B93D-8890-4A02-A366-7F64FF5E2F86}"/>
    <cellStyle name="Millares 657 4 5 2 2 3" xfId="29854" xr:uid="{DC3C6C87-4790-4637-BD4F-6C428566B43B}"/>
    <cellStyle name="Millares 657 4 5 2 2 4" xfId="52736" xr:uid="{949E4351-27A3-49D4-8F81-9D95DFE9E0CB}"/>
    <cellStyle name="Millares 657 4 5 2 3" xfId="14159" xr:uid="{3F23745E-91B2-4373-B5AA-FB104205B32D}"/>
    <cellStyle name="Millares 657 4 5 2 3 2" xfId="37053" xr:uid="{1014BD5F-8053-4753-959C-669759F5CE0C}"/>
    <cellStyle name="Millares 657 4 5 2 4" xfId="25612" xr:uid="{8E6475F0-C73C-48B4-A78B-700B2942DEAE}"/>
    <cellStyle name="Millares 657 4 5 2 5" xfId="48495" xr:uid="{36A783F3-3E20-4213-B5D6-71FCC53E5A57}"/>
    <cellStyle name="Millares 657 4 5 3" xfId="5632" xr:uid="{72D6CD38-093B-4D74-8F71-EEFD0785030F}"/>
    <cellStyle name="Millares 657 4 5 3 2" xfId="17084" xr:uid="{F6C91368-036B-4A17-8598-4FD9F7EFD3DE}"/>
    <cellStyle name="Millares 657 4 5 3 2 2" xfId="39978" xr:uid="{5C85E5FF-B768-4F6B-BC9A-119017823231}"/>
    <cellStyle name="Millares 657 4 5 3 3" xfId="28537" xr:uid="{109C3021-A826-48F8-8746-FB73FB880C28}"/>
    <cellStyle name="Millares 657 4 5 3 4" xfId="51419" xr:uid="{28634EE4-244F-481F-8549-2AA3D18923F1}"/>
    <cellStyle name="Millares 657 4 5 4" xfId="12842" xr:uid="{161DDF88-DC73-48F3-93ED-53971FC61F43}"/>
    <cellStyle name="Millares 657 4 5 4 2" xfId="35736" xr:uid="{80290AC8-CB05-4A4D-9AAD-7F4F593C6042}"/>
    <cellStyle name="Millares 657 4 5 5" xfId="24295" xr:uid="{07F45B96-CDE5-475C-8794-5A84743B04AC}"/>
    <cellStyle name="Millares 657 4 5 6" xfId="47178" xr:uid="{1F4E07BB-AF8D-4AB8-B124-6EB2AEB8479E}"/>
    <cellStyle name="Millares 657 4 6" xfId="1646" xr:uid="{384A5F01-BDDD-42D7-8905-F64B6176C483}"/>
    <cellStyle name="Millares 657 4 6 2" xfId="5894" xr:uid="{5EC78057-EF02-4DC8-A72B-3377AE6D9053}"/>
    <cellStyle name="Millares 657 4 6 2 2" xfId="17346" xr:uid="{3B4C0BA4-6E13-4254-9D97-6208B0CF5126}"/>
    <cellStyle name="Millares 657 4 6 2 2 2" xfId="40240" xr:uid="{EA0FF417-FD31-4E81-A08C-77806C8CAAB6}"/>
    <cellStyle name="Millares 657 4 6 2 3" xfId="28799" xr:uid="{FBB5DDB7-57D2-4053-9E08-6E39E2E09EBA}"/>
    <cellStyle name="Millares 657 4 6 2 4" xfId="51681" xr:uid="{EB222447-66A2-4DA2-9C98-E4B523A2C747}"/>
    <cellStyle name="Millares 657 4 6 3" xfId="13104" xr:uid="{BB85C1C9-5B8E-4106-96E3-E6A72E6C0A26}"/>
    <cellStyle name="Millares 657 4 6 3 2" xfId="35998" xr:uid="{BF29B982-D05B-491F-A857-DAA67B3B3861}"/>
    <cellStyle name="Millares 657 4 6 4" xfId="24557" xr:uid="{79416A79-A477-4D23-9DEB-05829358DF3A}"/>
    <cellStyle name="Millares 657 4 6 5" xfId="47440" xr:uid="{7A54D040-0AD6-4B25-AA6D-F20C9E1CA08B}"/>
    <cellStyle name="Millares 657 4 7" xfId="2969" xr:uid="{44570EA4-3330-4E9A-A573-A93B24B17DF6}"/>
    <cellStyle name="Millares 657 4 7 2" xfId="7212" xr:uid="{454259F2-0344-422B-BEAD-744FED362E66}"/>
    <cellStyle name="Millares 657 4 7 2 2" xfId="18664" xr:uid="{85FF8856-0247-461A-9D01-BB6E1D0D9D1C}"/>
    <cellStyle name="Millares 657 4 7 2 2 2" xfId="41558" xr:uid="{6729FD95-B230-423E-A14A-7585A4519B32}"/>
    <cellStyle name="Millares 657 4 7 2 3" xfId="30117" xr:uid="{ED465B7F-20F5-4E36-BD42-0DD8F6FAD95D}"/>
    <cellStyle name="Millares 657 4 7 2 4" xfId="52999" xr:uid="{AA38C445-26A7-4491-8119-355C946390BF}"/>
    <cellStyle name="Millares 657 4 7 3" xfId="14422" xr:uid="{B2FA37C7-D6C3-41FE-853E-5A423FDE48B9}"/>
    <cellStyle name="Millares 657 4 7 3 2" xfId="37316" xr:uid="{C13C6A71-5EAB-4AEC-A8DA-521BE7EEDC4B}"/>
    <cellStyle name="Millares 657 4 7 4" xfId="25875" xr:uid="{8D80845C-0323-4018-91D7-A450F94C892E}"/>
    <cellStyle name="Millares 657 4 7 5" xfId="48757" xr:uid="{2B2A6EEF-0706-4D43-93D2-920FE51FB621}"/>
    <cellStyle name="Millares 657 4 8" xfId="3229" xr:uid="{B52F3C7B-2CF5-4192-9378-894D5E1FBE34}"/>
    <cellStyle name="Millares 657 4 8 2" xfId="7472" xr:uid="{4476ED49-6FF8-4FDA-83EF-066D2B1D6588}"/>
    <cellStyle name="Millares 657 4 8 2 2" xfId="18924" xr:uid="{0115AAC6-76F6-4AB2-8820-37BDAD4FF127}"/>
    <cellStyle name="Millares 657 4 8 2 2 2" xfId="41818" xr:uid="{765CF42C-3A4E-4C0B-9992-206117D5F59A}"/>
    <cellStyle name="Millares 657 4 8 2 3" xfId="30377" xr:uid="{B97524B2-EC50-4D38-97D6-7DCDA66D571D}"/>
    <cellStyle name="Millares 657 4 8 2 4" xfId="53259" xr:uid="{878E7EAD-FA1B-410C-A3F5-6AAD700C149B}"/>
    <cellStyle name="Millares 657 4 8 3" xfId="14682" xr:uid="{2BF1D554-3CF0-4C91-AC12-600A0E0B1632}"/>
    <cellStyle name="Millares 657 4 8 3 2" xfId="37576" xr:uid="{C032E558-DFF5-4170-BDA2-F54F6097555B}"/>
    <cellStyle name="Millares 657 4 8 4" xfId="26135" xr:uid="{E67C753A-972B-4FBF-86F0-16B868F7E2B4}"/>
    <cellStyle name="Millares 657 4 8 5" xfId="49017" xr:uid="{2AFC6B63-5CDB-4019-9DF2-8488D1FD8247}"/>
    <cellStyle name="Millares 657 4 9" xfId="3490" xr:uid="{C43EE646-DA26-40BB-BB6C-A363BDEA1D40}"/>
    <cellStyle name="Millares 657 4 9 2" xfId="7733" xr:uid="{423A9EBA-1046-4827-9C2B-3DAC2E7A99DC}"/>
    <cellStyle name="Millares 657 4 9 2 2" xfId="19185" xr:uid="{1473ABC5-7056-40AA-9E42-61598BB4B42F}"/>
    <cellStyle name="Millares 657 4 9 2 2 2" xfId="42079" xr:uid="{D4646966-374E-49D4-897D-E87BD437D2B4}"/>
    <cellStyle name="Millares 657 4 9 2 3" xfId="30638" xr:uid="{7C5491B2-F1E7-4991-9CF8-A3708215AEE1}"/>
    <cellStyle name="Millares 657 4 9 2 4" xfId="53520" xr:uid="{66660A47-FD1D-49C1-A0E6-FF580C4FE2D5}"/>
    <cellStyle name="Millares 657 4 9 3" xfId="14943" xr:uid="{538276D8-D97D-4832-84E6-2F1564A3CD73}"/>
    <cellStyle name="Millares 657 4 9 3 2" xfId="37837" xr:uid="{77C91CD5-F299-419D-8CBC-078177E53C0D}"/>
    <cellStyle name="Millares 657 4 9 4" xfId="26396" xr:uid="{96961315-F139-4D9F-9569-FEEAEDED50FA}"/>
    <cellStyle name="Millares 657 4 9 5" xfId="49278" xr:uid="{29D6E88C-6F8D-4231-8069-ECEB6874E22C}"/>
    <cellStyle name="Millares 657 5" xfId="358" xr:uid="{3E39A290-D143-497D-9AA5-634309D7CF64}"/>
    <cellStyle name="Millares 657 5 10" xfId="4588" xr:uid="{E2B3B6AF-AA59-4969-845C-E6EE102A204D}"/>
    <cellStyle name="Millares 657 5 10 2" xfId="16040" xr:uid="{666636C5-C5E1-47AD-AF84-B426000A73BA}"/>
    <cellStyle name="Millares 657 5 10 2 2" xfId="38934" xr:uid="{28666BAE-70CD-4AB8-9E99-8FB86CCE8F3A}"/>
    <cellStyle name="Millares 657 5 10 3" xfId="27493" xr:uid="{9513901D-9F7D-41D4-BD0E-20B291FEB547}"/>
    <cellStyle name="Millares 657 5 10 4" xfId="50375" xr:uid="{02088F98-6987-43C8-BF43-CF0B3A4F1DD6}"/>
    <cellStyle name="Millares 657 5 11" xfId="8867" xr:uid="{8ECA5AD2-FE9D-44FC-AE1C-94FEC4CB5100}"/>
    <cellStyle name="Millares 657 5 11 2" xfId="20311" xr:uid="{10633957-D82F-485F-85B3-54B11A6220A7}"/>
    <cellStyle name="Millares 657 5 11 2 2" xfId="43205" xr:uid="{6675ED11-284F-4D6E-B018-38EA8FAE721B}"/>
    <cellStyle name="Millares 657 5 11 3" xfId="31764" xr:uid="{72CB86BA-4273-462D-B658-B238B489A994}"/>
    <cellStyle name="Millares 657 5 11 4" xfId="54646" xr:uid="{34DBB418-731A-44B0-A679-93F6400C9481}"/>
    <cellStyle name="Millares 657 5 12" xfId="9129" xr:uid="{B69661B6-A96B-4C5E-8E5F-929C5FBD3BA4}"/>
    <cellStyle name="Millares 657 5 12 2" xfId="20573" xr:uid="{9FF83D24-98B1-4791-880F-E09D118FB86A}"/>
    <cellStyle name="Millares 657 5 12 2 2" xfId="43467" xr:uid="{1C162EA2-19B8-402D-9C6E-D528455042AA}"/>
    <cellStyle name="Millares 657 5 12 3" xfId="32026" xr:uid="{7C494859-BF9C-4699-905A-3E66228F7543}"/>
    <cellStyle name="Millares 657 5 12 4" xfId="54908" xr:uid="{D847FF2F-B396-48B1-ADA4-6AD8C2BA7AC0}"/>
    <cellStyle name="Millares 657 5 13" xfId="9396" xr:uid="{2FE5DC8F-AEE1-4BE3-936B-5D0185F01668}"/>
    <cellStyle name="Millares 657 5 13 2" xfId="20840" xr:uid="{07BD8379-1759-41D3-ABEE-4AE0C2FC8EBC}"/>
    <cellStyle name="Millares 657 5 13 2 2" xfId="43734" xr:uid="{45546FEC-12FD-447A-87BE-6710BECBE66A}"/>
    <cellStyle name="Millares 657 5 13 3" xfId="32293" xr:uid="{CCB6D317-76EF-4E76-9F26-205B2924273A}"/>
    <cellStyle name="Millares 657 5 13 4" xfId="55175" xr:uid="{6092629D-56A0-4653-9DC3-93AF791F2A90}"/>
    <cellStyle name="Millares 657 5 14" xfId="9668" xr:uid="{F77C05D3-B1C4-432C-9709-5F329F748641}"/>
    <cellStyle name="Millares 657 5 14 2" xfId="21111" xr:uid="{38137EA1-0C07-4C1A-BEE1-71A3D83598B5}"/>
    <cellStyle name="Millares 657 5 14 2 2" xfId="44005" xr:uid="{ADF28A53-3551-49B7-B206-DAB2310D523F}"/>
    <cellStyle name="Millares 657 5 14 3" xfId="32564" xr:uid="{06BA862B-8DC1-40A6-A53C-F14492990B5B}"/>
    <cellStyle name="Millares 657 5 15" xfId="10752" xr:uid="{E40B47D2-B990-45DD-9AA7-1ECA32791B11}"/>
    <cellStyle name="Millares 657 5 15 2" xfId="22195" xr:uid="{BE173BE7-B090-4501-8715-E9DB084FE676}"/>
    <cellStyle name="Millares 657 5 15 2 2" xfId="45089" xr:uid="{937D71ED-9ED7-47C0-B1DA-94B17130668C}"/>
    <cellStyle name="Millares 657 5 15 3" xfId="33648" xr:uid="{3A263BCB-53AC-47F4-9CE5-9F6EFBC8B3F4}"/>
    <cellStyle name="Millares 657 5 16" xfId="11817" xr:uid="{64E70F7C-75E0-471E-AB5B-DA3231A75ED7}"/>
    <cellStyle name="Millares 657 5 16 2" xfId="34711" xr:uid="{C742D4BB-875D-442B-A9E2-23B28DBEC5BD}"/>
    <cellStyle name="Millares 657 5 17" xfId="23270" xr:uid="{D6292923-0566-4A0C-B357-80E6849AE8F3}"/>
    <cellStyle name="Millares 657 5 18" xfId="46153" xr:uid="{24F43E89-FF8D-475D-924B-AC89F82DA2D8}"/>
    <cellStyle name="Millares 657 5 19" xfId="55495" xr:uid="{F2874C01-227B-48A6-8B2E-3F794D974F98}"/>
    <cellStyle name="Millares 657 5 2" xfId="474" xr:uid="{1C394A18-E27C-49C2-B53B-DF1732D1028A}"/>
    <cellStyle name="Millares 657 5 2 10" xfId="8983" xr:uid="{A2E39530-D728-4765-AFF1-631FCC572881}"/>
    <cellStyle name="Millares 657 5 2 10 2" xfId="20427" xr:uid="{4E9FA383-4E53-4F97-A90C-8FA9BB48D43F}"/>
    <cellStyle name="Millares 657 5 2 10 2 2" xfId="43321" xr:uid="{A433D883-EA0D-4DF5-9506-246699B0025F}"/>
    <cellStyle name="Millares 657 5 2 10 3" xfId="31880" xr:uid="{0477B293-0BA3-45FF-A7C0-14AC0E3611BA}"/>
    <cellStyle name="Millares 657 5 2 10 4" xfId="54762" xr:uid="{411E8BD0-AA1B-4A9C-B45A-BA9B6919CA4F}"/>
    <cellStyle name="Millares 657 5 2 11" xfId="9245" xr:uid="{61697E08-EF79-49A3-9927-7E0778BDF29F}"/>
    <cellStyle name="Millares 657 5 2 11 2" xfId="20689" xr:uid="{4B2E9C3E-FC31-4E95-A82A-C8FE4729EB49}"/>
    <cellStyle name="Millares 657 5 2 11 2 2" xfId="43583" xr:uid="{CC86B203-647A-4827-96B9-7C0BE0D8036D}"/>
    <cellStyle name="Millares 657 5 2 11 3" xfId="32142" xr:uid="{AA76B3E6-E80A-4C83-B6CE-2170EA4097FC}"/>
    <cellStyle name="Millares 657 5 2 11 4" xfId="55024" xr:uid="{59B20B0B-1319-4FF0-8A1D-9B095AD17C23}"/>
    <cellStyle name="Millares 657 5 2 12" xfId="9512" xr:uid="{C88D47DE-D9AA-4431-8C43-968DBBA6D97D}"/>
    <cellStyle name="Millares 657 5 2 12 2" xfId="20956" xr:uid="{58E47CE7-9553-41C0-B639-66EDD4D09A34}"/>
    <cellStyle name="Millares 657 5 2 12 2 2" xfId="43850" xr:uid="{134B70B5-C03B-497F-B441-4ED34F66E5CC}"/>
    <cellStyle name="Millares 657 5 2 12 3" xfId="32409" xr:uid="{EB51FC83-B745-4D8A-B43E-D3C4BFAAFBB4}"/>
    <cellStyle name="Millares 657 5 2 12 4" xfId="55291" xr:uid="{C6EC00D1-74AA-4493-82DB-A8EB5905021D}"/>
    <cellStyle name="Millares 657 5 2 13" xfId="9784" xr:uid="{BF5BB791-D34D-43FC-A467-4F60B1922F54}"/>
    <cellStyle name="Millares 657 5 2 13 2" xfId="21227" xr:uid="{FB6839A7-F10E-44A6-AF40-19138712B9BB}"/>
    <cellStyle name="Millares 657 5 2 13 2 2" xfId="44121" xr:uid="{32166F29-941D-46F6-8238-2F1BDB3222BD}"/>
    <cellStyle name="Millares 657 5 2 13 3" xfId="32680" xr:uid="{684833C5-AB08-4EFD-BC35-1EB869232C50}"/>
    <cellStyle name="Millares 657 5 2 14" xfId="10868" xr:uid="{4E509F99-6DAB-4937-8D2D-F467D3C30F7E}"/>
    <cellStyle name="Millares 657 5 2 14 2" xfId="22311" xr:uid="{FFDB9B28-4FB2-444E-B70F-9EECC0172727}"/>
    <cellStyle name="Millares 657 5 2 14 2 2" xfId="45205" xr:uid="{4748E8F1-E688-4FC2-B2D7-6B9509CE4286}"/>
    <cellStyle name="Millares 657 5 2 14 3" xfId="33764" xr:uid="{EFFCEDB0-E3BD-4D63-8709-49D03019EF79}"/>
    <cellStyle name="Millares 657 5 2 15" xfId="11933" xr:uid="{3F1D562C-39F3-4804-9484-F1CB8DF7949E}"/>
    <cellStyle name="Millares 657 5 2 15 2" xfId="34827" xr:uid="{F66298B1-72C2-4BCC-A272-644CB904CA94}"/>
    <cellStyle name="Millares 657 5 2 16" xfId="23386" xr:uid="{00DBA796-BE26-4F92-9D85-F95E6627FBEC}"/>
    <cellStyle name="Millares 657 5 2 17" xfId="46269" xr:uid="{AC1F3770-2AC5-4A04-A931-F99104C6D149}"/>
    <cellStyle name="Millares 657 5 2 18" xfId="55611" xr:uid="{625B82A8-E9C4-4DA7-95C2-FFA8FB0FD341}"/>
    <cellStyle name="Millares 657 5 2 2" xfId="737" xr:uid="{735AAD67-7131-413B-B1FD-416B3A92B94D}"/>
    <cellStyle name="Millares 657 5 2 2 10" xfId="46532" xr:uid="{937AD2B6-82FE-4ECA-9086-01BF09A936E1}"/>
    <cellStyle name="Millares 657 5 2 2 11" xfId="55881" xr:uid="{FF4172C1-FB8F-4348-9657-A2265F15DFDF}"/>
    <cellStyle name="Millares 657 5 2 2 2" xfId="1265" xr:uid="{7F79CAF4-9D3E-4A52-B036-B1EBC797C4CB}"/>
    <cellStyle name="Millares 657 5 2 2 2 2" xfId="2582" xr:uid="{7948CED2-BF44-4B24-B589-65A6AB7281A9}"/>
    <cellStyle name="Millares 657 5 2 2 2 2 2" xfId="6830" xr:uid="{5C286002-C1D0-48FF-B680-045ABC233D10}"/>
    <cellStyle name="Millares 657 5 2 2 2 2 2 2" xfId="18282" xr:uid="{BF4DCF92-579E-48E9-837E-AEA8C37E7554}"/>
    <cellStyle name="Millares 657 5 2 2 2 2 2 2 2" xfId="41176" xr:uid="{D4690EA6-AF1A-42A8-A940-02776A399D4A}"/>
    <cellStyle name="Millares 657 5 2 2 2 2 2 3" xfId="29735" xr:uid="{039807F7-537D-4F2F-88CD-B17192C53F73}"/>
    <cellStyle name="Millares 657 5 2 2 2 2 2 4" xfId="52617" xr:uid="{CEBF519F-944E-4193-B546-146D33D02E1A}"/>
    <cellStyle name="Millares 657 5 2 2 2 2 3" xfId="14040" xr:uid="{F62041FE-7B0A-4296-8E49-33280E7081A7}"/>
    <cellStyle name="Millares 657 5 2 2 2 2 3 2" xfId="36934" xr:uid="{13A2830F-F1A4-4CBB-9D55-5DCAC38B2022}"/>
    <cellStyle name="Millares 657 5 2 2 2 2 4" xfId="25493" xr:uid="{B542E469-46AE-4435-BEF1-A4DCEE277196}"/>
    <cellStyle name="Millares 657 5 2 2 2 2 5" xfId="48376" xr:uid="{F0AF71D3-CF04-4CA5-BE20-D276257E8F6E}"/>
    <cellStyle name="Millares 657 5 2 2 2 3" xfId="4426" xr:uid="{342854BD-6B22-4C71-9E8B-5DA823C9FB2D}"/>
    <cellStyle name="Millares 657 5 2 2 2 3 2" xfId="8669" xr:uid="{CD979165-1912-41F3-896B-3970E4DA64F3}"/>
    <cellStyle name="Millares 657 5 2 2 2 3 2 2" xfId="20121" xr:uid="{59E4AFFA-6695-4C8D-8E9D-94C006DA0DD7}"/>
    <cellStyle name="Millares 657 5 2 2 2 3 2 2 2" xfId="43015" xr:uid="{39000FA5-4990-408E-8556-A243D4C7E00D}"/>
    <cellStyle name="Millares 657 5 2 2 2 3 2 3" xfId="31574" xr:uid="{5CCC74F1-23EA-407C-8184-064E680C5F66}"/>
    <cellStyle name="Millares 657 5 2 2 2 3 2 4" xfId="54456" xr:uid="{872EA1EF-CA31-4BB0-8C71-D790E8D8DB13}"/>
    <cellStyle name="Millares 657 5 2 2 2 3 3" xfId="15879" xr:uid="{2A14F43F-0374-43CD-BDFC-D30796E2E74D}"/>
    <cellStyle name="Millares 657 5 2 2 2 3 3 2" xfId="38773" xr:uid="{99E650C6-46D8-4FD4-AD8E-D5CBFBA5334E}"/>
    <cellStyle name="Millares 657 5 2 2 2 3 4" xfId="27332" xr:uid="{AFA3C9C8-D93D-43F4-B749-F18CCF8363F8}"/>
    <cellStyle name="Millares 657 5 2 2 2 3 5" xfId="50214" xr:uid="{85F69646-46A4-49CA-92A0-457C635DCB25}"/>
    <cellStyle name="Millares 657 5 2 2 2 4" xfId="5513" xr:uid="{C0B8953F-D634-426E-8E04-FEA906D914DD}"/>
    <cellStyle name="Millares 657 5 2 2 2 4 2" xfId="16965" xr:uid="{0925A5FA-02AE-48B1-A5F9-52C5C0430A14}"/>
    <cellStyle name="Millares 657 5 2 2 2 4 2 2" xfId="39859" xr:uid="{26FF0D23-D9E5-4E28-8941-1800F49FF618}"/>
    <cellStyle name="Millares 657 5 2 2 2 4 3" xfId="28418" xr:uid="{8EB13696-BA37-4CE9-9B08-9A5DE502DB27}"/>
    <cellStyle name="Millares 657 5 2 2 2 4 4" xfId="51300" xr:uid="{4C1B648F-4BD7-4FF6-9FFC-027ABDD959C8}"/>
    <cellStyle name="Millares 657 5 2 2 2 5" xfId="10574" xr:uid="{AEEE8FF4-5B75-4F5F-84E7-5F7788A88EDF}"/>
    <cellStyle name="Millares 657 5 2 2 2 5 2" xfId="22017" xr:uid="{D313BE6B-E265-4824-A470-A459864F46CB}"/>
    <cellStyle name="Millares 657 5 2 2 2 5 2 2" xfId="44911" xr:uid="{25F11CDD-EF13-4D81-AF72-DAD83C42E275}"/>
    <cellStyle name="Millares 657 5 2 2 2 5 3" xfId="33470" xr:uid="{2E18F104-546C-4DA0-80A6-B3458A79E00D}"/>
    <cellStyle name="Millares 657 5 2 2 2 6" xfId="11658" xr:uid="{564D955B-F5CD-4E87-BDAC-F11831294C9A}"/>
    <cellStyle name="Millares 657 5 2 2 2 6 2" xfId="23101" xr:uid="{CE4E9142-9C63-4FC1-B86F-305AC35D801F}"/>
    <cellStyle name="Millares 657 5 2 2 2 6 2 2" xfId="45995" xr:uid="{F920136E-8768-4F7B-A95F-4C3DEB67446C}"/>
    <cellStyle name="Millares 657 5 2 2 2 6 3" xfId="34554" xr:uid="{CE14E942-D379-4ABF-818C-FE8841783DAD}"/>
    <cellStyle name="Millares 657 5 2 2 2 7" xfId="12723" xr:uid="{19C2CCA7-2704-4452-A9B2-1D20592FE2E2}"/>
    <cellStyle name="Millares 657 5 2 2 2 7 2" xfId="35617" xr:uid="{FF066AA7-C64C-4F09-B607-DA67E0EA4C76}"/>
    <cellStyle name="Millares 657 5 2 2 2 8" xfId="24176" xr:uid="{9EA1F967-4FDC-4C04-B5E3-712A9AC72F53}"/>
    <cellStyle name="Millares 657 5 2 2 2 9" xfId="47059" xr:uid="{B8637BE2-1BD4-49D6-A88E-CA3A657E01B2}"/>
    <cellStyle name="Millares 657 5 2 2 3" xfId="2055" xr:uid="{50DBF3E5-3755-4EF5-B5C5-7C296EC28A8B}"/>
    <cellStyle name="Millares 657 5 2 2 3 2" xfId="6303" xr:uid="{0BA35E6E-9124-4E45-9DDC-41A6B54FDD1F}"/>
    <cellStyle name="Millares 657 5 2 2 3 2 2" xfId="17755" xr:uid="{0B033673-20E5-42D0-8B44-55E19C4734C3}"/>
    <cellStyle name="Millares 657 5 2 2 3 2 2 2" xfId="40649" xr:uid="{F93A0019-D3C0-4489-826A-E056F4A11EF5}"/>
    <cellStyle name="Millares 657 5 2 2 3 2 3" xfId="29208" xr:uid="{3B515DAE-40B0-4787-B465-8B1257F697C5}"/>
    <cellStyle name="Millares 657 5 2 2 3 2 4" xfId="52090" xr:uid="{144FAEC1-0C36-4421-9A59-7E6F71C083DC}"/>
    <cellStyle name="Millares 657 5 2 2 3 3" xfId="13513" xr:uid="{3D2F7C7D-FC49-41DB-A787-BA351572FDB4}"/>
    <cellStyle name="Millares 657 5 2 2 3 3 2" xfId="36407" xr:uid="{95191B88-7EEB-4925-A190-67021529F5A8}"/>
    <cellStyle name="Millares 657 5 2 2 3 4" xfId="24966" xr:uid="{E37D11A9-044F-4041-A1A9-4AAB350D1532}"/>
    <cellStyle name="Millares 657 5 2 2 3 5" xfId="47849" xr:uid="{563FA8DC-079C-4FA5-8181-98C02ADAE738}"/>
    <cellStyle name="Millares 657 5 2 2 4" xfId="3899" xr:uid="{1EE784A6-EFEA-4DF3-A792-F75876DB970C}"/>
    <cellStyle name="Millares 657 5 2 2 4 2" xfId="8142" xr:uid="{CBFA3CE7-F06E-4F82-B774-67635A189D71}"/>
    <cellStyle name="Millares 657 5 2 2 4 2 2" xfId="19594" xr:uid="{7B779B81-44CD-4227-917E-5ACC72FE8415}"/>
    <cellStyle name="Millares 657 5 2 2 4 2 2 2" xfId="42488" xr:uid="{7E957C8E-FBFB-4EAD-9447-99579AEA8001}"/>
    <cellStyle name="Millares 657 5 2 2 4 2 3" xfId="31047" xr:uid="{BA8D94AA-5958-4E4C-BA22-2FC95B99B45E}"/>
    <cellStyle name="Millares 657 5 2 2 4 2 4" xfId="53929" xr:uid="{60275124-60EE-42FC-ACE0-E197FC0ECB50}"/>
    <cellStyle name="Millares 657 5 2 2 4 3" xfId="15352" xr:uid="{A06218ED-8B06-43D3-9E7E-5DE0DAAAEA6D}"/>
    <cellStyle name="Millares 657 5 2 2 4 3 2" xfId="38246" xr:uid="{B92FE0C6-6F7B-4F83-B63B-3AA42F210EF1}"/>
    <cellStyle name="Millares 657 5 2 2 4 4" xfId="26805" xr:uid="{F5B567DE-A066-4881-8D15-B7543289014D}"/>
    <cellStyle name="Millares 657 5 2 2 4 5" xfId="49687" xr:uid="{E0D408B7-9756-47F3-8D56-9AE00945A06F}"/>
    <cellStyle name="Millares 657 5 2 2 5" xfId="4986" xr:uid="{F2C22E5A-E76F-4158-9E8D-8366A03EB965}"/>
    <cellStyle name="Millares 657 5 2 2 5 2" xfId="16438" xr:uid="{70259A42-8193-4C38-A7FB-CD9EA649FD4F}"/>
    <cellStyle name="Millares 657 5 2 2 5 2 2" xfId="39332" xr:uid="{57523BD6-7851-4ECB-9EB1-A77205CCFF4B}"/>
    <cellStyle name="Millares 657 5 2 2 5 3" xfId="27891" xr:uid="{A0D5D078-8546-455A-A3EE-D24B2C09955D}"/>
    <cellStyle name="Millares 657 5 2 2 5 4" xfId="50773" xr:uid="{CBEEF43B-148D-4565-8F8D-AC4E82FA571F}"/>
    <cellStyle name="Millares 657 5 2 2 6" xfId="10047" xr:uid="{D812C33B-CAF7-4E33-89F4-60A97ECEC940}"/>
    <cellStyle name="Millares 657 5 2 2 6 2" xfId="21490" xr:uid="{025C2FDF-C5F2-4FD2-8583-4467EDA33FBA}"/>
    <cellStyle name="Millares 657 5 2 2 6 2 2" xfId="44384" xr:uid="{DB369072-1D23-4A9B-86E9-13B623ED22C3}"/>
    <cellStyle name="Millares 657 5 2 2 6 3" xfId="32943" xr:uid="{F7E121FB-B6E3-4F96-AED5-16FF5D393F15}"/>
    <cellStyle name="Millares 657 5 2 2 7" xfId="11131" xr:uid="{8D8DF1D7-0493-4E72-99AE-8BDAAC4DE04E}"/>
    <cellStyle name="Millares 657 5 2 2 7 2" xfId="22574" xr:uid="{E176F554-A0BA-4758-81D3-286788CF139E}"/>
    <cellStyle name="Millares 657 5 2 2 7 2 2" xfId="45468" xr:uid="{1123B478-51CF-4FD3-9016-9DF15A0742E2}"/>
    <cellStyle name="Millares 657 5 2 2 7 3" xfId="34027" xr:uid="{FB61D3B1-5FF0-46B3-BEAD-C27462F92D17}"/>
    <cellStyle name="Millares 657 5 2 2 8" xfId="12196" xr:uid="{8672BABD-2E35-4420-8220-7E0F29787F9E}"/>
    <cellStyle name="Millares 657 5 2 2 8 2" xfId="35090" xr:uid="{BF3B2DFE-5166-4526-A5A7-407B7B2F8220}"/>
    <cellStyle name="Millares 657 5 2 2 9" xfId="23649" xr:uid="{E5E4355C-D0B2-4556-A079-ACCACCC7EBC9}"/>
    <cellStyle name="Millares 657 5 2 3" xfId="1002" xr:uid="{C1739409-17D8-4E24-9672-32B6368E4A07}"/>
    <cellStyle name="Millares 657 5 2 3 2" xfId="2319" xr:uid="{913ABAB3-DAA9-493A-834C-6B889C2D106E}"/>
    <cellStyle name="Millares 657 5 2 3 2 2" xfId="6567" xr:uid="{B1ECD0DC-FAEC-4182-BDA2-159FA0480254}"/>
    <cellStyle name="Millares 657 5 2 3 2 2 2" xfId="18019" xr:uid="{0F7B54DE-1AFE-4BD0-A94D-C9D3277FC2A5}"/>
    <cellStyle name="Millares 657 5 2 3 2 2 2 2" xfId="40913" xr:uid="{77D6B183-CF11-49AB-B59C-C4B9EF8F85A3}"/>
    <cellStyle name="Millares 657 5 2 3 2 2 3" xfId="29472" xr:uid="{AD36FB00-E2AE-42D4-B72B-6122A4EED1EC}"/>
    <cellStyle name="Millares 657 5 2 3 2 2 4" xfId="52354" xr:uid="{7F802DB5-4BED-4D4F-9777-477D9CA5A8A1}"/>
    <cellStyle name="Millares 657 5 2 3 2 3" xfId="13777" xr:uid="{471BA772-9151-45D3-9AE5-0FDD16CD0CBB}"/>
    <cellStyle name="Millares 657 5 2 3 2 3 2" xfId="36671" xr:uid="{C989C9CB-C649-4830-A08E-A9A2CC4BC352}"/>
    <cellStyle name="Millares 657 5 2 3 2 4" xfId="25230" xr:uid="{E7D0A557-7DC4-4257-B03F-75B239FDFB23}"/>
    <cellStyle name="Millares 657 5 2 3 2 5" xfId="48113" xr:uid="{72C93C25-1975-48B3-B4C8-583730988B31}"/>
    <cellStyle name="Millares 657 5 2 3 3" xfId="4163" xr:uid="{F1A33621-6387-4018-BFD1-17588D50C8F1}"/>
    <cellStyle name="Millares 657 5 2 3 3 2" xfId="8406" xr:uid="{4BF160C1-6FE4-459B-8176-2601D878D03F}"/>
    <cellStyle name="Millares 657 5 2 3 3 2 2" xfId="19858" xr:uid="{6F92BA4A-E3EC-4AAE-A646-C27015BDBA63}"/>
    <cellStyle name="Millares 657 5 2 3 3 2 2 2" xfId="42752" xr:uid="{AD81F9F4-9D1C-4F27-A067-0929BA2FABA1}"/>
    <cellStyle name="Millares 657 5 2 3 3 2 3" xfId="31311" xr:uid="{A5930735-E3C4-4B7E-A6D7-7AABC0A1333D}"/>
    <cellStyle name="Millares 657 5 2 3 3 2 4" xfId="54193" xr:uid="{CF731D03-B58C-4FF6-8C9D-EC6FD979821F}"/>
    <cellStyle name="Millares 657 5 2 3 3 3" xfId="15616" xr:uid="{08AE62E4-896C-49EA-8E9F-754EA32AB0FB}"/>
    <cellStyle name="Millares 657 5 2 3 3 3 2" xfId="38510" xr:uid="{93F4926B-1502-4AE2-A03F-7B9AC98AD105}"/>
    <cellStyle name="Millares 657 5 2 3 3 4" xfId="27069" xr:uid="{4BC54EFF-3717-4E68-B4BD-9BC5586194B4}"/>
    <cellStyle name="Millares 657 5 2 3 3 5" xfId="49951" xr:uid="{9E6CA22B-5EA3-41B3-B705-B9F21C202394}"/>
    <cellStyle name="Millares 657 5 2 3 4" xfId="5250" xr:uid="{6ABE906C-47CB-41C1-9FF6-477ABC91C4C6}"/>
    <cellStyle name="Millares 657 5 2 3 4 2" xfId="16702" xr:uid="{44AFEC17-D0EA-4DFB-B571-BAD502AABB09}"/>
    <cellStyle name="Millares 657 5 2 3 4 2 2" xfId="39596" xr:uid="{EBD74B6A-5F29-42DA-8F56-D22003DF4963}"/>
    <cellStyle name="Millares 657 5 2 3 4 3" xfId="28155" xr:uid="{14E7B7FB-EAAE-4B3C-97E7-9BAA6174E4CB}"/>
    <cellStyle name="Millares 657 5 2 3 4 4" xfId="51037" xr:uid="{288E2A95-6CDA-4B87-8146-65397B934932}"/>
    <cellStyle name="Millares 657 5 2 3 5" xfId="10311" xr:uid="{484C6DD3-8ECD-4C2F-848E-FC4332FCA92B}"/>
    <cellStyle name="Millares 657 5 2 3 5 2" xfId="21754" xr:uid="{CA6B0DF8-7D21-478D-8E62-B1252CF28B3F}"/>
    <cellStyle name="Millares 657 5 2 3 5 2 2" xfId="44648" xr:uid="{D6B73453-86F6-4F9E-8919-1079C6C5EC3D}"/>
    <cellStyle name="Millares 657 5 2 3 5 3" xfId="33207" xr:uid="{D8B407EF-1210-4622-80CF-708E5725CD9F}"/>
    <cellStyle name="Millares 657 5 2 3 6" xfId="11395" xr:uid="{E9E28765-5C4D-40EB-9416-3862E55E87B6}"/>
    <cellStyle name="Millares 657 5 2 3 6 2" xfId="22838" xr:uid="{85753513-189B-412E-8092-2C1567C19DFB}"/>
    <cellStyle name="Millares 657 5 2 3 6 2 2" xfId="45732" xr:uid="{EE0532D4-59C2-42EF-BE69-E4AF58C8BF3F}"/>
    <cellStyle name="Millares 657 5 2 3 6 3" xfId="34291" xr:uid="{4613FE9B-6DBE-46A1-AE4B-0A601A50BC85}"/>
    <cellStyle name="Millares 657 5 2 3 7" xfId="12460" xr:uid="{C39DC56D-E8F9-47AE-B52E-120EEBCF1513}"/>
    <cellStyle name="Millares 657 5 2 3 7 2" xfId="35354" xr:uid="{8B3A8A5A-0844-4962-9A79-2CFAC286CBD2}"/>
    <cellStyle name="Millares 657 5 2 3 8" xfId="23913" xr:uid="{06AE1120-8911-4C66-AA8A-ABEB6C62CCCC}"/>
    <cellStyle name="Millares 657 5 2 3 9" xfId="46796" xr:uid="{F3374FFA-3B9E-4477-BBED-580069D4BF60}"/>
    <cellStyle name="Millares 657 5 2 4" xfId="1530" xr:uid="{0FE9C336-7846-4608-84E8-AFBBDC5AE715}"/>
    <cellStyle name="Millares 657 5 2 4 2" xfId="2847" xr:uid="{9296E2C2-52AA-4A95-BEF2-5E8C67F53CD5}"/>
    <cellStyle name="Millares 657 5 2 4 2 2" xfId="7095" xr:uid="{363E4C0E-671A-4590-AA23-E7C2E5678F3C}"/>
    <cellStyle name="Millares 657 5 2 4 2 2 2" xfId="18547" xr:uid="{4E767FC0-1A07-43A7-819F-245409793953}"/>
    <cellStyle name="Millares 657 5 2 4 2 2 2 2" xfId="41441" xr:uid="{33E29E40-0720-428C-8D62-74C38E947A3F}"/>
    <cellStyle name="Millares 657 5 2 4 2 2 3" xfId="30000" xr:uid="{9AFFABB4-7E41-42AA-9A20-FFC58C19FFD1}"/>
    <cellStyle name="Millares 657 5 2 4 2 2 4" xfId="52882" xr:uid="{6B7CC96A-910A-4507-9AED-481FB19AEFB0}"/>
    <cellStyle name="Millares 657 5 2 4 2 3" xfId="14305" xr:uid="{8BD287EC-63BA-4915-98B6-386957EFCE38}"/>
    <cellStyle name="Millares 657 5 2 4 2 3 2" xfId="37199" xr:uid="{536A9D25-F15B-48CE-A4CE-E23FA313DE8A}"/>
    <cellStyle name="Millares 657 5 2 4 2 4" xfId="25758" xr:uid="{92ADC9A1-82D5-42A6-A8B0-328C82B244D6}"/>
    <cellStyle name="Millares 657 5 2 4 2 5" xfId="48641" xr:uid="{069AFB79-A164-4C9B-866D-73627CC3A4D8}"/>
    <cellStyle name="Millares 657 5 2 4 3" xfId="5778" xr:uid="{2F09C685-E67B-4C7A-86B3-94CB35D938EB}"/>
    <cellStyle name="Millares 657 5 2 4 3 2" xfId="17230" xr:uid="{68A0EE36-A356-4D3B-A2EB-B4CC6977D7DD}"/>
    <cellStyle name="Millares 657 5 2 4 3 2 2" xfId="40124" xr:uid="{3845AB54-43F8-4574-B08A-9B606D1D446D}"/>
    <cellStyle name="Millares 657 5 2 4 3 3" xfId="28683" xr:uid="{14E1D273-FADA-45CB-8B36-F805BE07D4ED}"/>
    <cellStyle name="Millares 657 5 2 4 3 4" xfId="51565" xr:uid="{61840E8E-A1F5-47A3-8277-33F3A1E9046D}"/>
    <cellStyle name="Millares 657 5 2 4 4" xfId="12988" xr:uid="{AED95708-B1AC-403D-BC00-078CCD53787C}"/>
    <cellStyle name="Millares 657 5 2 4 4 2" xfId="35882" xr:uid="{2CF53EE3-BFB1-4732-8D57-B9B3184B979E}"/>
    <cellStyle name="Millares 657 5 2 4 5" xfId="24441" xr:uid="{2CC4FA93-BA10-46D4-99FF-E3881789CDA9}"/>
    <cellStyle name="Millares 657 5 2 4 6" xfId="47324" xr:uid="{8416D0E1-C499-4C48-BB59-FFEFFF98E745}"/>
    <cellStyle name="Millares 657 5 2 5" xfId="1792" xr:uid="{5FF0D3E0-9E8F-4C5B-90CA-E6584D878FB6}"/>
    <cellStyle name="Millares 657 5 2 5 2" xfId="6040" xr:uid="{B53C5387-2D68-471D-8F73-40118B0F160A}"/>
    <cellStyle name="Millares 657 5 2 5 2 2" xfId="17492" xr:uid="{F96BEEAD-5193-4433-B4D9-D6F28CAA85D7}"/>
    <cellStyle name="Millares 657 5 2 5 2 2 2" xfId="40386" xr:uid="{5DD5069B-DBB0-4231-B215-56AD5E646E55}"/>
    <cellStyle name="Millares 657 5 2 5 2 3" xfId="28945" xr:uid="{CFAB794F-7A30-4970-98C9-1EF70109C265}"/>
    <cellStyle name="Millares 657 5 2 5 2 4" xfId="51827" xr:uid="{8C9A5317-23D6-4F4A-B62A-2D68AFEE6CE9}"/>
    <cellStyle name="Millares 657 5 2 5 3" xfId="13250" xr:uid="{5F7EDD64-E0C2-4DE1-B926-F1885A42099F}"/>
    <cellStyle name="Millares 657 5 2 5 3 2" xfId="36144" xr:uid="{0E3B24D8-D32E-4622-82A2-F61AEC09633B}"/>
    <cellStyle name="Millares 657 5 2 5 4" xfId="24703" xr:uid="{E31C7699-75DA-46D8-88E3-9A8EB8FC75CF}"/>
    <cellStyle name="Millares 657 5 2 5 5" xfId="47586" xr:uid="{8761A6D1-AE8F-4BDD-8F5A-CC847D90B72C}"/>
    <cellStyle name="Millares 657 5 2 6" xfId="3115" xr:uid="{B021E18F-E8FB-4D46-B08C-4A149B0F53B1}"/>
    <cellStyle name="Millares 657 5 2 6 2" xfId="7358" xr:uid="{7F16E112-910D-4ADC-A630-A8CFEAC849FB}"/>
    <cellStyle name="Millares 657 5 2 6 2 2" xfId="18810" xr:uid="{8102E77B-D6E4-43DA-B89F-CA554BFAA80D}"/>
    <cellStyle name="Millares 657 5 2 6 2 2 2" xfId="41704" xr:uid="{623B703E-F7FB-4D4E-9592-DC8E95F4532E}"/>
    <cellStyle name="Millares 657 5 2 6 2 3" xfId="30263" xr:uid="{1F33003B-6E37-4515-B544-D54E978F2015}"/>
    <cellStyle name="Millares 657 5 2 6 2 4" xfId="53145" xr:uid="{68D7D8FC-2735-49CF-B403-788E852406A5}"/>
    <cellStyle name="Millares 657 5 2 6 3" xfId="14568" xr:uid="{D7E0DFE7-3E2F-404B-AEDB-A904706FBD0E}"/>
    <cellStyle name="Millares 657 5 2 6 3 2" xfId="37462" xr:uid="{F3F098D2-A455-4FB7-A944-2762770AB380}"/>
    <cellStyle name="Millares 657 5 2 6 4" xfId="26021" xr:uid="{05EA7583-EC74-4770-9263-64E525696902}"/>
    <cellStyle name="Millares 657 5 2 6 5" xfId="48903" xr:uid="{F0ADE849-2F16-4576-BA6C-D4CF2A846BE2}"/>
    <cellStyle name="Millares 657 5 2 7" xfId="3375" xr:uid="{B8025504-0942-4C3C-8D30-A419B0D0BC60}"/>
    <cellStyle name="Millares 657 5 2 7 2" xfId="7618" xr:uid="{113C3659-4367-4350-A1C9-43C723DDB6B3}"/>
    <cellStyle name="Millares 657 5 2 7 2 2" xfId="19070" xr:uid="{27C441D4-9C25-4F1E-950C-A9096F47CF6C}"/>
    <cellStyle name="Millares 657 5 2 7 2 2 2" xfId="41964" xr:uid="{847488CA-9E27-495B-9D9D-3D8707D5199E}"/>
    <cellStyle name="Millares 657 5 2 7 2 3" xfId="30523" xr:uid="{641C1ADC-FC47-43F5-AE18-22355C7873DD}"/>
    <cellStyle name="Millares 657 5 2 7 2 4" xfId="53405" xr:uid="{09F916DE-73D2-4583-9666-F535F5910105}"/>
    <cellStyle name="Millares 657 5 2 7 3" xfId="14828" xr:uid="{2CDA0085-FD54-440D-A68A-335D1C631732}"/>
    <cellStyle name="Millares 657 5 2 7 3 2" xfId="37722" xr:uid="{8656D3B1-E8A7-4E69-A81F-670D40BE48AF}"/>
    <cellStyle name="Millares 657 5 2 7 4" xfId="26281" xr:uid="{B661FB20-4B6D-4EE4-AC2D-3D7FC333D6DD}"/>
    <cellStyle name="Millares 657 5 2 7 5" xfId="49163" xr:uid="{AC89D2C0-187A-485E-B31C-0B491D2CF957}"/>
    <cellStyle name="Millares 657 5 2 8" xfId="3636" xr:uid="{D600007E-B794-49D7-90A0-58CC7F46435B}"/>
    <cellStyle name="Millares 657 5 2 8 2" xfId="7879" xr:uid="{7BC91EDD-8021-4D32-883D-FA92785A7784}"/>
    <cellStyle name="Millares 657 5 2 8 2 2" xfId="19331" xr:uid="{FF6DD4E5-9801-4FEC-8ABA-8E0F86519380}"/>
    <cellStyle name="Millares 657 5 2 8 2 2 2" xfId="42225" xr:uid="{2F6AAC13-A9F6-4A16-9FC0-05EB6DB896C1}"/>
    <cellStyle name="Millares 657 5 2 8 2 3" xfId="30784" xr:uid="{2CF77804-5C38-445D-98AC-0B3DE5A58FDA}"/>
    <cellStyle name="Millares 657 5 2 8 2 4" xfId="53666" xr:uid="{D9356FEE-2DEF-4A49-950F-DAEA4B19AACB}"/>
    <cellStyle name="Millares 657 5 2 8 3" xfId="15089" xr:uid="{91098BB3-3D25-49A2-B99E-97A2ACE05082}"/>
    <cellStyle name="Millares 657 5 2 8 3 2" xfId="37983" xr:uid="{547558F7-8C0E-4D08-9637-CF73A0C253B2}"/>
    <cellStyle name="Millares 657 5 2 8 4" xfId="26542" xr:uid="{BB514FBB-4706-48CE-B915-B19FCAC085FB}"/>
    <cellStyle name="Millares 657 5 2 8 5" xfId="49424" xr:uid="{E74DE8A6-8E02-4ACF-8D5A-F22DF62CE0CA}"/>
    <cellStyle name="Millares 657 5 2 9" xfId="4704" xr:uid="{2702C2FE-C1BC-4962-BB96-B401FBA0BD4D}"/>
    <cellStyle name="Millares 657 5 2 9 2" xfId="16156" xr:uid="{3208767D-59B1-4621-9D58-71A0EBFA366E}"/>
    <cellStyle name="Millares 657 5 2 9 2 2" xfId="39050" xr:uid="{32FB2F53-E0E1-4716-AC96-896001BAD7AB}"/>
    <cellStyle name="Millares 657 5 2 9 3" xfId="27609" xr:uid="{A5E7DAFC-8D31-464B-87CB-FC62849E5165}"/>
    <cellStyle name="Millares 657 5 2 9 4" xfId="50491" xr:uid="{7547BE51-FD2B-4DE7-B584-F1D7129E2882}"/>
    <cellStyle name="Millares 657 5 3" xfId="621" xr:uid="{C112094D-47EF-468D-8AB3-9754135223B1}"/>
    <cellStyle name="Millares 657 5 3 10" xfId="46416" xr:uid="{D1857486-1040-4E98-89CA-CB161BBFFB2E}"/>
    <cellStyle name="Millares 657 5 3 11" xfId="55765" xr:uid="{BBDFD734-3E87-4988-AD33-9D79AC7B53FF}"/>
    <cellStyle name="Millares 657 5 3 2" xfId="1149" xr:uid="{F30EEF37-5616-4C02-B85F-0923FB1ED139}"/>
    <cellStyle name="Millares 657 5 3 2 2" xfId="2466" xr:uid="{3C38D654-CFA3-4D61-A593-8EF364BD5D38}"/>
    <cellStyle name="Millares 657 5 3 2 2 2" xfId="6714" xr:uid="{F26176EC-E7F9-4FF3-906B-4019CF709EE9}"/>
    <cellStyle name="Millares 657 5 3 2 2 2 2" xfId="18166" xr:uid="{6430A1F9-1807-43AA-98FD-D843936E1176}"/>
    <cellStyle name="Millares 657 5 3 2 2 2 2 2" xfId="41060" xr:uid="{DCB9E8A3-44D6-4EFC-A5A3-9AB80199DAC5}"/>
    <cellStyle name="Millares 657 5 3 2 2 2 3" xfId="29619" xr:uid="{4517649C-A775-4333-A048-431AF7DC5904}"/>
    <cellStyle name="Millares 657 5 3 2 2 2 4" xfId="52501" xr:uid="{61BACFDF-B978-42C4-9F7B-33BA66750805}"/>
    <cellStyle name="Millares 657 5 3 2 2 3" xfId="13924" xr:uid="{D75130FB-C51D-4853-BB5C-FCF1DC1CA13F}"/>
    <cellStyle name="Millares 657 5 3 2 2 3 2" xfId="36818" xr:uid="{A391D58F-B341-4C74-9446-B65E0D684938}"/>
    <cellStyle name="Millares 657 5 3 2 2 4" xfId="25377" xr:uid="{49DF14A4-3FFF-47A7-9A80-2A9E8DE4DDF3}"/>
    <cellStyle name="Millares 657 5 3 2 2 5" xfId="48260" xr:uid="{FD8774B4-D223-44B1-81A8-CC4A9B70B127}"/>
    <cellStyle name="Millares 657 5 3 2 3" xfId="4310" xr:uid="{E2A33510-17B6-4257-9C15-C4DA5716AAFF}"/>
    <cellStyle name="Millares 657 5 3 2 3 2" xfId="8553" xr:uid="{200D7E14-BDEA-4D07-A49E-ED3388F20D7F}"/>
    <cellStyle name="Millares 657 5 3 2 3 2 2" xfId="20005" xr:uid="{50ACA698-36C8-46AA-962D-AB78D272DD79}"/>
    <cellStyle name="Millares 657 5 3 2 3 2 2 2" xfId="42899" xr:uid="{2343E00D-628A-4B25-B767-5A8A4CEA7DEC}"/>
    <cellStyle name="Millares 657 5 3 2 3 2 3" xfId="31458" xr:uid="{FC2B7F5B-F2F1-4555-BEB5-E668D14A4C29}"/>
    <cellStyle name="Millares 657 5 3 2 3 2 4" xfId="54340" xr:uid="{EF3C62FD-DFAD-4BCF-A8F6-0572D59BADFA}"/>
    <cellStyle name="Millares 657 5 3 2 3 3" xfId="15763" xr:uid="{E7606949-C6CF-4951-BE06-FEA84AEE1478}"/>
    <cellStyle name="Millares 657 5 3 2 3 3 2" xfId="38657" xr:uid="{87A80A5B-ECA2-45F4-9F9F-2B41E6F9B357}"/>
    <cellStyle name="Millares 657 5 3 2 3 4" xfId="27216" xr:uid="{191D8D7B-B456-4795-B65E-445D3D119199}"/>
    <cellStyle name="Millares 657 5 3 2 3 5" xfId="50098" xr:uid="{BCF8EEEB-B22E-4EE5-94CC-7BB3AB0CB3E8}"/>
    <cellStyle name="Millares 657 5 3 2 4" xfId="5397" xr:uid="{57C7D74C-28CD-454C-9DB6-9D957D4F68F9}"/>
    <cellStyle name="Millares 657 5 3 2 4 2" xfId="16849" xr:uid="{4284B922-15D5-4FC2-9492-515DB932EEEE}"/>
    <cellStyle name="Millares 657 5 3 2 4 2 2" xfId="39743" xr:uid="{249B1916-4718-4B05-8C7F-98ABFD87BA48}"/>
    <cellStyle name="Millares 657 5 3 2 4 3" xfId="28302" xr:uid="{B806D726-123F-4B62-A5EA-2E2C1B8F6E55}"/>
    <cellStyle name="Millares 657 5 3 2 4 4" xfId="51184" xr:uid="{728DE63D-4A49-4D14-8AD0-E1A432319BB8}"/>
    <cellStyle name="Millares 657 5 3 2 5" xfId="10458" xr:uid="{C5A3B49F-981F-495F-97BA-22B5317FACDF}"/>
    <cellStyle name="Millares 657 5 3 2 5 2" xfId="21901" xr:uid="{F68115AE-293F-40F6-93F9-4AEA26F5F09E}"/>
    <cellStyle name="Millares 657 5 3 2 5 2 2" xfId="44795" xr:uid="{B6971E98-DCA3-4079-A173-A1FBA6D31A4B}"/>
    <cellStyle name="Millares 657 5 3 2 5 3" xfId="33354" xr:uid="{1A95A86E-DCB3-40C5-8432-69B495BFCCFE}"/>
    <cellStyle name="Millares 657 5 3 2 6" xfId="11542" xr:uid="{791B80D6-F9A5-49F3-BC9F-A78D290F4896}"/>
    <cellStyle name="Millares 657 5 3 2 6 2" xfId="22985" xr:uid="{BADD40C4-4E23-4485-847B-30972F0B2B8A}"/>
    <cellStyle name="Millares 657 5 3 2 6 2 2" xfId="45879" xr:uid="{C2C860BA-904B-4D74-AAF0-0A9B5E3D9E9F}"/>
    <cellStyle name="Millares 657 5 3 2 6 3" xfId="34438" xr:uid="{2A76A533-E2ED-444F-96C9-C493CFFFB5CF}"/>
    <cellStyle name="Millares 657 5 3 2 7" xfId="12607" xr:uid="{A07DA361-7614-4E0A-BB57-D107BBA32264}"/>
    <cellStyle name="Millares 657 5 3 2 7 2" xfId="35501" xr:uid="{C7B56630-7A98-4E4B-BCB0-5C7A15C99E77}"/>
    <cellStyle name="Millares 657 5 3 2 8" xfId="24060" xr:uid="{EB7678E9-DA5D-495C-8658-D7239319F335}"/>
    <cellStyle name="Millares 657 5 3 2 9" xfId="46943" xr:uid="{725715FD-DCA7-44E9-86FA-C9C4BA5163CB}"/>
    <cellStyle name="Millares 657 5 3 3" xfId="1939" xr:uid="{8592D385-90C4-4F89-8A5C-AB360AB4B932}"/>
    <cellStyle name="Millares 657 5 3 3 2" xfId="6187" xr:uid="{9BD5DB3D-2F35-47F7-8A8B-84F79EFCB719}"/>
    <cellStyle name="Millares 657 5 3 3 2 2" xfId="17639" xr:uid="{48CED60F-950F-4D71-8A77-0EBBBABA8622}"/>
    <cellStyle name="Millares 657 5 3 3 2 2 2" xfId="40533" xr:uid="{2B6ABBBC-C81E-49F5-A7BB-1EB9FCB0F718}"/>
    <cellStyle name="Millares 657 5 3 3 2 3" xfId="29092" xr:uid="{0F44C2A3-31D7-443D-B8C5-7EAAD2B4CD99}"/>
    <cellStyle name="Millares 657 5 3 3 2 4" xfId="51974" xr:uid="{0F7C2328-C277-4534-B3C8-0DD5C974C865}"/>
    <cellStyle name="Millares 657 5 3 3 3" xfId="13397" xr:uid="{DB99DB92-0261-48A2-AD48-3AC1085720AA}"/>
    <cellStyle name="Millares 657 5 3 3 3 2" xfId="36291" xr:uid="{59564965-692C-4B1A-B503-FB23F24E0B52}"/>
    <cellStyle name="Millares 657 5 3 3 4" xfId="24850" xr:uid="{264DF806-CA47-4079-A9CA-9B11601DE0A1}"/>
    <cellStyle name="Millares 657 5 3 3 5" xfId="47733" xr:uid="{30486A4F-4322-4E7C-8ECB-93244DDF4C37}"/>
    <cellStyle name="Millares 657 5 3 4" xfId="3783" xr:uid="{E374F9C2-D431-4401-AB17-DBC7EDF6CC0D}"/>
    <cellStyle name="Millares 657 5 3 4 2" xfId="8026" xr:uid="{1649E03D-5C79-4C4D-8B9B-2CE73CF91B56}"/>
    <cellStyle name="Millares 657 5 3 4 2 2" xfId="19478" xr:uid="{D471B2E7-3361-4438-B6E6-F37557B7AFD4}"/>
    <cellStyle name="Millares 657 5 3 4 2 2 2" xfId="42372" xr:uid="{EBDA7D1F-6952-44A9-9781-72DB25EEF69B}"/>
    <cellStyle name="Millares 657 5 3 4 2 3" xfId="30931" xr:uid="{A366BFBB-BD9C-493B-B127-ECA94C6D34CD}"/>
    <cellStyle name="Millares 657 5 3 4 2 4" xfId="53813" xr:uid="{BC6F7F90-78CA-41ED-87AA-83BD63D4EFE2}"/>
    <cellStyle name="Millares 657 5 3 4 3" xfId="15236" xr:uid="{409B9A86-1C02-4D9D-A989-9B6516BEEE2F}"/>
    <cellStyle name="Millares 657 5 3 4 3 2" xfId="38130" xr:uid="{51300523-2B4C-4384-8802-5C0F10873F11}"/>
    <cellStyle name="Millares 657 5 3 4 4" xfId="26689" xr:uid="{93CE560D-5951-4141-B5A6-F6B5F1A20037}"/>
    <cellStyle name="Millares 657 5 3 4 5" xfId="49571" xr:uid="{661C75B8-F444-41FF-B5B2-1F562E8753DE}"/>
    <cellStyle name="Millares 657 5 3 5" xfId="4870" xr:uid="{46DB77B2-721F-45A9-BE6D-0F203DE2BEDD}"/>
    <cellStyle name="Millares 657 5 3 5 2" xfId="16322" xr:uid="{6AC87CEB-C290-468A-95AE-E5B1A3472B40}"/>
    <cellStyle name="Millares 657 5 3 5 2 2" xfId="39216" xr:uid="{5C062F5C-50C7-4F59-A5A9-F4913854E67C}"/>
    <cellStyle name="Millares 657 5 3 5 3" xfId="27775" xr:uid="{A6636D28-574A-428E-841C-38B2F81584B8}"/>
    <cellStyle name="Millares 657 5 3 5 4" xfId="50657" xr:uid="{A1D5C262-B762-443D-B91F-3E48F4DB733C}"/>
    <cellStyle name="Millares 657 5 3 6" xfId="9931" xr:uid="{817C12E0-CEB7-419D-B182-06D46C144C55}"/>
    <cellStyle name="Millares 657 5 3 6 2" xfId="21374" xr:uid="{298A4687-2E77-4D11-A114-77FE331AF848}"/>
    <cellStyle name="Millares 657 5 3 6 2 2" xfId="44268" xr:uid="{679C44C9-5AC3-4447-9CFB-E8AF7B153258}"/>
    <cellStyle name="Millares 657 5 3 6 3" xfId="32827" xr:uid="{B3E5914A-EE90-44FA-A100-5018AC671B7E}"/>
    <cellStyle name="Millares 657 5 3 7" xfId="11015" xr:uid="{DE42F67A-AF50-46BA-A49D-53DCFA2889EF}"/>
    <cellStyle name="Millares 657 5 3 7 2" xfId="22458" xr:uid="{11E0AC94-5761-4446-891A-A95F032BCDA3}"/>
    <cellStyle name="Millares 657 5 3 7 2 2" xfId="45352" xr:uid="{51D02FE5-663E-4AF8-910B-3E19846D35C9}"/>
    <cellStyle name="Millares 657 5 3 7 3" xfId="33911" xr:uid="{349D3E97-2E0B-4B13-8088-68DBBB973B7E}"/>
    <cellStyle name="Millares 657 5 3 8" xfId="12080" xr:uid="{529272BE-B4A4-4A97-A9CB-CAB0E1EBFD45}"/>
    <cellStyle name="Millares 657 5 3 8 2" xfId="34974" xr:uid="{BC3DA63D-E413-4B04-A6A4-74624FCB9F5D}"/>
    <cellStyle name="Millares 657 5 3 9" xfId="23533" xr:uid="{BED8E358-59F9-4E64-A8CC-A40D44443112}"/>
    <cellStyle name="Millares 657 5 4" xfId="886" xr:uid="{7DFB23CD-AAFA-4019-B1B7-C2B134DCDE93}"/>
    <cellStyle name="Millares 657 5 4 2" xfId="2203" xr:uid="{DEFDEBE3-C258-49FC-BB66-2DCAA033ECD4}"/>
    <cellStyle name="Millares 657 5 4 2 2" xfId="6451" xr:uid="{0D9F07E9-E891-4BA7-9CCC-8C95827CADE9}"/>
    <cellStyle name="Millares 657 5 4 2 2 2" xfId="17903" xr:uid="{40FF3C56-7F5D-4BB6-ACEA-BC55A60E591E}"/>
    <cellStyle name="Millares 657 5 4 2 2 2 2" xfId="40797" xr:uid="{2013C39A-B66C-4A5C-97C6-24121E42BD7B}"/>
    <cellStyle name="Millares 657 5 4 2 2 3" xfId="29356" xr:uid="{17511FED-4A17-48D4-84CB-A09BCD486C13}"/>
    <cellStyle name="Millares 657 5 4 2 2 4" xfId="52238" xr:uid="{EB8F46AF-844A-4B8A-8284-5BC35F7F815E}"/>
    <cellStyle name="Millares 657 5 4 2 3" xfId="13661" xr:uid="{12982FB7-17E3-4EB5-96E8-78888BDCDC37}"/>
    <cellStyle name="Millares 657 5 4 2 3 2" xfId="36555" xr:uid="{9564F340-B978-4AAC-A795-9B89F7218309}"/>
    <cellStyle name="Millares 657 5 4 2 4" xfId="25114" xr:uid="{3DEAA818-60B5-45BE-AE64-B6D99046CF67}"/>
    <cellStyle name="Millares 657 5 4 2 5" xfId="47997" xr:uid="{926F13B8-829F-4505-A360-560439792EBB}"/>
    <cellStyle name="Millares 657 5 4 3" xfId="4047" xr:uid="{10DBEB32-ACC3-44DF-A903-D7A312B92F6D}"/>
    <cellStyle name="Millares 657 5 4 3 2" xfId="8290" xr:uid="{46404A71-A807-4E41-B418-60AA52E37003}"/>
    <cellStyle name="Millares 657 5 4 3 2 2" xfId="19742" xr:uid="{097DFE91-BB03-4D21-89EF-7E9DB303BAB0}"/>
    <cellStyle name="Millares 657 5 4 3 2 2 2" xfId="42636" xr:uid="{29B4807F-C516-44BF-A4F9-6BDA2C5C1FF2}"/>
    <cellStyle name="Millares 657 5 4 3 2 3" xfId="31195" xr:uid="{23334DDA-1250-4245-8EA6-4E49819C7C3A}"/>
    <cellStyle name="Millares 657 5 4 3 2 4" xfId="54077" xr:uid="{E6D319C4-A4E6-4684-ACAA-7625CF0A5477}"/>
    <cellStyle name="Millares 657 5 4 3 3" xfId="15500" xr:uid="{4458F05A-1FCB-4AB3-852E-4CAA3597A9E0}"/>
    <cellStyle name="Millares 657 5 4 3 3 2" xfId="38394" xr:uid="{C3E920D1-AF3C-40F2-9626-A0F7B27A901C}"/>
    <cellStyle name="Millares 657 5 4 3 4" xfId="26953" xr:uid="{00F27569-EF1F-4954-A3B3-BA01D497B982}"/>
    <cellStyle name="Millares 657 5 4 3 5" xfId="49835" xr:uid="{98D80B1D-C55B-4FAE-8A50-BFB177B9C664}"/>
    <cellStyle name="Millares 657 5 4 4" xfId="5134" xr:uid="{F3D0B4E4-E0B2-4374-917B-67787C9056FC}"/>
    <cellStyle name="Millares 657 5 4 4 2" xfId="16586" xr:uid="{9AFEB86D-405E-4B50-B161-B995B3363F6E}"/>
    <cellStyle name="Millares 657 5 4 4 2 2" xfId="39480" xr:uid="{21996222-03FE-41BB-A8DB-CA6AF04DC0E4}"/>
    <cellStyle name="Millares 657 5 4 4 3" xfId="28039" xr:uid="{DE5E0524-9A45-4436-AAC7-6D502E01E59C}"/>
    <cellStyle name="Millares 657 5 4 4 4" xfId="50921" xr:uid="{05C3045C-BD1D-42C9-8BE0-A0C0E10DB54D}"/>
    <cellStyle name="Millares 657 5 4 5" xfId="10195" xr:uid="{90E4CE5C-30A0-4263-A385-C99559CD66C5}"/>
    <cellStyle name="Millares 657 5 4 5 2" xfId="21638" xr:uid="{9187E953-4B03-4C20-9DEF-D5DC876B2758}"/>
    <cellStyle name="Millares 657 5 4 5 2 2" xfId="44532" xr:uid="{2097470B-3EDF-46F4-80AA-188D844FE440}"/>
    <cellStyle name="Millares 657 5 4 5 3" xfId="33091" xr:uid="{54F8A823-06BF-4A69-8E67-A91D22644EDB}"/>
    <cellStyle name="Millares 657 5 4 6" xfId="11279" xr:uid="{356B28BF-2C27-410D-A7D3-6978477DF5FF}"/>
    <cellStyle name="Millares 657 5 4 6 2" xfId="22722" xr:uid="{44A1D6FE-192B-457C-ADBD-C19FDC14EF52}"/>
    <cellStyle name="Millares 657 5 4 6 2 2" xfId="45616" xr:uid="{9483839E-42BF-43C4-8281-374BB847D5B0}"/>
    <cellStyle name="Millares 657 5 4 6 3" xfId="34175" xr:uid="{9662F550-4DF1-4962-87F3-D9A341BED3BF}"/>
    <cellStyle name="Millares 657 5 4 7" xfId="12344" xr:uid="{84458427-61E5-4F8A-B46A-D32446C19CAE}"/>
    <cellStyle name="Millares 657 5 4 7 2" xfId="35238" xr:uid="{80A345AD-4C26-4B5E-B47A-EF690D73715E}"/>
    <cellStyle name="Millares 657 5 4 8" xfId="23797" xr:uid="{4B5466B3-91A8-4C8F-AFEE-F912B9931128}"/>
    <cellStyle name="Millares 657 5 4 9" xfId="46680" xr:uid="{48D8BA18-BACC-4E6D-8710-8A598974AFD5}"/>
    <cellStyle name="Millares 657 5 5" xfId="1414" xr:uid="{5658C947-9BB0-4D6A-A3EA-62EF8B256F7E}"/>
    <cellStyle name="Millares 657 5 5 2" xfId="2731" xr:uid="{B6F5E4E4-E8B1-4898-863C-91DC27182D49}"/>
    <cellStyle name="Millares 657 5 5 2 2" xfId="6979" xr:uid="{C4E1EBB7-E8BA-42B4-B2AC-5C4287EDAFF0}"/>
    <cellStyle name="Millares 657 5 5 2 2 2" xfId="18431" xr:uid="{37FA33DA-8B0E-40F4-BB01-65DB469F35D1}"/>
    <cellStyle name="Millares 657 5 5 2 2 2 2" xfId="41325" xr:uid="{F721FC5A-9DA4-402E-AF34-5ED02AFFA0FD}"/>
    <cellStyle name="Millares 657 5 5 2 2 3" xfId="29884" xr:uid="{BCBD51D6-7C23-4ACB-B8D2-597C4BCCC25D}"/>
    <cellStyle name="Millares 657 5 5 2 2 4" xfId="52766" xr:uid="{83E97797-6A34-4FD2-8A91-70F3234BCBFF}"/>
    <cellStyle name="Millares 657 5 5 2 3" xfId="14189" xr:uid="{3E7DECAE-D2B9-4C4D-8723-B01FD0FAC697}"/>
    <cellStyle name="Millares 657 5 5 2 3 2" xfId="37083" xr:uid="{7D2A9DCE-B719-4EEB-94E6-4BBD4241EBD0}"/>
    <cellStyle name="Millares 657 5 5 2 4" xfId="25642" xr:uid="{7474886A-F08B-4D4E-8130-BEF5A9058AF2}"/>
    <cellStyle name="Millares 657 5 5 2 5" xfId="48525" xr:uid="{D49EE8E9-BAE3-4551-AADC-95EB0D4DF307}"/>
    <cellStyle name="Millares 657 5 5 3" xfId="5662" xr:uid="{A8432C55-CDEE-4DA2-ABAC-3F9CD1B96F4C}"/>
    <cellStyle name="Millares 657 5 5 3 2" xfId="17114" xr:uid="{E63A2F76-AA56-46C7-AF62-851AC095F2E6}"/>
    <cellStyle name="Millares 657 5 5 3 2 2" xfId="40008" xr:uid="{BFDB79ED-F520-4E5E-B6CB-8F4FAB0BA0FB}"/>
    <cellStyle name="Millares 657 5 5 3 3" xfId="28567" xr:uid="{7D07174C-7EC6-4CAB-8CDF-365DC8BE9678}"/>
    <cellStyle name="Millares 657 5 5 3 4" xfId="51449" xr:uid="{EF47F590-76D2-4A24-8B2D-048BDCA9EE8F}"/>
    <cellStyle name="Millares 657 5 5 4" xfId="12872" xr:uid="{C8237851-B966-4B73-8DC9-921E2D1F0BB8}"/>
    <cellStyle name="Millares 657 5 5 4 2" xfId="35766" xr:uid="{77D3B929-E724-48B3-AF23-4F0D6F659062}"/>
    <cellStyle name="Millares 657 5 5 5" xfId="24325" xr:uid="{6ECCB7E4-31EB-4ACC-BC44-9CF4FB15B0DD}"/>
    <cellStyle name="Millares 657 5 5 6" xfId="47208" xr:uid="{9900CDF7-9ACE-4F11-95C2-5B8A38EDCD14}"/>
    <cellStyle name="Millares 657 5 6" xfId="1676" xr:uid="{42ADAE1E-231F-4636-BCB8-B0A961302397}"/>
    <cellStyle name="Millares 657 5 6 2" xfId="5924" xr:uid="{0E8AB83A-3FE5-463E-9E36-CB4461FD5D3A}"/>
    <cellStyle name="Millares 657 5 6 2 2" xfId="17376" xr:uid="{325C26CD-70F2-4D60-A10E-DB98B8C1F4E8}"/>
    <cellStyle name="Millares 657 5 6 2 2 2" xfId="40270" xr:uid="{38EC6DE7-EE37-4928-9EEA-E3E36CB48B1D}"/>
    <cellStyle name="Millares 657 5 6 2 3" xfId="28829" xr:uid="{5A051854-EB86-49BD-BE23-328A2D6A11EA}"/>
    <cellStyle name="Millares 657 5 6 2 4" xfId="51711" xr:uid="{BF3932CD-2D59-4D5C-AE76-9804C6A17C08}"/>
    <cellStyle name="Millares 657 5 6 3" xfId="13134" xr:uid="{61DD00FD-42EE-4BDC-B25F-06F646A898C8}"/>
    <cellStyle name="Millares 657 5 6 3 2" xfId="36028" xr:uid="{35BB4942-6A91-4B6B-B9C1-63B5D6BCB446}"/>
    <cellStyle name="Millares 657 5 6 4" xfId="24587" xr:uid="{0DE6B4AC-03B1-47B9-A163-6AAAD5978D30}"/>
    <cellStyle name="Millares 657 5 6 5" xfId="47470" xr:uid="{EC2D1480-999B-40D5-B923-BE6528C4D97D}"/>
    <cellStyle name="Millares 657 5 7" xfId="2999" xr:uid="{E61DAC9F-2AD1-4BC3-AE55-8008B904A681}"/>
    <cellStyle name="Millares 657 5 7 2" xfId="7242" xr:uid="{EC83D12C-8CC0-4659-9C86-FBFC494D908E}"/>
    <cellStyle name="Millares 657 5 7 2 2" xfId="18694" xr:uid="{74CF3CE0-9DF9-492F-9EE4-006BE528346A}"/>
    <cellStyle name="Millares 657 5 7 2 2 2" xfId="41588" xr:uid="{F88897A4-2876-4BC9-9378-FE4596482BFA}"/>
    <cellStyle name="Millares 657 5 7 2 3" xfId="30147" xr:uid="{7FAF8D74-0763-405B-8DA2-149C3B8D1F4D}"/>
    <cellStyle name="Millares 657 5 7 2 4" xfId="53029" xr:uid="{FBE85B56-022F-407A-AEB7-ECF482AC152A}"/>
    <cellStyle name="Millares 657 5 7 3" xfId="14452" xr:uid="{E4AE78FA-663F-4C92-B2CD-6D21CEC4C064}"/>
    <cellStyle name="Millares 657 5 7 3 2" xfId="37346" xr:uid="{D969C10F-B405-41C5-9BA7-CDB416968C85}"/>
    <cellStyle name="Millares 657 5 7 4" xfId="25905" xr:uid="{AE7DEC02-FFC4-44A9-9013-0015BFD2A731}"/>
    <cellStyle name="Millares 657 5 7 5" xfId="48787" xr:uid="{4CF2D922-B0AF-4E52-8BF6-1A7223221BC1}"/>
    <cellStyle name="Millares 657 5 8" xfId="3259" xr:uid="{5E837CD6-B7D5-437B-98D3-C480500D5858}"/>
    <cellStyle name="Millares 657 5 8 2" xfId="7502" xr:uid="{706D3676-2278-4F2B-A4FC-682E7C7CAC17}"/>
    <cellStyle name="Millares 657 5 8 2 2" xfId="18954" xr:uid="{880F266B-B14E-4E48-BA22-038344E7BA29}"/>
    <cellStyle name="Millares 657 5 8 2 2 2" xfId="41848" xr:uid="{E36B92AF-E5C6-40B6-B955-B89B8E1E6ACB}"/>
    <cellStyle name="Millares 657 5 8 2 3" xfId="30407" xr:uid="{7A994872-AB14-41B6-90CD-724C2BE22086}"/>
    <cellStyle name="Millares 657 5 8 2 4" xfId="53289" xr:uid="{877E16AA-49EA-4934-98BC-A056A0796891}"/>
    <cellStyle name="Millares 657 5 8 3" xfId="14712" xr:uid="{A603C65D-A875-4CF2-8CD6-16B8491DCC3F}"/>
    <cellStyle name="Millares 657 5 8 3 2" xfId="37606" xr:uid="{8D733D6B-032D-4BA8-8B41-D5D591B517F5}"/>
    <cellStyle name="Millares 657 5 8 4" xfId="26165" xr:uid="{22ECA015-4A1E-4F3F-BA34-AEFDCB8CA0B1}"/>
    <cellStyle name="Millares 657 5 8 5" xfId="49047" xr:uid="{8CE55CD0-176D-4363-A1C6-4B8C384D7F7A}"/>
    <cellStyle name="Millares 657 5 9" xfId="3520" xr:uid="{EFC4D0BD-E2FA-4240-B06A-19F11766B5BF}"/>
    <cellStyle name="Millares 657 5 9 2" xfId="7763" xr:uid="{E8056B11-6235-45BD-8A4A-945670F35873}"/>
    <cellStyle name="Millares 657 5 9 2 2" xfId="19215" xr:uid="{C2F3B9E9-6369-4E68-BDCC-BB5168B495F7}"/>
    <cellStyle name="Millares 657 5 9 2 2 2" xfId="42109" xr:uid="{6DC7F9FA-CF44-4A07-8301-9597F915F081}"/>
    <cellStyle name="Millares 657 5 9 2 3" xfId="30668" xr:uid="{341017E1-DA0A-43B4-9CCF-78049F84FCE1}"/>
    <cellStyle name="Millares 657 5 9 2 4" xfId="53550" xr:uid="{B4B2B2A8-C10F-433B-8679-76B36644FA42}"/>
    <cellStyle name="Millares 657 5 9 3" xfId="14973" xr:uid="{B66FC7AE-D54E-47DA-BB86-59ABA79D8634}"/>
    <cellStyle name="Millares 657 5 9 3 2" xfId="37867" xr:uid="{0634D0A2-2E0A-47E2-9EB3-42B63A5A7507}"/>
    <cellStyle name="Millares 657 5 9 4" xfId="26426" xr:uid="{DAC1F798-7D6F-4B72-A13F-79485EC59FF0}"/>
    <cellStyle name="Millares 657 5 9 5" xfId="49308" xr:uid="{87ADE9BD-8E98-4C72-9708-9537EAA9D81E}"/>
    <cellStyle name="Millares 657 6" xfId="205" xr:uid="{53D4865C-4BB5-4EF4-A413-7EB8EB5D876C}"/>
    <cellStyle name="Millares 657 6 10" xfId="8759" xr:uid="{543B6815-FFF2-48F4-87F7-0EA53210BE59}"/>
    <cellStyle name="Millares 657 6 10 2" xfId="20203" xr:uid="{F81103EA-3249-4C9F-B97C-D0F015EA6654}"/>
    <cellStyle name="Millares 657 6 10 2 2" xfId="43097" xr:uid="{BD86123C-1EB8-4E54-B37D-6075EB4BA4AF}"/>
    <cellStyle name="Millares 657 6 10 3" xfId="31656" xr:uid="{0D270A4E-D545-4D24-B278-43C733CDA38F}"/>
    <cellStyle name="Millares 657 6 10 4" xfId="54538" xr:uid="{9290138A-3534-4572-8F63-76DC17E33B93}"/>
    <cellStyle name="Millares 657 6 11" xfId="9020" xr:uid="{970A909D-0615-4DE3-922E-9DD2C9F4510D}"/>
    <cellStyle name="Millares 657 6 11 2" xfId="20464" xr:uid="{FC4AA122-C114-417C-8829-3115E77E7EC8}"/>
    <cellStyle name="Millares 657 6 11 2 2" xfId="43358" xr:uid="{D403637B-EE0B-4310-B59C-909B4770E35E}"/>
    <cellStyle name="Millares 657 6 11 3" xfId="31917" xr:uid="{7F692661-E3A5-4809-85D2-6D1DEB470159}"/>
    <cellStyle name="Millares 657 6 11 4" xfId="54799" xr:uid="{BCD622D0-DC3D-431D-AB4F-3EE999CBE423}"/>
    <cellStyle name="Millares 657 6 12" xfId="9286" xr:uid="{339CCB50-7F7A-41FE-AE2F-F360CCE4C0C7}"/>
    <cellStyle name="Millares 657 6 12 2" xfId="20730" xr:uid="{55310DDD-B12F-4015-88F8-0E4B2B536F87}"/>
    <cellStyle name="Millares 657 6 12 2 2" xfId="43624" xr:uid="{ECD28639-1628-474A-9AA2-73180D13BA29}"/>
    <cellStyle name="Millares 657 6 12 3" xfId="32183" xr:uid="{2B3FEE83-B9E7-4123-BF89-F8DE6CE81546}"/>
    <cellStyle name="Millares 657 6 12 4" xfId="55065" xr:uid="{A3E5EFA8-D2CF-44AA-9119-6FBAB5DE8ABD}"/>
    <cellStyle name="Millares 657 6 13" xfId="9557" xr:uid="{84EF8711-5A48-4A97-A580-30971D2A0E24}"/>
    <cellStyle name="Millares 657 6 13 2" xfId="21000" xr:uid="{14814D6C-8CB5-4C02-BBF2-F271951BAE74}"/>
    <cellStyle name="Millares 657 6 13 2 2" xfId="43894" xr:uid="{A4B6115A-6E5B-4148-AF98-8B3ECAE4148C}"/>
    <cellStyle name="Millares 657 6 13 3" xfId="32453" xr:uid="{EC1E8E63-46F2-4FC8-A379-809EDA58360D}"/>
    <cellStyle name="Millares 657 6 14" xfId="10644" xr:uid="{1F40237A-BC39-437F-AF95-0979F68A2A0C}"/>
    <cellStyle name="Millares 657 6 14 2" xfId="22087" xr:uid="{9B4D867F-C40A-4638-BE0D-64D0A628D39D}"/>
    <cellStyle name="Millares 657 6 14 2 2" xfId="44981" xr:uid="{745CF341-E13B-4A1B-AF3D-725EAF5F6418}"/>
    <cellStyle name="Millares 657 6 14 3" xfId="33540" xr:uid="{81C71AA4-2F66-43DE-958D-6A4657F63C93}"/>
    <cellStyle name="Millares 657 6 15" xfId="11709" xr:uid="{48FD0EC1-5E0B-4480-A1AB-9C5C0592944F}"/>
    <cellStyle name="Millares 657 6 15 2" xfId="34603" xr:uid="{2571C7A7-906E-45D5-96AB-A0D05853BDE6}"/>
    <cellStyle name="Millares 657 6 16" xfId="23162" xr:uid="{AA5E89E7-A5FF-49AD-B6AD-16EDE7C6F984}"/>
    <cellStyle name="Millares 657 6 17" xfId="46045" xr:uid="{76CDCF73-AE94-4E68-A956-CD7687088174}"/>
    <cellStyle name="Millares 657 6 18" xfId="55379" xr:uid="{AB91110E-6202-4C1D-ACBF-962ECD2308F7}"/>
    <cellStyle name="Millares 657 6 2" xfId="513" xr:uid="{0C029ACC-9BF6-4F38-81A8-800E0344BC2A}"/>
    <cellStyle name="Millares 657 6 2 10" xfId="46308" xr:uid="{65D7CC53-8A63-455A-8DC1-FCC84C672B66}"/>
    <cellStyle name="Millares 657 6 2 11" xfId="55654" xr:uid="{6BD950CF-5DEF-43C6-9FAB-1428C715BEEA}"/>
    <cellStyle name="Millares 657 6 2 2" xfId="1041" xr:uid="{F1370C4E-75B7-4801-9022-06FC52E07884}"/>
    <cellStyle name="Millares 657 6 2 2 2" xfId="2358" xr:uid="{0BE7FB72-EC70-4966-9630-40562C4B75E5}"/>
    <cellStyle name="Millares 657 6 2 2 2 2" xfId="6606" xr:uid="{FAC30FF1-ECEA-49D1-AB57-9BF0A0AB9971}"/>
    <cellStyle name="Millares 657 6 2 2 2 2 2" xfId="18058" xr:uid="{083FA803-3263-48D8-9EA4-AA3F8360DDBF}"/>
    <cellStyle name="Millares 657 6 2 2 2 2 2 2" xfId="40952" xr:uid="{7CD66917-A506-4287-BA47-685E27E01384}"/>
    <cellStyle name="Millares 657 6 2 2 2 2 3" xfId="29511" xr:uid="{B2376135-46A0-48C8-8B55-EA2A0EAF2688}"/>
    <cellStyle name="Millares 657 6 2 2 2 2 4" xfId="52393" xr:uid="{D2472CA9-D6EC-4E40-8505-E218EADBEFA7}"/>
    <cellStyle name="Millares 657 6 2 2 2 3" xfId="13816" xr:uid="{1E79C002-D904-4D70-9BBD-3E611DC7DBF3}"/>
    <cellStyle name="Millares 657 6 2 2 2 3 2" xfId="36710" xr:uid="{434EB7AB-153C-4F99-AAFA-348CC1CE65A3}"/>
    <cellStyle name="Millares 657 6 2 2 2 4" xfId="25269" xr:uid="{7B0A5B16-357B-4851-B6BC-C21EFB8072B4}"/>
    <cellStyle name="Millares 657 6 2 2 2 5" xfId="48152" xr:uid="{40E4FDD3-1080-46C4-B1DF-BCB9C897EE1B}"/>
    <cellStyle name="Millares 657 6 2 2 3" xfId="4202" xr:uid="{8AF1DAE8-2117-4C73-8763-7C9DCB8996C5}"/>
    <cellStyle name="Millares 657 6 2 2 3 2" xfId="8445" xr:uid="{4E4D9C4F-4186-4194-8805-C1CA6BDF3281}"/>
    <cellStyle name="Millares 657 6 2 2 3 2 2" xfId="19897" xr:uid="{25A5E1DD-ABB4-4B66-8BAE-460CBCD91679}"/>
    <cellStyle name="Millares 657 6 2 2 3 2 2 2" xfId="42791" xr:uid="{0C33635C-E152-43A6-BC1C-A63E2D3B67ED}"/>
    <cellStyle name="Millares 657 6 2 2 3 2 3" xfId="31350" xr:uid="{CC4BFD3D-B757-406A-92BF-2B3435F475FF}"/>
    <cellStyle name="Millares 657 6 2 2 3 2 4" xfId="54232" xr:uid="{586E245E-9D85-4307-879D-1564FB99C382}"/>
    <cellStyle name="Millares 657 6 2 2 3 3" xfId="15655" xr:uid="{6C0224C6-826A-409A-98F3-28F4255ADCFE}"/>
    <cellStyle name="Millares 657 6 2 2 3 3 2" xfId="38549" xr:uid="{F8BD0153-1DA1-443E-B9C7-5F8F1AA24D84}"/>
    <cellStyle name="Millares 657 6 2 2 3 4" xfId="27108" xr:uid="{3AED2A1D-4287-458C-8110-45E7FAE031FE}"/>
    <cellStyle name="Millares 657 6 2 2 3 5" xfId="49990" xr:uid="{BA8D4A9C-8FA5-4E5A-8FF8-24C2DD3BC06D}"/>
    <cellStyle name="Millares 657 6 2 2 4" xfId="5289" xr:uid="{002AF0DE-FF04-4F3C-AC3D-04E56B13161A}"/>
    <cellStyle name="Millares 657 6 2 2 4 2" xfId="16741" xr:uid="{2AEDBC95-0CC3-4225-BAF7-88CF24066906}"/>
    <cellStyle name="Millares 657 6 2 2 4 2 2" xfId="39635" xr:uid="{F6A71E88-C048-403A-9A37-A238F38B2C4D}"/>
    <cellStyle name="Millares 657 6 2 2 4 3" xfId="28194" xr:uid="{063C4A29-5621-4915-92DA-C9F9EEF4373E}"/>
    <cellStyle name="Millares 657 6 2 2 4 4" xfId="51076" xr:uid="{7698DEC7-C531-44C9-BA21-BB7D114C461C}"/>
    <cellStyle name="Millares 657 6 2 2 5" xfId="10350" xr:uid="{A5D27D71-F355-452E-893F-CBDDC1D4E76D}"/>
    <cellStyle name="Millares 657 6 2 2 5 2" xfId="21793" xr:uid="{83A21009-1F7E-4FA5-9968-1FFF9F2B607A}"/>
    <cellStyle name="Millares 657 6 2 2 5 2 2" xfId="44687" xr:uid="{C50A608C-3690-48A3-9307-D6A5FB9DE254}"/>
    <cellStyle name="Millares 657 6 2 2 5 3" xfId="33246" xr:uid="{C62D5114-3667-4C77-A546-13452C2018B5}"/>
    <cellStyle name="Millares 657 6 2 2 6" xfId="11434" xr:uid="{8F77D26A-7B99-4244-8FB4-1B89085190ED}"/>
    <cellStyle name="Millares 657 6 2 2 6 2" xfId="22877" xr:uid="{F83BBFD1-A30C-4BC4-98D3-2CEC78AC64B1}"/>
    <cellStyle name="Millares 657 6 2 2 6 2 2" xfId="45771" xr:uid="{CD78D9C4-2D80-476B-BBC5-31E0B98473F8}"/>
    <cellStyle name="Millares 657 6 2 2 6 3" xfId="34330" xr:uid="{881EBDEA-BC2F-491D-B0E3-288C58A5F960}"/>
    <cellStyle name="Millares 657 6 2 2 7" xfId="12499" xr:uid="{49346C64-4388-4E31-B446-BF10469E22BC}"/>
    <cellStyle name="Millares 657 6 2 2 7 2" xfId="35393" xr:uid="{9A256BEE-CAAC-41F2-B639-7168716F3EA4}"/>
    <cellStyle name="Millares 657 6 2 2 8" xfId="23952" xr:uid="{84AED500-E56D-496F-A9F2-73ABCC1D99A5}"/>
    <cellStyle name="Millares 657 6 2 2 9" xfId="46835" xr:uid="{61E3F3E1-26BB-4FCA-8DF2-0C07631E808A}"/>
    <cellStyle name="Millares 657 6 2 3" xfId="1831" xr:uid="{0A7A22B0-D720-49C3-A0B3-9CEBB09B15EF}"/>
    <cellStyle name="Millares 657 6 2 3 2" xfId="6079" xr:uid="{49058F77-E824-4BB9-8391-D3E3F4D38A8A}"/>
    <cellStyle name="Millares 657 6 2 3 2 2" xfId="17531" xr:uid="{CB5BFF42-78EE-43AA-B0F4-BA862964F782}"/>
    <cellStyle name="Millares 657 6 2 3 2 2 2" xfId="40425" xr:uid="{7968B3CD-210A-4D66-B097-ADA81F69CE9E}"/>
    <cellStyle name="Millares 657 6 2 3 2 3" xfId="28984" xr:uid="{38348FA4-263E-4A65-AF14-34A1072FB646}"/>
    <cellStyle name="Millares 657 6 2 3 2 4" xfId="51866" xr:uid="{F6541C6B-627A-4030-9C16-D787F67B28FA}"/>
    <cellStyle name="Millares 657 6 2 3 3" xfId="13289" xr:uid="{96037E6C-4A70-4F2E-8242-1E7CB91D31C7}"/>
    <cellStyle name="Millares 657 6 2 3 3 2" xfId="36183" xr:uid="{2DAEA04C-6569-4589-AE71-23C0948C73D8}"/>
    <cellStyle name="Millares 657 6 2 3 4" xfId="24742" xr:uid="{000718C6-6080-4B92-85B1-FAA63501211C}"/>
    <cellStyle name="Millares 657 6 2 3 5" xfId="47625" xr:uid="{4B896656-3D7F-476E-9D18-3393EA6A0056}"/>
    <cellStyle name="Millares 657 6 2 4" xfId="3675" xr:uid="{F4AFF943-101A-4152-A4DC-4ECF2F5382AB}"/>
    <cellStyle name="Millares 657 6 2 4 2" xfId="7918" xr:uid="{86DEF17C-17AD-47CF-A7A2-BA7F6CB8100A}"/>
    <cellStyle name="Millares 657 6 2 4 2 2" xfId="19370" xr:uid="{7A297588-E994-4CCA-8BFD-1FA42AC235C4}"/>
    <cellStyle name="Millares 657 6 2 4 2 2 2" xfId="42264" xr:uid="{9BC6A42A-6F23-4431-B943-722F9F45B951}"/>
    <cellStyle name="Millares 657 6 2 4 2 3" xfId="30823" xr:uid="{4A671164-0F7B-4C82-BD75-B358B409F8F1}"/>
    <cellStyle name="Millares 657 6 2 4 2 4" xfId="53705" xr:uid="{6089A613-85F7-48CA-BDA1-125C605096B6}"/>
    <cellStyle name="Millares 657 6 2 4 3" xfId="15128" xr:uid="{8BD98AA1-E17A-40DB-9305-B1773DFE0624}"/>
    <cellStyle name="Millares 657 6 2 4 3 2" xfId="38022" xr:uid="{C9CBEEB5-BEBA-4A78-9698-F666B0022EAA}"/>
    <cellStyle name="Millares 657 6 2 4 4" xfId="26581" xr:uid="{DF95CE85-D359-4AFF-BDDA-4A153F9DA8AC}"/>
    <cellStyle name="Millares 657 6 2 4 5" xfId="49463" xr:uid="{34537851-9877-4C43-9052-7B7D445D8C21}"/>
    <cellStyle name="Millares 657 6 2 5" xfId="4762" xr:uid="{6532FDF1-D2BE-4E08-8E0A-0F1D901F6BD0}"/>
    <cellStyle name="Millares 657 6 2 5 2" xfId="16214" xr:uid="{5DB57497-EFF4-4EEA-9574-A959B90926C1}"/>
    <cellStyle name="Millares 657 6 2 5 2 2" xfId="39108" xr:uid="{8A4FCF72-723F-465E-B52D-E199B8954F26}"/>
    <cellStyle name="Millares 657 6 2 5 3" xfId="27667" xr:uid="{F1A25637-3EF2-442D-89DA-60364B0C1C42}"/>
    <cellStyle name="Millares 657 6 2 5 4" xfId="50549" xr:uid="{C6881038-3A7E-408E-BBB8-7D07770B650B}"/>
    <cellStyle name="Millares 657 6 2 6" xfId="9823" xr:uid="{D4FFD5D5-7871-47A8-94EE-4D4F52970D8F}"/>
    <cellStyle name="Millares 657 6 2 6 2" xfId="21266" xr:uid="{51E82B1F-15DA-485A-8215-1CC585DB4CA2}"/>
    <cellStyle name="Millares 657 6 2 6 2 2" xfId="44160" xr:uid="{93939640-AC55-429D-884B-D092CC9215EC}"/>
    <cellStyle name="Millares 657 6 2 6 3" xfId="32719" xr:uid="{FA8B0B99-21E0-4D6A-81B9-C5285484BE84}"/>
    <cellStyle name="Millares 657 6 2 7" xfId="10907" xr:uid="{DC4D79D7-56E1-4916-A4B1-D36B0BFBA6AD}"/>
    <cellStyle name="Millares 657 6 2 7 2" xfId="22350" xr:uid="{5148DC9B-A219-48C5-AC08-372B4ED6D7B9}"/>
    <cellStyle name="Millares 657 6 2 7 2 2" xfId="45244" xr:uid="{2CDF93AC-F5D6-4A48-BE59-91C5A76315C8}"/>
    <cellStyle name="Millares 657 6 2 7 3" xfId="33803" xr:uid="{68E1A045-29B6-4EB2-A8CA-C9C15E93C13E}"/>
    <cellStyle name="Millares 657 6 2 8" xfId="11972" xr:uid="{7C4BA2F0-9ED6-4CBB-AF3A-F44ED45C1D9A}"/>
    <cellStyle name="Millares 657 6 2 8 2" xfId="34866" xr:uid="{78A77BC8-2FD4-4DEF-AF1F-74921FF2ADF5}"/>
    <cellStyle name="Millares 657 6 2 9" xfId="23425" xr:uid="{1534AF6D-D847-462E-B56D-9533EEA4D7FC}"/>
    <cellStyle name="Millares 657 6 3" xfId="777" xr:uid="{E30EF739-CAD2-4D41-A4CA-8C819CF415DA}"/>
    <cellStyle name="Millares 657 6 3 2" xfId="2094" xr:uid="{6241C41A-2400-4EAA-BC97-094AFCEED41B}"/>
    <cellStyle name="Millares 657 6 3 2 2" xfId="6342" xr:uid="{DBF56B8D-9077-4CFE-9883-666EF73CF0FB}"/>
    <cellStyle name="Millares 657 6 3 2 2 2" xfId="17794" xr:uid="{99B3E3CC-BF35-4AEC-BB04-9CED915A98B1}"/>
    <cellStyle name="Millares 657 6 3 2 2 2 2" xfId="40688" xr:uid="{4210B00C-2A58-40EA-AE34-7896B4562B5C}"/>
    <cellStyle name="Millares 657 6 3 2 2 3" xfId="29247" xr:uid="{3DE10DD3-FEF6-4D3E-96A8-4D310884F865}"/>
    <cellStyle name="Millares 657 6 3 2 2 4" xfId="52129" xr:uid="{890D140D-31FC-4513-ADEA-0B11F21A4688}"/>
    <cellStyle name="Millares 657 6 3 2 3" xfId="13552" xr:uid="{09FC2299-EB49-4F33-9E8E-A7ADB54E4AFE}"/>
    <cellStyle name="Millares 657 6 3 2 3 2" xfId="36446" xr:uid="{B34B7279-0597-41EB-B031-31123E0DCAB5}"/>
    <cellStyle name="Millares 657 6 3 2 4" xfId="25005" xr:uid="{7ECE7CF5-ABC0-442A-8089-80A4F9FB2437}"/>
    <cellStyle name="Millares 657 6 3 2 5" xfId="47888" xr:uid="{58B763E2-D32C-4D78-9A37-519CF8815C8D}"/>
    <cellStyle name="Millares 657 6 3 3" xfId="3938" xr:uid="{E3AD9532-2BA3-4964-9722-AF57FE2F27E7}"/>
    <cellStyle name="Millares 657 6 3 3 2" xfId="8181" xr:uid="{AB11B2A4-1CE3-4E87-AB1E-E50EDA820A17}"/>
    <cellStyle name="Millares 657 6 3 3 2 2" xfId="19633" xr:uid="{95B2583B-306A-4BD6-ADD1-8D6D361FF633}"/>
    <cellStyle name="Millares 657 6 3 3 2 2 2" xfId="42527" xr:uid="{2E3C17A6-1E20-4002-89FA-AE05EFDF3BC3}"/>
    <cellStyle name="Millares 657 6 3 3 2 3" xfId="31086" xr:uid="{15E913E5-0807-4839-B0BF-9ADC41CD6DBA}"/>
    <cellStyle name="Millares 657 6 3 3 2 4" xfId="53968" xr:uid="{68C728AD-6D17-49E6-A60E-66EE7EA38A9C}"/>
    <cellStyle name="Millares 657 6 3 3 3" xfId="15391" xr:uid="{E53D9F35-0EC0-4F43-890C-6EECF45DC710}"/>
    <cellStyle name="Millares 657 6 3 3 3 2" xfId="38285" xr:uid="{AF087668-7889-4836-BF4C-70475A5114F3}"/>
    <cellStyle name="Millares 657 6 3 3 4" xfId="26844" xr:uid="{926E45E9-A0A0-48CE-A061-193B0210C0BF}"/>
    <cellStyle name="Millares 657 6 3 3 5" xfId="49726" xr:uid="{4C58F3C1-2351-4FF9-80E0-F64AB91AF0D1}"/>
    <cellStyle name="Millares 657 6 3 4" xfId="5025" xr:uid="{B6457E6C-836E-406E-9EE5-5303530EF53F}"/>
    <cellStyle name="Millares 657 6 3 4 2" xfId="16477" xr:uid="{CF8A9C85-ECED-4DB5-9A99-F88A4A2A4FE2}"/>
    <cellStyle name="Millares 657 6 3 4 2 2" xfId="39371" xr:uid="{7B06BF67-FE31-4655-A754-7561115CA312}"/>
    <cellStyle name="Millares 657 6 3 4 3" xfId="27930" xr:uid="{A43EC190-22B2-46FA-9FDD-D18CB126FF7C}"/>
    <cellStyle name="Millares 657 6 3 4 4" xfId="50812" xr:uid="{CBA4BA98-A0F7-4E2B-A0B9-32AC9B0115AE}"/>
    <cellStyle name="Millares 657 6 3 5" xfId="10086" xr:uid="{5C4F876C-0FCA-41CE-BDC0-ADB2990444D7}"/>
    <cellStyle name="Millares 657 6 3 5 2" xfId="21529" xr:uid="{CA0A6A8B-B50E-437B-A05A-8C1464175346}"/>
    <cellStyle name="Millares 657 6 3 5 2 2" xfId="44423" xr:uid="{D80D8161-8A4D-4B50-AFC7-42D3F1CA8B36}"/>
    <cellStyle name="Millares 657 6 3 5 3" xfId="32982" xr:uid="{2BD8E623-76F1-4BDD-AB12-A37B654080C2}"/>
    <cellStyle name="Millares 657 6 3 6" xfId="11170" xr:uid="{8CE92C1A-3695-4446-B456-520D3303891E}"/>
    <cellStyle name="Millares 657 6 3 6 2" xfId="22613" xr:uid="{A1BBEFE8-48B0-4710-ACC7-73B20941C5A9}"/>
    <cellStyle name="Millares 657 6 3 6 2 2" xfId="45507" xr:uid="{B7660E1F-5E94-4B86-98EC-556A5EF46BAA}"/>
    <cellStyle name="Millares 657 6 3 6 3" xfId="34066" xr:uid="{4209A13D-B281-4C64-800B-B9729C2FF3F8}"/>
    <cellStyle name="Millares 657 6 3 7" xfId="12235" xr:uid="{A5D6152B-1738-4148-AADD-5D1BA59B659F}"/>
    <cellStyle name="Millares 657 6 3 7 2" xfId="35129" xr:uid="{7E453539-A72B-4305-90BD-DABF5BEAB55E}"/>
    <cellStyle name="Millares 657 6 3 8" xfId="23688" xr:uid="{2CA51BDB-BB65-4CB0-A928-D655D42A933E}"/>
    <cellStyle name="Millares 657 6 3 9" xfId="46571" xr:uid="{0BD788C1-9CDB-472B-B14A-42DEB1BD9B9A}"/>
    <cellStyle name="Millares 657 6 4" xfId="1305" xr:uid="{19C01CCC-2D41-44DF-BB54-1314146BEC62}"/>
    <cellStyle name="Millares 657 6 4 2" xfId="2622" xr:uid="{ACBEB81D-6B69-44CC-93B4-B3AF71AF467B}"/>
    <cellStyle name="Millares 657 6 4 2 2" xfId="6870" xr:uid="{1DB8B2BF-CA2C-4193-BDEC-38D94A5D65DD}"/>
    <cellStyle name="Millares 657 6 4 2 2 2" xfId="18322" xr:uid="{EBA2F595-2CDC-486C-8384-D2A8DB58D5CD}"/>
    <cellStyle name="Millares 657 6 4 2 2 2 2" xfId="41216" xr:uid="{8BB7541A-07DE-4FA3-B331-DE86F1917E61}"/>
    <cellStyle name="Millares 657 6 4 2 2 3" xfId="29775" xr:uid="{1E18A8DE-2AD3-4500-B43E-9DECAB18B1FD}"/>
    <cellStyle name="Millares 657 6 4 2 2 4" xfId="52657" xr:uid="{FC095B05-0C2E-4824-82DB-9517176C3DDA}"/>
    <cellStyle name="Millares 657 6 4 2 3" xfId="14080" xr:uid="{A17A97E4-DA7E-452C-A992-DA32BBA092B8}"/>
    <cellStyle name="Millares 657 6 4 2 3 2" xfId="36974" xr:uid="{C2955D19-01CC-47E2-B6C8-8B31E713AE43}"/>
    <cellStyle name="Millares 657 6 4 2 4" xfId="25533" xr:uid="{BC8F1352-F981-4851-99E9-71B1BA6A53B3}"/>
    <cellStyle name="Millares 657 6 4 2 5" xfId="48416" xr:uid="{A315F30C-BACD-43EB-8BF3-8F3928583219}"/>
    <cellStyle name="Millares 657 6 4 3" xfId="5553" xr:uid="{79A815BA-660F-4B12-ACDF-548060FF3F3C}"/>
    <cellStyle name="Millares 657 6 4 3 2" xfId="17005" xr:uid="{93DFCBCF-2A9F-4FD1-8260-A2C3AB0E2DB4}"/>
    <cellStyle name="Millares 657 6 4 3 2 2" xfId="39899" xr:uid="{4B1C971C-735F-4A7D-B21C-0CE4D0DD096B}"/>
    <cellStyle name="Millares 657 6 4 3 3" xfId="28458" xr:uid="{A6009A7C-8D9D-4232-BA99-D62242F9C664}"/>
    <cellStyle name="Millares 657 6 4 3 4" xfId="51340" xr:uid="{14FBB79F-EE88-4588-B0F1-949D66F6E880}"/>
    <cellStyle name="Millares 657 6 4 4" xfId="12763" xr:uid="{C0519950-5685-4780-BE3B-24E36321EF33}"/>
    <cellStyle name="Millares 657 6 4 4 2" xfId="35657" xr:uid="{53788065-086D-4090-A6CF-4EA8E82E5955}"/>
    <cellStyle name="Millares 657 6 4 5" xfId="24216" xr:uid="{D2C9AD35-C2E8-4E72-9881-9DE21350ABD9}"/>
    <cellStyle name="Millares 657 6 4 6" xfId="47099" xr:uid="{D7B39D67-57F8-4C9E-845F-2A40BEE7FC04}"/>
    <cellStyle name="Millares 657 6 5" xfId="1568" xr:uid="{84FCF072-92A8-41E8-9196-1E32C406C41F}"/>
    <cellStyle name="Millares 657 6 5 2" xfId="5816" xr:uid="{581B2727-2EC5-4EC1-A27B-6FAA196B0227}"/>
    <cellStyle name="Millares 657 6 5 2 2" xfId="17268" xr:uid="{E26D3FCA-FE88-48B8-9C04-6D75A7A03600}"/>
    <cellStyle name="Millares 657 6 5 2 2 2" xfId="40162" xr:uid="{B837938E-A33E-4BB5-ABD6-C7FF6B6F02DD}"/>
    <cellStyle name="Millares 657 6 5 2 3" xfId="28721" xr:uid="{9232A978-6740-4C36-87C1-B2C5104F4BF5}"/>
    <cellStyle name="Millares 657 6 5 2 4" xfId="51603" xr:uid="{D3A5C074-6F69-4776-8578-5B8BD0E28F6A}"/>
    <cellStyle name="Millares 657 6 5 3" xfId="13026" xr:uid="{DCCCF040-5C8D-40A1-BD22-747FD2ACD447}"/>
    <cellStyle name="Millares 657 6 5 3 2" xfId="35920" xr:uid="{C05A7B0C-CBCD-4401-8EAD-B84BF524AABF}"/>
    <cellStyle name="Millares 657 6 5 4" xfId="24479" xr:uid="{DF328E63-AC23-4359-813E-692B182F4897}"/>
    <cellStyle name="Millares 657 6 5 5" xfId="47362" xr:uid="{26016C1F-3168-4B29-89CC-19226DC180D0}"/>
    <cellStyle name="Millares 657 6 6" xfId="2889" xr:uid="{21159A68-3BA2-42EA-A528-103F24B487B0}"/>
    <cellStyle name="Millares 657 6 6 2" xfId="7134" xr:uid="{6900479D-0AC1-4092-9057-650A89211EE1}"/>
    <cellStyle name="Millares 657 6 6 2 2" xfId="18586" xr:uid="{54018BE4-6891-4CE8-A91B-7CF51728E91C}"/>
    <cellStyle name="Millares 657 6 6 2 2 2" xfId="41480" xr:uid="{C2826DCD-A740-4D35-9480-A2DF55B43E9D}"/>
    <cellStyle name="Millares 657 6 6 2 3" xfId="30039" xr:uid="{7CF617F6-146F-4D2B-B2ED-629CC0BD24A4}"/>
    <cellStyle name="Millares 657 6 6 2 4" xfId="52921" xr:uid="{8021E665-7E88-4882-A83C-86908623F787}"/>
    <cellStyle name="Millares 657 6 6 3" xfId="14344" xr:uid="{0FCE0C71-4729-48D7-BA35-A3850692469A}"/>
    <cellStyle name="Millares 657 6 6 3 2" xfId="37238" xr:uid="{B28DE3A0-7AC7-4DC5-B923-1FC01F171281}"/>
    <cellStyle name="Millares 657 6 6 4" xfId="25797" xr:uid="{222D75C8-3741-4B30-8492-11FD5E4E7B05}"/>
    <cellStyle name="Millares 657 6 6 5" xfId="48679" xr:uid="{9BD3EDDB-30B9-4376-AC58-A34BA0BAB304}"/>
    <cellStyle name="Millares 657 6 7" xfId="3150" xr:uid="{3ABF032F-872F-4CB3-B0CE-54F98979DAA4}"/>
    <cellStyle name="Millares 657 6 7 2" xfId="7393" xr:uid="{0C6E3E89-3DAA-418A-B059-75268217906A}"/>
    <cellStyle name="Millares 657 6 7 2 2" xfId="18845" xr:uid="{E221825F-140C-4F1B-BF63-04AA43222CEB}"/>
    <cellStyle name="Millares 657 6 7 2 2 2" xfId="41739" xr:uid="{B5E46B8F-3031-4BE4-AA35-125CEABCBC4B}"/>
    <cellStyle name="Millares 657 6 7 2 3" xfId="30298" xr:uid="{194FE3F6-FE0E-4218-BE15-985B7C464C80}"/>
    <cellStyle name="Millares 657 6 7 2 4" xfId="53180" xr:uid="{505102D6-C9A1-4434-A7E9-91BDD0CDEF7D}"/>
    <cellStyle name="Millares 657 6 7 3" xfId="14603" xr:uid="{7AFA7989-EE7E-4E58-A606-ECA612877A22}"/>
    <cellStyle name="Millares 657 6 7 3 2" xfId="37497" xr:uid="{ABB8A936-D511-4158-AD78-2835A1B36907}"/>
    <cellStyle name="Millares 657 6 7 4" xfId="26056" xr:uid="{15598352-0FC4-45CB-ABD4-475159C3C9E2}"/>
    <cellStyle name="Millares 657 6 7 5" xfId="48938" xr:uid="{4613F6A4-E163-4CB4-A80D-3AA82779314F}"/>
    <cellStyle name="Millares 657 6 8" xfId="3412" xr:uid="{9E188C60-315B-4C1F-B794-DCD373F4889E}"/>
    <cellStyle name="Millares 657 6 8 2" xfId="7655" xr:uid="{3E3945B4-50CD-4E9A-8EF8-D129626CB1C6}"/>
    <cellStyle name="Millares 657 6 8 2 2" xfId="19107" xr:uid="{1031F77C-DDA3-4C16-8D19-273DF4758EB5}"/>
    <cellStyle name="Millares 657 6 8 2 2 2" xfId="42001" xr:uid="{C68CABF8-6E4C-4FB2-BE9B-1DA122FE640F}"/>
    <cellStyle name="Millares 657 6 8 2 3" xfId="30560" xr:uid="{C6E56727-AEFD-4B27-B944-551C9D964DFF}"/>
    <cellStyle name="Millares 657 6 8 2 4" xfId="53442" xr:uid="{8EB2A704-C35A-4612-9B28-F1EFFFD3926F}"/>
    <cellStyle name="Millares 657 6 8 3" xfId="14865" xr:uid="{7B5F2299-62C5-41ED-9E7B-9F40EEF09946}"/>
    <cellStyle name="Millares 657 6 8 3 2" xfId="37759" xr:uid="{09ADAFBB-DF5A-4B0B-8081-52EBD9EE3F1D}"/>
    <cellStyle name="Millares 657 6 8 4" xfId="26318" xr:uid="{CD7B7A80-5B29-4757-8C82-56BEE42FC19F}"/>
    <cellStyle name="Millares 657 6 8 5" xfId="49200" xr:uid="{AF2C7622-5F90-4BD0-8F1F-C7F556B05D3B}"/>
    <cellStyle name="Millares 657 6 9" xfId="4472" xr:uid="{05D9D536-35E0-49C1-940F-892F1745ED89}"/>
    <cellStyle name="Millares 657 6 9 2" xfId="15924" xr:uid="{EB62AF71-7902-444B-A885-F4438611742B}"/>
    <cellStyle name="Millares 657 6 9 2 2" xfId="38818" xr:uid="{32F980FA-6849-4DFB-9526-66AE9E5A8056}"/>
    <cellStyle name="Millares 657 6 9 3" xfId="27377" xr:uid="{B39C905D-CB12-41D8-B502-9E49B96F0FA6}"/>
    <cellStyle name="Millares 657 6 9 4" xfId="50259" xr:uid="{6A1A6AEF-4E70-42F8-AC2A-BBC5DE926954}"/>
    <cellStyle name="Millares 657 7" xfId="192" xr:uid="{5C946C52-97E8-4273-ACCA-01952EFD1D13}"/>
    <cellStyle name="Millares 657 7 10" xfId="8747" xr:uid="{A0686B5E-F25E-44F4-A3A4-0CC0AAB43957}"/>
    <cellStyle name="Millares 657 7 10 2" xfId="20191" xr:uid="{BD634434-F7F7-4017-AF5F-FA1A20A8569F}"/>
    <cellStyle name="Millares 657 7 10 2 2" xfId="43085" xr:uid="{4292F2D4-AA97-44FB-95E4-764CC2EDC8FD}"/>
    <cellStyle name="Millares 657 7 10 3" xfId="31644" xr:uid="{38E4F5DF-631D-46C1-8C26-1861A572C3CD}"/>
    <cellStyle name="Millares 657 7 10 4" xfId="54526" xr:uid="{7C092A4B-EE5A-4F11-81F2-4BBB63BB4FBF}"/>
    <cellStyle name="Millares 657 7 11" xfId="9008" xr:uid="{BD435673-629A-4549-B549-E3187366229E}"/>
    <cellStyle name="Millares 657 7 11 2" xfId="20452" xr:uid="{CA02A5D2-3206-4826-9019-1E1873370F35}"/>
    <cellStyle name="Millares 657 7 11 2 2" xfId="43346" xr:uid="{D3F3D1EB-80A2-4555-90B8-568B9794D788}"/>
    <cellStyle name="Millares 657 7 11 3" xfId="31905" xr:uid="{B920BD5A-9A1E-4333-8911-77466331F871}"/>
    <cellStyle name="Millares 657 7 11 4" xfId="54787" xr:uid="{2008E651-9814-4B1A-8CC6-551B257B02A1}"/>
    <cellStyle name="Millares 657 7 12" xfId="9274" xr:uid="{B721F05E-92D1-47EB-8BFA-0A147DE408AA}"/>
    <cellStyle name="Millares 657 7 12 2" xfId="20718" xr:uid="{043B8A06-1A35-4226-ABF9-C5015E8F4460}"/>
    <cellStyle name="Millares 657 7 12 2 2" xfId="43612" xr:uid="{4423B0CF-0F95-4683-AD79-854102B82DD6}"/>
    <cellStyle name="Millares 657 7 12 3" xfId="32171" xr:uid="{8B995362-7EEB-4EDE-9EA8-6317E5728C17}"/>
    <cellStyle name="Millares 657 7 12 4" xfId="55053" xr:uid="{D301814A-8BAC-4007-8F8F-EAC0079CF66B}"/>
    <cellStyle name="Millares 657 7 13" xfId="9545" xr:uid="{C06DB473-2DBD-446C-9E6F-17CB2E6A4AE1}"/>
    <cellStyle name="Millares 657 7 13 2" xfId="20988" xr:uid="{1203C1CE-EE44-4991-86EA-ADE1E66FF7B6}"/>
    <cellStyle name="Millares 657 7 13 2 2" xfId="43882" xr:uid="{8C053C59-C60E-4194-8669-FD064A572A89}"/>
    <cellStyle name="Millares 657 7 13 3" xfId="32441" xr:uid="{978B9668-E8E9-4B28-9603-A2599CD5C845}"/>
    <cellStyle name="Millares 657 7 14" xfId="10632" xr:uid="{84943752-D871-4879-83CA-47F55BA24A0C}"/>
    <cellStyle name="Millares 657 7 14 2" xfId="22075" xr:uid="{3F6D2C53-E9BF-4543-BD49-CEB688742AB6}"/>
    <cellStyle name="Millares 657 7 14 2 2" xfId="44969" xr:uid="{6F405C90-2071-468C-AF02-D788EFF9DB61}"/>
    <cellStyle name="Millares 657 7 14 3" xfId="33528" xr:uid="{443EB023-A195-4DEF-A5F3-10DD8ED82070}"/>
    <cellStyle name="Millares 657 7 15" xfId="11697" xr:uid="{460C4680-3A44-4133-B13C-4513FB555A27}"/>
    <cellStyle name="Millares 657 7 15 2" xfId="34591" xr:uid="{54670B5C-76BF-442C-BF9A-6C70E9B7A653}"/>
    <cellStyle name="Millares 657 7 16" xfId="23150" xr:uid="{A8BF43F8-9DC2-4A94-A7A5-6D102FD6CDB5}"/>
    <cellStyle name="Millares 657 7 17" xfId="46033" xr:uid="{2D14B16A-A21E-4ADE-BDE9-9079F772A7E8}"/>
    <cellStyle name="Millares 657 7 18" xfId="55642" xr:uid="{0750E052-2826-452E-AA7A-68BBDD21A39C}"/>
    <cellStyle name="Millares 657 7 2" xfId="501" xr:uid="{C5A88E92-F265-4994-8B10-465B971DAB4C}"/>
    <cellStyle name="Millares 657 7 2 10" xfId="46296" xr:uid="{90A6105F-4769-4738-BE86-D5120BC4F533}"/>
    <cellStyle name="Millares 657 7 2 2" xfId="1029" xr:uid="{2F10CEFB-6E6B-451C-A547-715DEE83EFB2}"/>
    <cellStyle name="Millares 657 7 2 2 2" xfId="2346" xr:uid="{750E5DFA-AD35-4949-8429-C0193348B0E0}"/>
    <cellStyle name="Millares 657 7 2 2 2 2" xfId="6594" xr:uid="{1BDE0BD4-BECB-4F1A-A1B8-BFDBE45C73D7}"/>
    <cellStyle name="Millares 657 7 2 2 2 2 2" xfId="18046" xr:uid="{7F0D639C-E2A2-458C-9C05-DFC63387BF51}"/>
    <cellStyle name="Millares 657 7 2 2 2 2 2 2" xfId="40940" xr:uid="{D0AC152F-7DA6-43F9-AC3E-ABC88C31A866}"/>
    <cellStyle name="Millares 657 7 2 2 2 2 3" xfId="29499" xr:uid="{765961A3-B1CF-4B2C-9725-2C92E37F3E33}"/>
    <cellStyle name="Millares 657 7 2 2 2 2 4" xfId="52381" xr:uid="{69D9A916-51F1-43BE-AC93-1112384B47D3}"/>
    <cellStyle name="Millares 657 7 2 2 2 3" xfId="13804" xr:uid="{46401602-4331-4B24-A26C-3EEE374F7C74}"/>
    <cellStyle name="Millares 657 7 2 2 2 3 2" xfId="36698" xr:uid="{DA66CCE9-7627-4BBA-B4DD-3D81D3A60FDA}"/>
    <cellStyle name="Millares 657 7 2 2 2 4" xfId="25257" xr:uid="{9E893EA5-63D0-455E-A651-A4E4B80B5463}"/>
    <cellStyle name="Millares 657 7 2 2 2 5" xfId="48140" xr:uid="{153B596D-A059-49F8-A7B8-586559DFC2AE}"/>
    <cellStyle name="Millares 657 7 2 2 3" xfId="4190" xr:uid="{17B93012-1DBA-4499-8220-879FF958E86F}"/>
    <cellStyle name="Millares 657 7 2 2 3 2" xfId="8433" xr:uid="{8AA456CA-8383-4DC5-B000-607D0B4B3267}"/>
    <cellStyle name="Millares 657 7 2 2 3 2 2" xfId="19885" xr:uid="{B993BB8D-5A89-456F-9E17-83003B77911B}"/>
    <cellStyle name="Millares 657 7 2 2 3 2 2 2" xfId="42779" xr:uid="{75FB9B35-0A8D-444F-A4D0-BCA85FC5EF06}"/>
    <cellStyle name="Millares 657 7 2 2 3 2 3" xfId="31338" xr:uid="{647A699C-00D2-4D38-8AB3-13346D29654D}"/>
    <cellStyle name="Millares 657 7 2 2 3 2 4" xfId="54220" xr:uid="{DDFA36FA-2F05-4A10-92BC-18E63D0F3784}"/>
    <cellStyle name="Millares 657 7 2 2 3 3" xfId="15643" xr:uid="{24D5063E-4F6B-4BF4-A1E8-CBD1F82B2F2B}"/>
    <cellStyle name="Millares 657 7 2 2 3 3 2" xfId="38537" xr:uid="{64D38CDE-791A-4844-A10F-42F35C6DE835}"/>
    <cellStyle name="Millares 657 7 2 2 3 4" xfId="27096" xr:uid="{0C2D85E0-0601-4416-BF61-38DF03839A17}"/>
    <cellStyle name="Millares 657 7 2 2 3 5" xfId="49978" xr:uid="{F6407DD8-8D99-4C7B-836E-C5455D32C856}"/>
    <cellStyle name="Millares 657 7 2 2 4" xfId="5277" xr:uid="{804B7E14-F784-41A6-A927-EC366B061CD9}"/>
    <cellStyle name="Millares 657 7 2 2 4 2" xfId="16729" xr:uid="{A5F100FE-A3F4-4CB7-84CA-F5FB302E1FB1}"/>
    <cellStyle name="Millares 657 7 2 2 4 2 2" xfId="39623" xr:uid="{C6061BF0-9181-40D1-89C8-1B91A430E79E}"/>
    <cellStyle name="Millares 657 7 2 2 4 3" xfId="28182" xr:uid="{A81384B8-B9B6-45BC-8B90-3D2D982A5AD6}"/>
    <cellStyle name="Millares 657 7 2 2 4 4" xfId="51064" xr:uid="{96591A25-1140-42C6-BC87-18E127D3B69A}"/>
    <cellStyle name="Millares 657 7 2 2 5" xfId="10338" xr:uid="{211AF21D-B896-48AF-8187-BD2653E0B40F}"/>
    <cellStyle name="Millares 657 7 2 2 5 2" xfId="21781" xr:uid="{CE8A6FBB-6D65-4D44-A3B6-9249DBC49776}"/>
    <cellStyle name="Millares 657 7 2 2 5 2 2" xfId="44675" xr:uid="{923E2AE0-6DD1-47B5-A459-9E018499B119}"/>
    <cellStyle name="Millares 657 7 2 2 5 3" xfId="33234" xr:uid="{163B8837-2234-4D07-AA3C-383A4BA7B15D}"/>
    <cellStyle name="Millares 657 7 2 2 6" xfId="11422" xr:uid="{2D4C3814-0EA7-47FF-8836-EE464A8B8BD8}"/>
    <cellStyle name="Millares 657 7 2 2 6 2" xfId="22865" xr:uid="{920FEC30-CD25-464C-834C-0450934A1000}"/>
    <cellStyle name="Millares 657 7 2 2 6 2 2" xfId="45759" xr:uid="{D57F845E-D199-4BE3-9609-EE3E3D056040}"/>
    <cellStyle name="Millares 657 7 2 2 6 3" xfId="34318" xr:uid="{425E6E22-B4AF-4FB5-91E6-4EBD5D69B228}"/>
    <cellStyle name="Millares 657 7 2 2 7" xfId="12487" xr:uid="{64BA8A5E-B37D-4F49-8909-88AC10A1D97A}"/>
    <cellStyle name="Millares 657 7 2 2 7 2" xfId="35381" xr:uid="{31248A09-ACBF-4491-AF20-E1F37E361DCA}"/>
    <cellStyle name="Millares 657 7 2 2 8" xfId="23940" xr:uid="{6161A2A5-D919-4BFA-8B50-917F818E950A}"/>
    <cellStyle name="Millares 657 7 2 2 9" xfId="46823" xr:uid="{142B6715-7770-4420-9CC2-0E5DDF629DC0}"/>
    <cellStyle name="Millares 657 7 2 3" xfId="1819" xr:uid="{6BF4ACB5-258E-445B-B760-2C494AD10B7C}"/>
    <cellStyle name="Millares 657 7 2 3 2" xfId="6067" xr:uid="{B47B6003-A1BD-4A36-94B8-271D032E7FA6}"/>
    <cellStyle name="Millares 657 7 2 3 2 2" xfId="17519" xr:uid="{1B609AA7-E05D-4CD6-B89B-EDE0B49AC972}"/>
    <cellStyle name="Millares 657 7 2 3 2 2 2" xfId="40413" xr:uid="{37350D21-30F3-416D-8B10-AEB54DEBAB86}"/>
    <cellStyle name="Millares 657 7 2 3 2 3" xfId="28972" xr:uid="{0F73E40D-F48B-41DA-978D-91A76EA39073}"/>
    <cellStyle name="Millares 657 7 2 3 2 4" xfId="51854" xr:uid="{A347BC73-7B8A-474B-8356-F49A4DE4AD72}"/>
    <cellStyle name="Millares 657 7 2 3 3" xfId="13277" xr:uid="{6C63A229-0564-45A5-A60A-914E21CA010B}"/>
    <cellStyle name="Millares 657 7 2 3 3 2" xfId="36171" xr:uid="{3BC8F3ED-6E86-4DB5-9A37-A26A5213AF71}"/>
    <cellStyle name="Millares 657 7 2 3 4" xfId="24730" xr:uid="{6D4898FA-5397-4ED9-ADA3-3D1E2034B491}"/>
    <cellStyle name="Millares 657 7 2 3 5" xfId="47613" xr:uid="{0F0CAEDA-B8E3-4283-8530-AA40CA1126FF}"/>
    <cellStyle name="Millares 657 7 2 4" xfId="3663" xr:uid="{96712E9B-01B9-4FDB-81CA-7D7AA14C599D}"/>
    <cellStyle name="Millares 657 7 2 4 2" xfId="7906" xr:uid="{562EAADD-09B3-4523-A9EF-437B1280FED9}"/>
    <cellStyle name="Millares 657 7 2 4 2 2" xfId="19358" xr:uid="{B1C557A7-CA86-476F-9FFF-A89144C3861D}"/>
    <cellStyle name="Millares 657 7 2 4 2 2 2" xfId="42252" xr:uid="{9886223B-DA61-4EBA-8B50-0444EF4ABBDA}"/>
    <cellStyle name="Millares 657 7 2 4 2 3" xfId="30811" xr:uid="{99A23CBE-CE04-4BE8-806B-93A396DA8DEB}"/>
    <cellStyle name="Millares 657 7 2 4 2 4" xfId="53693" xr:uid="{CE7A1DD3-FF1B-4755-90E4-2ADFD1B938F7}"/>
    <cellStyle name="Millares 657 7 2 4 3" xfId="15116" xr:uid="{1B07A987-18D5-4FA3-A41B-E8388B0522FF}"/>
    <cellStyle name="Millares 657 7 2 4 3 2" xfId="38010" xr:uid="{873EDE1E-4676-4DA3-9967-2CE17BD0EC3D}"/>
    <cellStyle name="Millares 657 7 2 4 4" xfId="26569" xr:uid="{C1F57FF7-EDC7-47FE-94E5-00896793B305}"/>
    <cellStyle name="Millares 657 7 2 4 5" xfId="49451" xr:uid="{8B31733F-2B8A-4E3D-85D8-1001C06F1699}"/>
    <cellStyle name="Millares 657 7 2 5" xfId="4750" xr:uid="{5C822145-5C7A-4574-A539-7AEF04B1452B}"/>
    <cellStyle name="Millares 657 7 2 5 2" xfId="16202" xr:uid="{049970A8-85C3-44F8-9816-958DDFA0B3C7}"/>
    <cellStyle name="Millares 657 7 2 5 2 2" xfId="39096" xr:uid="{247CD611-A80B-4860-8473-024C7C53AD70}"/>
    <cellStyle name="Millares 657 7 2 5 3" xfId="27655" xr:uid="{4758AB5F-9A21-4064-82B5-4930552D4E77}"/>
    <cellStyle name="Millares 657 7 2 5 4" xfId="50537" xr:uid="{0721CFA3-9C3B-44AB-8A72-15D9468E2F93}"/>
    <cellStyle name="Millares 657 7 2 6" xfId="9811" xr:uid="{785EE0F3-D869-4836-BEE9-6B7A5A6B9B0B}"/>
    <cellStyle name="Millares 657 7 2 6 2" xfId="21254" xr:uid="{9FB2EE5A-A0B6-4ADE-9AA0-E322B9A60B91}"/>
    <cellStyle name="Millares 657 7 2 6 2 2" xfId="44148" xr:uid="{9518EF85-B69F-45B2-93BA-0F38BA983FA3}"/>
    <cellStyle name="Millares 657 7 2 6 3" xfId="32707" xr:uid="{CA45B220-C7FF-450E-B1CC-CA40EEBD1EEF}"/>
    <cellStyle name="Millares 657 7 2 7" xfId="10895" xr:uid="{7F14F4F2-F56F-4BC5-B531-268DD5362FCD}"/>
    <cellStyle name="Millares 657 7 2 7 2" xfId="22338" xr:uid="{C2AFBD6E-25E7-4775-886A-7593CF091226}"/>
    <cellStyle name="Millares 657 7 2 7 2 2" xfId="45232" xr:uid="{49F1B554-DC57-42C3-9A52-05059A0A9E67}"/>
    <cellStyle name="Millares 657 7 2 7 3" xfId="33791" xr:uid="{77C7465F-8B09-412D-BD8E-0CF16699379E}"/>
    <cellStyle name="Millares 657 7 2 8" xfId="11960" xr:uid="{51EE7F76-8CD7-4232-A8B6-195CA0EF6779}"/>
    <cellStyle name="Millares 657 7 2 8 2" xfId="34854" xr:uid="{70EC57B1-CFC7-4BD1-96A0-3AC8A8A23407}"/>
    <cellStyle name="Millares 657 7 2 9" xfId="23413" xr:uid="{0BBF426B-4A13-4FE3-B70A-99731220A3F8}"/>
    <cellStyle name="Millares 657 7 3" xfId="765" xr:uid="{29500DB1-8E98-414B-ADCC-494D1197B234}"/>
    <cellStyle name="Millares 657 7 3 2" xfId="2082" xr:uid="{65F4CA57-008E-40FA-A625-467DB9FD79E8}"/>
    <cellStyle name="Millares 657 7 3 2 2" xfId="6330" xr:uid="{C59F82D6-6410-4E5B-B958-3120198A1B7F}"/>
    <cellStyle name="Millares 657 7 3 2 2 2" xfId="17782" xr:uid="{218994DF-B105-4CD9-A32A-E760B770D84E}"/>
    <cellStyle name="Millares 657 7 3 2 2 2 2" xfId="40676" xr:uid="{F0FDE51E-DF31-495D-A61C-20FD4FC8C204}"/>
    <cellStyle name="Millares 657 7 3 2 2 3" xfId="29235" xr:uid="{AC2EB489-C65C-4065-80F0-AC14B951808A}"/>
    <cellStyle name="Millares 657 7 3 2 2 4" xfId="52117" xr:uid="{E53895A5-DB5E-41BB-8012-F1D1A32F5FDF}"/>
    <cellStyle name="Millares 657 7 3 2 3" xfId="13540" xr:uid="{4B200F44-B65B-4245-A864-025C5573E551}"/>
    <cellStyle name="Millares 657 7 3 2 3 2" xfId="36434" xr:uid="{A92E0A32-59BC-4091-BECC-54D7CEBF448F}"/>
    <cellStyle name="Millares 657 7 3 2 4" xfId="24993" xr:uid="{F49D3592-D6D1-4944-B763-98BB460195CD}"/>
    <cellStyle name="Millares 657 7 3 2 5" xfId="47876" xr:uid="{57F08A7D-7CF0-4F0B-9C34-BBD2FFA2693B}"/>
    <cellStyle name="Millares 657 7 3 3" xfId="3926" xr:uid="{5577308D-9C25-4EF1-BA9E-717D0860BFAE}"/>
    <cellStyle name="Millares 657 7 3 3 2" xfId="8169" xr:uid="{2AD97B44-6508-4DDF-88F7-B26EE71C1C64}"/>
    <cellStyle name="Millares 657 7 3 3 2 2" xfId="19621" xr:uid="{621DCEED-8AC4-4189-AD99-ACFE1805B873}"/>
    <cellStyle name="Millares 657 7 3 3 2 2 2" xfId="42515" xr:uid="{51E88D16-A4FE-4D13-8A07-3CF2E8937E36}"/>
    <cellStyle name="Millares 657 7 3 3 2 3" xfId="31074" xr:uid="{408E4182-C617-4976-AF6D-7D984508DB5C}"/>
    <cellStyle name="Millares 657 7 3 3 2 4" xfId="53956" xr:uid="{7553219A-77F8-4858-A799-ECD36CAE310E}"/>
    <cellStyle name="Millares 657 7 3 3 3" xfId="15379" xr:uid="{8CC4A2A4-6DEC-4CBF-835A-996A3F7DB5F6}"/>
    <cellStyle name="Millares 657 7 3 3 3 2" xfId="38273" xr:uid="{C087B824-80E6-4368-88A4-D1ADF7786F33}"/>
    <cellStyle name="Millares 657 7 3 3 4" xfId="26832" xr:uid="{EF10F7C3-F488-4CF1-B7C7-D8AAB2584761}"/>
    <cellStyle name="Millares 657 7 3 3 5" xfId="49714" xr:uid="{9B025143-6CFE-4777-BB9B-5E319EF6219E}"/>
    <cellStyle name="Millares 657 7 3 4" xfId="5013" xr:uid="{EA8750AC-4E6C-47C0-9B6E-A3451E3CECAC}"/>
    <cellStyle name="Millares 657 7 3 4 2" xfId="16465" xr:uid="{C5C58276-EE9A-4B67-8CDF-0D2AC8D8197A}"/>
    <cellStyle name="Millares 657 7 3 4 2 2" xfId="39359" xr:uid="{4E9804F5-D793-4063-87C9-19AA1BC0139A}"/>
    <cellStyle name="Millares 657 7 3 4 3" xfId="27918" xr:uid="{36BD722F-9CE2-40A7-B08D-B5A1DF2946B6}"/>
    <cellStyle name="Millares 657 7 3 4 4" xfId="50800" xr:uid="{F7BFE4AD-E3F1-4261-A092-893E988D262B}"/>
    <cellStyle name="Millares 657 7 3 5" xfId="10074" xr:uid="{18C363FC-2FBA-4CA1-9EAE-FB241A49EEBA}"/>
    <cellStyle name="Millares 657 7 3 5 2" xfId="21517" xr:uid="{FAA3BC8E-F73A-4A0B-A04F-28A6A01FFA5F}"/>
    <cellStyle name="Millares 657 7 3 5 2 2" xfId="44411" xr:uid="{E18E1D9F-CF16-4926-A920-B16FD0C9183D}"/>
    <cellStyle name="Millares 657 7 3 5 3" xfId="32970" xr:uid="{ABF99FEB-E865-447E-94E0-43D2A6E2BC65}"/>
    <cellStyle name="Millares 657 7 3 6" xfId="11158" xr:uid="{025F8586-E3CD-46A9-BE0A-7DE4E3E12D77}"/>
    <cellStyle name="Millares 657 7 3 6 2" xfId="22601" xr:uid="{42AE9ED8-361D-49BB-A61E-42D9643FD9FB}"/>
    <cellStyle name="Millares 657 7 3 6 2 2" xfId="45495" xr:uid="{FBEDEF33-B81A-41A5-A876-0BB37B748E35}"/>
    <cellStyle name="Millares 657 7 3 6 3" xfId="34054" xr:uid="{588C9FA7-5F70-40AE-8B37-12FF5A6D590F}"/>
    <cellStyle name="Millares 657 7 3 7" xfId="12223" xr:uid="{02E3517F-D2F3-4B8B-A04A-27A33F3E960C}"/>
    <cellStyle name="Millares 657 7 3 7 2" xfId="35117" xr:uid="{4647E327-3445-41DC-83C4-C0DAEDABFD48}"/>
    <cellStyle name="Millares 657 7 3 8" xfId="23676" xr:uid="{0301AAE7-8367-4C5A-8865-DB6C18618985}"/>
    <cellStyle name="Millares 657 7 3 9" xfId="46559" xr:uid="{FF11BBA2-F642-4867-8486-EAADC684C177}"/>
    <cellStyle name="Millares 657 7 4" xfId="1293" xr:uid="{E8675688-9685-4BB8-9345-EBAEF14063AA}"/>
    <cellStyle name="Millares 657 7 4 2" xfId="2610" xr:uid="{99E74430-80E8-40B3-BA84-6596C8C4494F}"/>
    <cellStyle name="Millares 657 7 4 2 2" xfId="6858" xr:uid="{D2B3A831-7EB3-40DA-87EA-1ABEE0050612}"/>
    <cellStyle name="Millares 657 7 4 2 2 2" xfId="18310" xr:uid="{F9671362-0371-4603-B9EC-B4FCCD45724A}"/>
    <cellStyle name="Millares 657 7 4 2 2 2 2" xfId="41204" xr:uid="{EF285669-056F-476F-9F5C-6F0F06B58082}"/>
    <cellStyle name="Millares 657 7 4 2 2 3" xfId="29763" xr:uid="{D5073949-A227-455C-A3BA-A9B348536371}"/>
    <cellStyle name="Millares 657 7 4 2 2 4" xfId="52645" xr:uid="{AF7BEEA5-EA3F-45F5-83F5-A2466CC60F2D}"/>
    <cellStyle name="Millares 657 7 4 2 3" xfId="14068" xr:uid="{A0532E61-0409-424F-9AE8-08556B9F7428}"/>
    <cellStyle name="Millares 657 7 4 2 3 2" xfId="36962" xr:uid="{142B30A6-591A-479E-8164-8A9B806696DF}"/>
    <cellStyle name="Millares 657 7 4 2 4" xfId="25521" xr:uid="{AF8BBF70-3F8D-4BDE-8C9F-96FD49335214}"/>
    <cellStyle name="Millares 657 7 4 2 5" xfId="48404" xr:uid="{4A132B9F-7779-4F0C-9698-4DD027D6267B}"/>
    <cellStyle name="Millares 657 7 4 3" xfId="5541" xr:uid="{5CAEF8DC-BB6F-4B0D-ABB2-D4D3365DA549}"/>
    <cellStyle name="Millares 657 7 4 3 2" xfId="16993" xr:uid="{44149B74-03A4-439D-94C8-5B8B425C82F2}"/>
    <cellStyle name="Millares 657 7 4 3 2 2" xfId="39887" xr:uid="{AA1FAA39-322B-4E34-9E81-29E863A532D9}"/>
    <cellStyle name="Millares 657 7 4 3 3" xfId="28446" xr:uid="{000EA945-9076-4FD0-86CF-39A56C9D1FBF}"/>
    <cellStyle name="Millares 657 7 4 3 4" xfId="51328" xr:uid="{D5FC8F18-938A-4949-9DC8-51C860296E33}"/>
    <cellStyle name="Millares 657 7 4 4" xfId="12751" xr:uid="{94344F51-32A3-4BD8-8039-E49782E51C75}"/>
    <cellStyle name="Millares 657 7 4 4 2" xfId="35645" xr:uid="{E4CF2F48-9612-449D-B229-643910FC329F}"/>
    <cellStyle name="Millares 657 7 4 5" xfId="24204" xr:uid="{B8641D16-BAC7-453C-B4BF-7F0394319C89}"/>
    <cellStyle name="Millares 657 7 4 6" xfId="47087" xr:uid="{5919443E-69EE-44EE-AB66-165E49C5F346}"/>
    <cellStyle name="Millares 657 7 5" xfId="1556" xr:uid="{7AD7C77B-B761-4C22-9E0F-47D2121F1357}"/>
    <cellStyle name="Millares 657 7 5 2" xfId="5804" xr:uid="{FE7F4F5E-CD9D-4C02-9B82-01E14562023A}"/>
    <cellStyle name="Millares 657 7 5 2 2" xfId="17256" xr:uid="{B182DB48-28F5-4323-A051-BCAC654F11B1}"/>
    <cellStyle name="Millares 657 7 5 2 2 2" xfId="40150" xr:uid="{0CB10B29-A18D-4600-9D7E-97CF2635B20E}"/>
    <cellStyle name="Millares 657 7 5 2 3" xfId="28709" xr:uid="{1DD1909C-71D7-4577-ACB9-FDA91F2791F1}"/>
    <cellStyle name="Millares 657 7 5 2 4" xfId="51591" xr:uid="{A7EAB168-3C42-4378-9710-E55DBA1FBAB6}"/>
    <cellStyle name="Millares 657 7 5 3" xfId="13014" xr:uid="{547832DA-7746-4D2F-A3CA-A0D9CCA8D754}"/>
    <cellStyle name="Millares 657 7 5 3 2" xfId="35908" xr:uid="{98170D31-2460-43A0-95B9-9955DECFF84C}"/>
    <cellStyle name="Millares 657 7 5 4" xfId="24467" xr:uid="{745381A5-51CB-481F-BA87-DB1693ED77E7}"/>
    <cellStyle name="Millares 657 7 5 5" xfId="47350" xr:uid="{237BF0E1-3F90-4528-95FB-5D11DD55AA66}"/>
    <cellStyle name="Millares 657 7 6" xfId="2877" xr:uid="{5FEF41CC-866B-4F78-A932-07F9E7C619DD}"/>
    <cellStyle name="Millares 657 7 6 2" xfId="7122" xr:uid="{9A3F1F87-B668-4488-ABEC-9B7004F6BC65}"/>
    <cellStyle name="Millares 657 7 6 2 2" xfId="18574" xr:uid="{5EEF0847-28A6-410D-B9B5-61E531C85A81}"/>
    <cellStyle name="Millares 657 7 6 2 2 2" xfId="41468" xr:uid="{9D9A7F25-B9B3-4EE4-8B21-9BB7138BA361}"/>
    <cellStyle name="Millares 657 7 6 2 3" xfId="30027" xr:uid="{7EB5B5EB-6C4F-45AF-BE12-2D0868B5BDC1}"/>
    <cellStyle name="Millares 657 7 6 2 4" xfId="52909" xr:uid="{8D296905-CB0A-46C5-984E-8D997EE6AFDA}"/>
    <cellStyle name="Millares 657 7 6 3" xfId="14332" xr:uid="{D65427D1-8212-455B-A1F6-CCF2A0083722}"/>
    <cellStyle name="Millares 657 7 6 3 2" xfId="37226" xr:uid="{5F740A41-2C39-4E82-BABF-DA15247EFD92}"/>
    <cellStyle name="Millares 657 7 6 4" xfId="25785" xr:uid="{02BCD237-38FF-4231-90E9-E71EBB65DE45}"/>
    <cellStyle name="Millares 657 7 6 5" xfId="48667" xr:uid="{8A7A4997-1621-41D2-AA7E-9059B665D301}"/>
    <cellStyle name="Millares 657 7 7" xfId="3138" xr:uid="{1E615A35-D864-475C-9DB2-90A0644D0B00}"/>
    <cellStyle name="Millares 657 7 7 2" xfId="7381" xr:uid="{4A3CB24D-1429-4A44-AE4A-0B5E6E32D54D}"/>
    <cellStyle name="Millares 657 7 7 2 2" xfId="18833" xr:uid="{1A288633-719A-4DA7-81B1-528C746F9F63}"/>
    <cellStyle name="Millares 657 7 7 2 2 2" xfId="41727" xr:uid="{44840DEE-89C4-482B-AAD1-97831E56B21E}"/>
    <cellStyle name="Millares 657 7 7 2 3" xfId="30286" xr:uid="{1A26E75E-3ED0-4330-89FD-6D670AADF9D9}"/>
    <cellStyle name="Millares 657 7 7 2 4" xfId="53168" xr:uid="{A432DCB4-7D20-44F1-A565-888103834F0C}"/>
    <cellStyle name="Millares 657 7 7 3" xfId="14591" xr:uid="{82738358-ADFE-454B-8D34-ACBBBDF4E301}"/>
    <cellStyle name="Millares 657 7 7 3 2" xfId="37485" xr:uid="{4782A038-6ADA-4E0A-B293-3F6E4CC7CB48}"/>
    <cellStyle name="Millares 657 7 7 4" xfId="26044" xr:uid="{81F407A0-218B-4326-A107-F1D4FA848A66}"/>
    <cellStyle name="Millares 657 7 7 5" xfId="48926" xr:uid="{A82217E8-46EA-4934-9F38-0CD383989A98}"/>
    <cellStyle name="Millares 657 7 8" xfId="3400" xr:uid="{51027542-51B4-493C-9E44-97FB12D03EB0}"/>
    <cellStyle name="Millares 657 7 8 2" xfId="7643" xr:uid="{B03359B7-C1AF-43BE-8C84-9E249680C41C}"/>
    <cellStyle name="Millares 657 7 8 2 2" xfId="19095" xr:uid="{C3600658-2994-49F3-B78C-83DE56F83E54}"/>
    <cellStyle name="Millares 657 7 8 2 2 2" xfId="41989" xr:uid="{C3D924C9-1FBD-4C7B-B117-78D7F8D57586}"/>
    <cellStyle name="Millares 657 7 8 2 3" xfId="30548" xr:uid="{011CFCF7-1469-494D-A363-265D7D5799AF}"/>
    <cellStyle name="Millares 657 7 8 2 4" xfId="53430" xr:uid="{9A8395DC-ECF2-40E3-8DC4-EDEFD26531F2}"/>
    <cellStyle name="Millares 657 7 8 3" xfId="14853" xr:uid="{EED02F5D-7396-455A-A518-D1F99D59FE4B}"/>
    <cellStyle name="Millares 657 7 8 3 2" xfId="37747" xr:uid="{AEE94D4D-0EAD-4439-811D-D7BD15B1179C}"/>
    <cellStyle name="Millares 657 7 8 4" xfId="26306" xr:uid="{A04AA598-A7CD-4BA9-AF92-39D3A430AAA2}"/>
    <cellStyle name="Millares 657 7 8 5" xfId="49188" xr:uid="{FA1F9B1E-9456-4EBB-9C99-73398A32A762}"/>
    <cellStyle name="Millares 657 7 9" xfId="4460" xr:uid="{F76ECBA9-FBB9-4813-A798-071907D77724}"/>
    <cellStyle name="Millares 657 7 9 2" xfId="15912" xr:uid="{4215237C-D8B4-4FCD-B5BC-15A9659F70AB}"/>
    <cellStyle name="Millares 657 7 9 2 2" xfId="38806" xr:uid="{7A26B403-5124-461F-BC3F-23C95EC18DCA}"/>
    <cellStyle name="Millares 657 7 9 3" xfId="27365" xr:uid="{A5E5346B-3054-42DD-97F4-3B46F5768C43}"/>
    <cellStyle name="Millares 657 7 9 4" xfId="50247" xr:uid="{89B83E25-0CDD-4C86-BFBD-4FAA943644C5}"/>
    <cellStyle name="Millares 657 8" xfId="11684" xr:uid="{ABCF0EFE-A3F2-4A7B-8EEA-52BF4A28BAE5}"/>
    <cellStyle name="Millares 657 8 2" xfId="34578" xr:uid="{9480E0D1-25DD-4005-870F-3910B6D5AB75}"/>
    <cellStyle name="Millares 657 9" xfId="23137" xr:uid="{577720B0-6FD5-4D94-8B5D-6704C0AD8A7E}"/>
    <cellStyle name="Millares 66" xfId="4481" xr:uid="{EF9095E0-B56F-43E6-B8E3-BE98831F77CD}"/>
    <cellStyle name="Millares 66 2" xfId="15933" xr:uid="{C5C2C0E3-7CAB-4686-9BE3-B4063D05F436}"/>
    <cellStyle name="Millares 66 2 2" xfId="38827" xr:uid="{36FAAA5F-E9A1-4195-B94A-AB574D218E7D}"/>
    <cellStyle name="Millares 66 2 3" xfId="55629" xr:uid="{57875DC4-43C1-4BF4-8F2D-0F453978F7E2}"/>
    <cellStyle name="Millares 66 3" xfId="27386" xr:uid="{C6FB3272-B2EC-4B39-A9B8-B804FCD265A3}"/>
    <cellStyle name="Millares 66 3 2" xfId="55346" xr:uid="{92942B40-8CE6-4D6B-85E6-D36A5428BD91}"/>
    <cellStyle name="Millares 66 4" xfId="50268" xr:uid="{03A2D21F-B75C-4247-BF50-70319C633760}"/>
    <cellStyle name="Millares 66 5" xfId="55308" xr:uid="{BE47F7E4-6989-4720-BF82-4283C8BF4CC8}"/>
    <cellStyle name="Millares 67" xfId="4445" xr:uid="{C600968F-250D-40AD-A426-FAEC66C91188}"/>
    <cellStyle name="Millares 67 2" xfId="15897" xr:uid="{69B55D1F-EA74-40F1-AC95-365DA2841481}"/>
    <cellStyle name="Millares 67 2 2" xfId="38791" xr:uid="{2D05A34B-2864-40C4-B6DB-7E8A42AAA493}"/>
    <cellStyle name="Millares 67 3" xfId="27350" xr:uid="{69C6C5CC-45FC-44A6-9F2E-0EC87F76EFEF}"/>
    <cellStyle name="Millares 67 4" xfId="50232" xr:uid="{AF78C551-5E61-4011-B20C-3750BB8F26FE}"/>
    <cellStyle name="Millares 68" xfId="4728" xr:uid="{DB3D109B-1169-405E-AE1F-0EC9E38C2F4F}"/>
    <cellStyle name="Millares 68 2" xfId="16180" xr:uid="{6615AEEF-C786-4AF8-8CE7-62DF167162A0}"/>
    <cellStyle name="Millares 68 2 2" xfId="39074" xr:uid="{B770B46F-C76F-44FB-9707-BA2B92973753}"/>
    <cellStyle name="Millares 68 2 3" xfId="55360" xr:uid="{CA26D2FE-D1CD-4893-A4CD-65443B13F63E}"/>
    <cellStyle name="Millares 68 3" xfId="27633" xr:uid="{F0EA256A-21BF-4420-B3F7-21AADD47E332}"/>
    <cellStyle name="Millares 68 4" xfId="50515" xr:uid="{8E3E2B91-D776-4AED-ADAE-C21C6D297A40}"/>
    <cellStyle name="Millares 68 5" xfId="55361" xr:uid="{6439E748-23A0-471E-A314-BE097FB8E4DF}"/>
    <cellStyle name="Millares 69" xfId="4731" xr:uid="{596E9F53-FFDD-4A05-87F2-B203FF38C530}"/>
    <cellStyle name="Millares 69 2" xfId="16183" xr:uid="{1B11874F-D5AD-46CF-8179-D012220AB2DF}"/>
    <cellStyle name="Millares 69 2 2" xfId="39077" xr:uid="{0FA926F0-98C1-4D56-8D88-75A7811DEABA}"/>
    <cellStyle name="Millares 69 3" xfId="27636" xr:uid="{782CA125-453D-4474-BF2B-E35FDBA1687D}"/>
    <cellStyle name="Millares 69 4" xfId="50518" xr:uid="{F41A3013-B3B9-4774-B961-C9E5B5777DE0}"/>
    <cellStyle name="Millares 7" xfId="216" xr:uid="{5352C085-C464-4AE0-8442-F7AB1BC13115}"/>
    <cellStyle name="Millares 7 2" xfId="55894" xr:uid="{9FB6D1D9-0068-4AEB-95C5-402B676231E0}"/>
    <cellStyle name="Millares 7 3" xfId="311" xr:uid="{31C7E7DF-13A1-41B5-A071-D16BA7715146}"/>
    <cellStyle name="Millares 7 4" xfId="294" xr:uid="{EDBA645D-6955-4569-A10B-4462B33537BD}"/>
    <cellStyle name="Millares 7 4 10" xfId="3478" xr:uid="{070685D7-D201-4553-B2D6-E564631AACBD}"/>
    <cellStyle name="Millares 7 4 10 2" xfId="7721" xr:uid="{C9D64BAB-B40E-4F8C-A58E-E4172E9B0DF5}"/>
    <cellStyle name="Millares 7 4 10 2 2" xfId="19173" xr:uid="{CD15FCDA-29A1-4409-A07C-DBBAE495CF0A}"/>
    <cellStyle name="Millares 7 4 10 2 2 2" xfId="42067" xr:uid="{EC560352-71F1-4BEC-81C0-90EEBA9EAAC1}"/>
    <cellStyle name="Millares 7 4 10 2 3" xfId="30626" xr:uid="{F96C09C0-F2FD-4BBE-ABB5-0C1309D76D60}"/>
    <cellStyle name="Millares 7 4 10 2 4" xfId="53508" xr:uid="{59284392-688F-4429-8893-A79272AD36D2}"/>
    <cellStyle name="Millares 7 4 10 3" xfId="14931" xr:uid="{966BA541-F694-468B-B0BE-26070DF884CC}"/>
    <cellStyle name="Millares 7 4 10 3 2" xfId="37825" xr:uid="{E8BD0039-3C9E-480A-AD70-7C3D34A204EE}"/>
    <cellStyle name="Millares 7 4 10 4" xfId="26384" xr:uid="{343A23C1-FAF1-4685-9A2C-6A303D37E507}"/>
    <cellStyle name="Millares 7 4 10 5" xfId="49266" xr:uid="{2080DAF1-C781-4842-AD4A-9F3DC61C6CF0}"/>
    <cellStyle name="Millares 7 4 11" xfId="4541" xr:uid="{B828B208-9F8B-4A2D-8A5A-968B2E305F99}"/>
    <cellStyle name="Millares 7 4 11 2" xfId="15993" xr:uid="{588C69A0-CD05-439E-9582-BB915CD004D6}"/>
    <cellStyle name="Millares 7 4 11 2 2" xfId="38887" xr:uid="{2DF3B5BA-E0D5-4089-A7FE-58EB93FDE4B0}"/>
    <cellStyle name="Millares 7 4 11 3" xfId="27446" xr:uid="{424A6C32-8B43-4F65-A568-3A22C8B24FBE}"/>
    <cellStyle name="Millares 7 4 11 4" xfId="50328" xr:uid="{45171319-5F63-4503-A5C9-DCF0BD6E05DA}"/>
    <cellStyle name="Millares 7 4 12" xfId="8825" xr:uid="{FCD44212-47E1-4FC5-B344-1686163149A5}"/>
    <cellStyle name="Millares 7 4 12 2" xfId="20269" xr:uid="{4ED79E5D-56F3-4DF3-9D38-AF7D35251F55}"/>
    <cellStyle name="Millares 7 4 12 2 2" xfId="43163" xr:uid="{9E7D0AF8-6C33-4F81-B0B1-EC3B5853E35F}"/>
    <cellStyle name="Millares 7 4 12 3" xfId="31722" xr:uid="{439C5409-7DC2-40BA-A638-422B1A9C0B97}"/>
    <cellStyle name="Millares 7 4 12 4" xfId="54604" xr:uid="{36B533E9-DCC1-4167-ABBD-9C1F4590CAA0}"/>
    <cellStyle name="Millares 7 4 13" xfId="9086" xr:uid="{0C9CEA90-C28B-43BB-BD90-1030FB639DB4}"/>
    <cellStyle name="Millares 7 4 13 2" xfId="20530" xr:uid="{B7B8A35E-573C-4DF5-9A0D-6B399A0BE67E}"/>
    <cellStyle name="Millares 7 4 13 2 2" xfId="43424" xr:uid="{012448A4-DF1A-42A0-A7AE-AE7E7629CEA9}"/>
    <cellStyle name="Millares 7 4 13 3" xfId="31983" xr:uid="{AA0CBB74-831E-4302-B95A-744DB84018C1}"/>
    <cellStyle name="Millares 7 4 13 4" xfId="54865" xr:uid="{8911FDD0-FCC4-4CC7-AA8A-95AF74A7C9C9}"/>
    <cellStyle name="Millares 7 4 14" xfId="9353" xr:uid="{46A331CA-7B71-4038-9BF1-3E7AAD88BE42}"/>
    <cellStyle name="Millares 7 4 14 2" xfId="20797" xr:uid="{DCE17F54-092C-4644-B45D-D250A88D78D9}"/>
    <cellStyle name="Millares 7 4 14 2 2" xfId="43691" xr:uid="{2C886048-915D-462E-A787-719A4DFC50DF}"/>
    <cellStyle name="Millares 7 4 14 3" xfId="32250" xr:uid="{8756A8ED-DD49-4905-9F2B-A5A18B0B8FC8}"/>
    <cellStyle name="Millares 7 4 14 4" xfId="55132" xr:uid="{0B7B9AAD-4EAA-46C2-BD8F-DBEF0A7F6F1D}"/>
    <cellStyle name="Millares 7 4 15" xfId="9624" xr:uid="{B2CE9481-CB3F-4361-AC88-8B7F4C097C6B}"/>
    <cellStyle name="Millares 7 4 15 2" xfId="21067" xr:uid="{BEC58461-BE68-48AE-B1BC-E0C52C8B1B03}"/>
    <cellStyle name="Millares 7 4 15 2 2" xfId="43961" xr:uid="{461C1AFD-FAB3-49F9-B06A-534CF964BFAF}"/>
    <cellStyle name="Millares 7 4 15 3" xfId="32520" xr:uid="{6F34C413-81DA-4C2B-9F98-DF7CF582827F}"/>
    <cellStyle name="Millares 7 4 16" xfId="10710" xr:uid="{D3729A50-BF00-49AD-A726-A216220095E9}"/>
    <cellStyle name="Millares 7 4 16 2" xfId="22153" xr:uid="{FF372A5D-E4EE-46BA-AE32-4083F1709BAE}"/>
    <cellStyle name="Millares 7 4 16 2 2" xfId="45047" xr:uid="{596B054C-3D23-450E-AD9A-9A1D1DBFB359}"/>
    <cellStyle name="Millares 7 4 16 3" xfId="33606" xr:uid="{C0EC1FD2-44CE-4369-A7B7-BF786164FC22}"/>
    <cellStyle name="Millares 7 4 17" xfId="11775" xr:uid="{30060C94-225C-4982-BA93-BBA2B51D9F58}"/>
    <cellStyle name="Millares 7 4 17 2" xfId="34669" xr:uid="{4768D522-C109-4C1A-AB7B-886FA8273CE3}"/>
    <cellStyle name="Millares 7 4 18" xfId="23228" xr:uid="{304A5BEF-0EB0-4629-B281-E534965F00BD}"/>
    <cellStyle name="Millares 7 4 19" xfId="46111" xr:uid="{5F250481-1FCD-4B04-86FE-0BBF67228190}"/>
    <cellStyle name="Millares 7 4 2" xfId="306" xr:uid="{E0F9B781-7700-4B3B-81E3-9E21B8211FE2}"/>
    <cellStyle name="Millares 7 4 20" xfId="55450" xr:uid="{CF002744-56CC-4AC7-A7DC-82C4A983C026}"/>
    <cellStyle name="Millares 7 4 3" xfId="432" xr:uid="{68264997-EF86-42C3-933B-A5591B565DD5}"/>
    <cellStyle name="Millares 7 4 3 10" xfId="8941" xr:uid="{6BCCE2F9-8478-429B-BD8C-66B00404A5B0}"/>
    <cellStyle name="Millares 7 4 3 10 2" xfId="20385" xr:uid="{7F2AC240-3D41-4170-B6F0-0807230E8B5B}"/>
    <cellStyle name="Millares 7 4 3 10 2 2" xfId="43279" xr:uid="{3B49EFB1-8FBA-428C-9A69-8E647D3C4BB8}"/>
    <cellStyle name="Millares 7 4 3 10 3" xfId="31838" xr:uid="{45729F67-7061-4F8E-A4C5-F03F6C615F8A}"/>
    <cellStyle name="Millares 7 4 3 10 4" xfId="54720" xr:uid="{D7DD95F5-5E83-4E43-8DE0-0C1AA1D9C731}"/>
    <cellStyle name="Millares 7 4 3 11" xfId="9203" xr:uid="{9DAFC581-EB14-461E-B535-635A9F044045}"/>
    <cellStyle name="Millares 7 4 3 11 2" xfId="20647" xr:uid="{D49CD2A0-F21A-4585-8FBB-1ABB26B6E31F}"/>
    <cellStyle name="Millares 7 4 3 11 2 2" xfId="43541" xr:uid="{25239B19-FD31-4EF9-844C-88C7AD535736}"/>
    <cellStyle name="Millares 7 4 3 11 3" xfId="32100" xr:uid="{4EC26360-6F66-4BB3-BE03-0160CFCB345F}"/>
    <cellStyle name="Millares 7 4 3 11 4" xfId="54982" xr:uid="{54B5D419-FABC-4E03-86AE-911FBC8A9F3B}"/>
    <cellStyle name="Millares 7 4 3 12" xfId="9470" xr:uid="{15D49243-53E2-4C28-8D8C-EABE61B07E83}"/>
    <cellStyle name="Millares 7 4 3 12 2" xfId="20914" xr:uid="{93EBC18F-0319-403A-BE65-4BE525B0F3DC}"/>
    <cellStyle name="Millares 7 4 3 12 2 2" xfId="43808" xr:uid="{5EEBA14A-32E0-4DD4-9E11-22031F6267BF}"/>
    <cellStyle name="Millares 7 4 3 12 3" xfId="32367" xr:uid="{3B016B38-9BD9-469B-AB37-E0036DC384E3}"/>
    <cellStyle name="Millares 7 4 3 12 4" xfId="55249" xr:uid="{2BA3C76A-6C4B-46E8-AC44-F80B422CFE3B}"/>
    <cellStyle name="Millares 7 4 3 13" xfId="9742" xr:uid="{8D7ED839-00A8-4853-AF18-364033224FD4}"/>
    <cellStyle name="Millares 7 4 3 13 2" xfId="21185" xr:uid="{A025B630-D1F3-4C77-85E5-35CDE625F71D}"/>
    <cellStyle name="Millares 7 4 3 13 2 2" xfId="44079" xr:uid="{EE54BB4B-C29C-4F5A-855C-DC75CF3F5A34}"/>
    <cellStyle name="Millares 7 4 3 13 3" xfId="32638" xr:uid="{D2E5AA2B-CEAF-4E6D-862C-556CE6BC0D47}"/>
    <cellStyle name="Millares 7 4 3 14" xfId="10826" xr:uid="{3E61A1D8-E285-461B-889B-49DF10A33841}"/>
    <cellStyle name="Millares 7 4 3 14 2" xfId="22269" xr:uid="{8057BD5F-4DDE-4814-B6CD-F12964EA5F9D}"/>
    <cellStyle name="Millares 7 4 3 14 2 2" xfId="45163" xr:uid="{B715DB50-E827-4C0F-BBB2-B64A1EEAF6F2}"/>
    <cellStyle name="Millares 7 4 3 14 3" xfId="33722" xr:uid="{01C50964-DE37-4355-A60B-2100B93908F0}"/>
    <cellStyle name="Millares 7 4 3 15" xfId="11891" xr:uid="{2426B06B-5C9A-4779-B6A6-0F8D4682D7D4}"/>
    <cellStyle name="Millares 7 4 3 15 2" xfId="34785" xr:uid="{326683A0-FD27-4CDD-8C6E-30DD7A0B42AC}"/>
    <cellStyle name="Millares 7 4 3 16" xfId="23344" xr:uid="{ED46B481-71C2-4EF3-9445-81FE0F45B573}"/>
    <cellStyle name="Millares 7 4 3 17" xfId="46227" xr:uid="{F3CC3E9D-B053-4C98-A407-FCCD482A9CAD}"/>
    <cellStyle name="Millares 7 4 3 18" xfId="55569" xr:uid="{D18C7653-164A-442D-A4B7-C5694561BFEF}"/>
    <cellStyle name="Millares 7 4 3 2" xfId="695" xr:uid="{D76BBFF8-0860-4EC1-8434-A1E724D391F8}"/>
    <cellStyle name="Millares 7 4 3 2 10" xfId="46490" xr:uid="{771A35FA-972D-46B3-8588-1CCC1B73DC2C}"/>
    <cellStyle name="Millares 7 4 3 2 11" xfId="55839" xr:uid="{CF4DF0FE-C23B-4EFC-B787-75C8F8898610}"/>
    <cellStyle name="Millares 7 4 3 2 2" xfId="1223" xr:uid="{66B1DD49-2038-4F6C-85E8-C118A7F24697}"/>
    <cellStyle name="Millares 7 4 3 2 2 2" xfId="2540" xr:uid="{371A32D6-F9E0-490C-A59B-04620AEE32A6}"/>
    <cellStyle name="Millares 7 4 3 2 2 2 2" xfId="6788" xr:uid="{9B98DEC7-DBB1-431B-A878-E69D8B63E0DE}"/>
    <cellStyle name="Millares 7 4 3 2 2 2 2 2" xfId="18240" xr:uid="{B606226F-95BD-4582-9A45-D69128B183A1}"/>
    <cellStyle name="Millares 7 4 3 2 2 2 2 2 2" xfId="41134" xr:uid="{73D4BA84-823D-47EC-A05C-71F748D588EB}"/>
    <cellStyle name="Millares 7 4 3 2 2 2 2 3" xfId="29693" xr:uid="{6B28C21C-2A4B-40EF-B9BA-2CC7B5C7BF1D}"/>
    <cellStyle name="Millares 7 4 3 2 2 2 2 4" xfId="52575" xr:uid="{4F4832BB-A270-44FC-AFF9-2B9559243EFB}"/>
    <cellStyle name="Millares 7 4 3 2 2 2 3" xfId="13998" xr:uid="{7568065E-BA30-4D3D-9692-D16451752CB8}"/>
    <cellStyle name="Millares 7 4 3 2 2 2 3 2" xfId="36892" xr:uid="{B77E5383-436E-4798-AC86-69677430A052}"/>
    <cellStyle name="Millares 7 4 3 2 2 2 4" xfId="25451" xr:uid="{AE433971-A1CB-4D98-9AB1-E84FB43ED3C4}"/>
    <cellStyle name="Millares 7 4 3 2 2 2 5" xfId="48334" xr:uid="{61E1CA16-E0D1-4BD9-88F1-EBFD32258916}"/>
    <cellStyle name="Millares 7 4 3 2 2 3" xfId="4384" xr:uid="{0769C424-5C6B-48C3-AF99-48F494FE6035}"/>
    <cellStyle name="Millares 7 4 3 2 2 3 2" xfId="8627" xr:uid="{72ADBB1D-4F95-4184-8809-A4ECCAD83CB2}"/>
    <cellStyle name="Millares 7 4 3 2 2 3 2 2" xfId="20079" xr:uid="{948C7C5F-2C13-4757-B9FE-6090BFA981F4}"/>
    <cellStyle name="Millares 7 4 3 2 2 3 2 2 2" xfId="42973" xr:uid="{ED76C5C2-AD4A-415E-9D1A-20E6C181F1A1}"/>
    <cellStyle name="Millares 7 4 3 2 2 3 2 3" xfId="31532" xr:uid="{F9136256-7F20-42F8-B298-1700BEBA0F5D}"/>
    <cellStyle name="Millares 7 4 3 2 2 3 2 4" xfId="54414" xr:uid="{E9FB64FA-FEEF-49CC-AD39-3A6BE496EA82}"/>
    <cellStyle name="Millares 7 4 3 2 2 3 3" xfId="15837" xr:uid="{10D10251-7CBB-4877-BBFD-0C1BF1810B28}"/>
    <cellStyle name="Millares 7 4 3 2 2 3 3 2" xfId="38731" xr:uid="{6B9A3343-A928-4609-99A1-E28489ECF0CC}"/>
    <cellStyle name="Millares 7 4 3 2 2 3 4" xfId="27290" xr:uid="{43EBB8D9-794D-4326-80A1-1A0E23420F51}"/>
    <cellStyle name="Millares 7 4 3 2 2 3 5" xfId="50172" xr:uid="{C7EBA09C-93EC-4949-8C21-03CC72B3C698}"/>
    <cellStyle name="Millares 7 4 3 2 2 4" xfId="5471" xr:uid="{42B2EBBF-E24D-4262-BEE7-AC49D996C0DE}"/>
    <cellStyle name="Millares 7 4 3 2 2 4 2" xfId="16923" xr:uid="{201F5602-3FC2-47A7-9327-71F282A4D0DD}"/>
    <cellStyle name="Millares 7 4 3 2 2 4 2 2" xfId="39817" xr:uid="{112FA0FC-09EA-4BA3-AB1C-07352360265B}"/>
    <cellStyle name="Millares 7 4 3 2 2 4 3" xfId="28376" xr:uid="{54DCEAC7-7B09-4356-98E5-297C35AD07CC}"/>
    <cellStyle name="Millares 7 4 3 2 2 4 4" xfId="51258" xr:uid="{213E29D7-7783-4B83-80E1-CA5BF85E04F1}"/>
    <cellStyle name="Millares 7 4 3 2 2 5" xfId="10532" xr:uid="{BB43DBC9-B923-4CCC-84B9-10D8A01CACB7}"/>
    <cellStyle name="Millares 7 4 3 2 2 5 2" xfId="21975" xr:uid="{F7FFA09C-4640-4F1A-B50A-F240F75DE230}"/>
    <cellStyle name="Millares 7 4 3 2 2 5 2 2" xfId="44869" xr:uid="{0E2A3815-C954-4BAC-8122-DE973F187325}"/>
    <cellStyle name="Millares 7 4 3 2 2 5 3" xfId="33428" xr:uid="{7814F8EE-FB72-4D19-811C-04C75FB0A81B}"/>
    <cellStyle name="Millares 7 4 3 2 2 6" xfId="11616" xr:uid="{89C73469-EDF1-4E26-A292-C46D4A0332A2}"/>
    <cellStyle name="Millares 7 4 3 2 2 6 2" xfId="23059" xr:uid="{E276F3D1-1843-4CC4-923F-3F72C9001AFB}"/>
    <cellStyle name="Millares 7 4 3 2 2 6 2 2" xfId="45953" xr:uid="{A86F4F85-3FA9-4107-8555-B1F87DC60560}"/>
    <cellStyle name="Millares 7 4 3 2 2 6 3" xfId="34512" xr:uid="{617234E9-10B8-4819-A3FC-2A0F46A817AF}"/>
    <cellStyle name="Millares 7 4 3 2 2 7" xfId="12681" xr:uid="{040C7BED-8763-4AA0-8EF7-0C712243F87B}"/>
    <cellStyle name="Millares 7 4 3 2 2 7 2" xfId="35575" xr:uid="{3E31CB9B-9EAC-4D3D-A913-466FBE07337D}"/>
    <cellStyle name="Millares 7 4 3 2 2 8" xfId="24134" xr:uid="{235998BC-731F-42E4-9C43-8C92382241B2}"/>
    <cellStyle name="Millares 7 4 3 2 2 9" xfId="47017" xr:uid="{36D9F7F9-5595-484D-9251-A68244E1586C}"/>
    <cellStyle name="Millares 7 4 3 2 3" xfId="2013" xr:uid="{80D8C16B-D2E7-4E26-995B-A1385C6E2E0F}"/>
    <cellStyle name="Millares 7 4 3 2 3 2" xfId="6261" xr:uid="{AC9F7A33-CDA2-440E-8ECE-5D678C72BB49}"/>
    <cellStyle name="Millares 7 4 3 2 3 2 2" xfId="17713" xr:uid="{393C82BC-551C-415E-BD1F-8863E2EFCB9F}"/>
    <cellStyle name="Millares 7 4 3 2 3 2 2 2" xfId="40607" xr:uid="{D9A609BC-F431-4C7B-9F60-3FA59731F0C3}"/>
    <cellStyle name="Millares 7 4 3 2 3 2 3" xfId="29166" xr:uid="{10E39180-50F9-40F5-AB75-BB1994EE471F}"/>
    <cellStyle name="Millares 7 4 3 2 3 2 4" xfId="52048" xr:uid="{B23E543F-84B3-43A1-8671-467F58AD0A80}"/>
    <cellStyle name="Millares 7 4 3 2 3 3" xfId="13471" xr:uid="{954386DB-DABA-4E86-8506-64243542044E}"/>
    <cellStyle name="Millares 7 4 3 2 3 3 2" xfId="36365" xr:uid="{A891BC3A-481A-4B43-AA49-3A5293A4E054}"/>
    <cellStyle name="Millares 7 4 3 2 3 4" xfId="24924" xr:uid="{5B3D673D-FA69-4E8F-A143-9198D88E1264}"/>
    <cellStyle name="Millares 7 4 3 2 3 5" xfId="47807" xr:uid="{E90387D0-12EB-471F-97A9-C0646E315071}"/>
    <cellStyle name="Millares 7 4 3 2 4" xfId="3857" xr:uid="{3EEBC628-1FA6-4241-9D83-2694B923A1EE}"/>
    <cellStyle name="Millares 7 4 3 2 4 2" xfId="8100" xr:uid="{645E9DEA-3BED-4327-BFCC-8BBF689DB12A}"/>
    <cellStyle name="Millares 7 4 3 2 4 2 2" xfId="19552" xr:uid="{2C005D48-AE25-4562-8F3C-58D8F3AC37F4}"/>
    <cellStyle name="Millares 7 4 3 2 4 2 2 2" xfId="42446" xr:uid="{3252923D-26FF-42C3-BF63-ACD1A6C518D1}"/>
    <cellStyle name="Millares 7 4 3 2 4 2 3" xfId="31005" xr:uid="{F9C07477-5FFA-4986-9A70-8AD83E43E57D}"/>
    <cellStyle name="Millares 7 4 3 2 4 2 4" xfId="53887" xr:uid="{A1AE2CD0-F9AB-450F-8C43-FF9242D44306}"/>
    <cellStyle name="Millares 7 4 3 2 4 3" xfId="15310" xr:uid="{9472A4A4-4572-45A0-9B19-09383059E3F6}"/>
    <cellStyle name="Millares 7 4 3 2 4 3 2" xfId="38204" xr:uid="{AE65E38B-026F-4779-A7A5-F29630359868}"/>
    <cellStyle name="Millares 7 4 3 2 4 4" xfId="26763" xr:uid="{AE85869A-1223-45BB-BAA2-DB53EA669B30}"/>
    <cellStyle name="Millares 7 4 3 2 4 5" xfId="49645" xr:uid="{6F352C58-1F21-4690-8FBD-D103A26DC5E5}"/>
    <cellStyle name="Millares 7 4 3 2 5" xfId="4944" xr:uid="{EA1566F3-CAC4-4DFC-8E46-8A8A9748C0E9}"/>
    <cellStyle name="Millares 7 4 3 2 5 2" xfId="16396" xr:uid="{BFD1573F-0EB1-401A-A76A-BAF6ECCCA631}"/>
    <cellStyle name="Millares 7 4 3 2 5 2 2" xfId="39290" xr:uid="{DFBC629E-44D7-4CC2-8D98-B3C167DBDD69}"/>
    <cellStyle name="Millares 7 4 3 2 5 3" xfId="27849" xr:uid="{7A6C6801-3EF8-48E1-BE80-AD3DB3E5F53A}"/>
    <cellStyle name="Millares 7 4 3 2 5 4" xfId="50731" xr:uid="{8BD5348D-E202-4333-B177-5A8FB2434624}"/>
    <cellStyle name="Millares 7 4 3 2 6" xfId="10005" xr:uid="{21B3DDCA-A872-424A-BB9C-73C749980CEF}"/>
    <cellStyle name="Millares 7 4 3 2 6 2" xfId="21448" xr:uid="{CB03DE9B-ADFC-47A1-A921-68976B5274D2}"/>
    <cellStyle name="Millares 7 4 3 2 6 2 2" xfId="44342" xr:uid="{23371C93-874D-4549-95C0-7A14811BBF9E}"/>
    <cellStyle name="Millares 7 4 3 2 6 3" xfId="32901" xr:uid="{98F2A4F9-D0AC-4466-9D98-2777719BF828}"/>
    <cellStyle name="Millares 7 4 3 2 7" xfId="11089" xr:uid="{6BE08E17-923D-4433-92AE-2851BC2AD49F}"/>
    <cellStyle name="Millares 7 4 3 2 7 2" xfId="22532" xr:uid="{90053F45-0A26-4730-9559-502B4C9ECBB2}"/>
    <cellStyle name="Millares 7 4 3 2 7 2 2" xfId="45426" xr:uid="{B930DD8A-2CD7-4D7C-907B-B313A7D299F1}"/>
    <cellStyle name="Millares 7 4 3 2 7 3" xfId="33985" xr:uid="{95F60878-7910-4444-9570-20E8F446D2B3}"/>
    <cellStyle name="Millares 7 4 3 2 8" xfId="12154" xr:uid="{55B52E82-C493-4D2E-8A03-84F49E77069B}"/>
    <cellStyle name="Millares 7 4 3 2 8 2" xfId="35048" xr:uid="{E46AEC47-8B4C-4A11-8304-AF643246316E}"/>
    <cellStyle name="Millares 7 4 3 2 9" xfId="23607" xr:uid="{C76816FC-1785-4DC3-8331-E71BBAD8D416}"/>
    <cellStyle name="Millares 7 4 3 3" xfId="960" xr:uid="{60637D5B-F31A-40BB-8AFF-0949E8E32B9A}"/>
    <cellStyle name="Millares 7 4 3 3 2" xfId="2277" xr:uid="{5CF58D6E-3A8F-46AF-821B-D056C446003E}"/>
    <cellStyle name="Millares 7 4 3 3 2 2" xfId="6525" xr:uid="{A612F856-07AC-44BA-9A14-3E0237DD026C}"/>
    <cellStyle name="Millares 7 4 3 3 2 2 2" xfId="17977" xr:uid="{ECFD1CCD-FD37-4EFC-81B0-4481045E0746}"/>
    <cellStyle name="Millares 7 4 3 3 2 2 2 2" xfId="40871" xr:uid="{582F327C-FCE1-42B3-859B-B8306E2BD732}"/>
    <cellStyle name="Millares 7 4 3 3 2 2 3" xfId="29430" xr:uid="{6DF7213E-2220-4FF5-BFA0-D6ECA9C6C2D0}"/>
    <cellStyle name="Millares 7 4 3 3 2 2 4" xfId="52312" xr:uid="{27B9C775-0252-43B8-87B2-8D383DD13B19}"/>
    <cellStyle name="Millares 7 4 3 3 2 3" xfId="13735" xr:uid="{788D033A-3679-41A5-8554-1C330EE84E2C}"/>
    <cellStyle name="Millares 7 4 3 3 2 3 2" xfId="36629" xr:uid="{222CD97D-7381-48AE-A5DB-E73B818165DA}"/>
    <cellStyle name="Millares 7 4 3 3 2 4" xfId="25188" xr:uid="{8983CD8E-8EED-4E43-87B5-209FCAFE5248}"/>
    <cellStyle name="Millares 7 4 3 3 2 5" xfId="48071" xr:uid="{034506CC-AB83-4315-B457-A9E519307D3E}"/>
    <cellStyle name="Millares 7 4 3 3 3" xfId="4121" xr:uid="{EC45F95B-94DA-4E24-8516-EDEFE1E7D0A6}"/>
    <cellStyle name="Millares 7 4 3 3 3 2" xfId="8364" xr:uid="{5DCF5377-2FCB-4E42-A574-9BCDB4446F7F}"/>
    <cellStyle name="Millares 7 4 3 3 3 2 2" xfId="19816" xr:uid="{BC0EB3E8-0285-46C0-BEDD-5552B6F453F0}"/>
    <cellStyle name="Millares 7 4 3 3 3 2 2 2" xfId="42710" xr:uid="{0CB38880-2F23-41F7-A06D-F261B289FAAB}"/>
    <cellStyle name="Millares 7 4 3 3 3 2 3" xfId="31269" xr:uid="{2EE4A91D-B55A-4EAB-942B-1E45EF430F07}"/>
    <cellStyle name="Millares 7 4 3 3 3 2 4" xfId="54151" xr:uid="{4D3937FD-6840-46C1-ABF6-75F0EEC78D30}"/>
    <cellStyle name="Millares 7 4 3 3 3 3" xfId="15574" xr:uid="{12B6DF9D-772B-4FB1-A461-07E2B9C3A3CC}"/>
    <cellStyle name="Millares 7 4 3 3 3 3 2" xfId="38468" xr:uid="{A01BFD74-D9FE-446B-9D5F-17586D72F169}"/>
    <cellStyle name="Millares 7 4 3 3 3 4" xfId="27027" xr:uid="{EE18899C-4B5E-4EB8-AF37-593546ECBA2D}"/>
    <cellStyle name="Millares 7 4 3 3 3 5" xfId="49909" xr:uid="{781F1883-3E70-4958-BE50-83FF053BD199}"/>
    <cellStyle name="Millares 7 4 3 3 4" xfId="5208" xr:uid="{88A8A717-E63A-44B6-8379-1FD2DFF31F8E}"/>
    <cellStyle name="Millares 7 4 3 3 4 2" xfId="16660" xr:uid="{7D534C33-9FCC-4BB2-937E-B0D90AA530EA}"/>
    <cellStyle name="Millares 7 4 3 3 4 2 2" xfId="39554" xr:uid="{AB4C1B3D-45B6-4AB6-9857-971E20071E08}"/>
    <cellStyle name="Millares 7 4 3 3 4 3" xfId="28113" xr:uid="{AB5D5DD3-C7E9-4D83-A2CF-662FDFC83B8B}"/>
    <cellStyle name="Millares 7 4 3 3 4 4" xfId="50995" xr:uid="{40BA85D0-6264-49C2-80FC-76DD0D0A7067}"/>
    <cellStyle name="Millares 7 4 3 3 5" xfId="10269" xr:uid="{CCAB97F7-B32B-4892-B80A-F54EC248BA30}"/>
    <cellStyle name="Millares 7 4 3 3 5 2" xfId="21712" xr:uid="{75078835-A7DD-457A-8C35-36B1E357258E}"/>
    <cellStyle name="Millares 7 4 3 3 5 2 2" xfId="44606" xr:uid="{17EF89B1-5B18-414F-93EE-4E4CB4B958E8}"/>
    <cellStyle name="Millares 7 4 3 3 5 3" xfId="33165" xr:uid="{71556B48-7445-46B5-829A-C7741C66E439}"/>
    <cellStyle name="Millares 7 4 3 3 6" xfId="11353" xr:uid="{6218B30B-7CC8-45E9-A063-BAC9236528A2}"/>
    <cellStyle name="Millares 7 4 3 3 6 2" xfId="22796" xr:uid="{CD31AF99-8E09-45F5-A747-B24CD46554F9}"/>
    <cellStyle name="Millares 7 4 3 3 6 2 2" xfId="45690" xr:uid="{0C22F9ED-45A4-4505-933D-D10B2C97A169}"/>
    <cellStyle name="Millares 7 4 3 3 6 3" xfId="34249" xr:uid="{142755C2-031D-4DCA-8F9E-708D1EAC206C}"/>
    <cellStyle name="Millares 7 4 3 3 7" xfId="12418" xr:uid="{B32393FD-2B1F-4699-9BDF-DFE2A82D609B}"/>
    <cellStyle name="Millares 7 4 3 3 7 2" xfId="35312" xr:uid="{9FD79A93-C857-45F2-BC46-333E6D8F059E}"/>
    <cellStyle name="Millares 7 4 3 3 8" xfId="23871" xr:uid="{D388B9B7-3B33-4048-A635-711F0ED8501D}"/>
    <cellStyle name="Millares 7 4 3 3 9" xfId="46754" xr:uid="{56EF9B51-2514-4CF6-8B34-366A995B205A}"/>
    <cellStyle name="Millares 7 4 3 4" xfId="1488" xr:uid="{2F829C76-FD1F-458E-B1B1-8CFCC6C8FC6B}"/>
    <cellStyle name="Millares 7 4 3 4 2" xfId="2805" xr:uid="{9C745DA9-8164-4C3B-8712-63A00A67F27D}"/>
    <cellStyle name="Millares 7 4 3 4 2 2" xfId="7053" xr:uid="{23473219-BCF4-4F9E-89BD-3259206222CE}"/>
    <cellStyle name="Millares 7 4 3 4 2 2 2" xfId="18505" xr:uid="{6FE27B45-94B8-4F6C-A596-99F9F14E39EB}"/>
    <cellStyle name="Millares 7 4 3 4 2 2 2 2" xfId="41399" xr:uid="{43FBCE2D-F62A-428B-8458-8DE659BF40F7}"/>
    <cellStyle name="Millares 7 4 3 4 2 2 3" xfId="29958" xr:uid="{99E28B6B-D0C9-490E-8507-D57DC0E412DC}"/>
    <cellStyle name="Millares 7 4 3 4 2 2 4" xfId="52840" xr:uid="{0EFBC18A-DEBD-4144-BE08-6EF0D1F74219}"/>
    <cellStyle name="Millares 7 4 3 4 2 3" xfId="14263" xr:uid="{265C59D6-AF62-470A-B8EE-29122327B7F2}"/>
    <cellStyle name="Millares 7 4 3 4 2 3 2" xfId="37157" xr:uid="{7AD44B0F-11BB-4720-8E49-B4F680D89C20}"/>
    <cellStyle name="Millares 7 4 3 4 2 4" xfId="25716" xr:uid="{01FBCEF9-6340-4729-AC8D-FD44ED5BD55E}"/>
    <cellStyle name="Millares 7 4 3 4 2 5" xfId="48599" xr:uid="{7774CB4A-D26B-457E-AB1A-E615F428117E}"/>
    <cellStyle name="Millares 7 4 3 4 3" xfId="5736" xr:uid="{C9FB4FE6-6B9F-46A6-8BAC-438B3B563717}"/>
    <cellStyle name="Millares 7 4 3 4 3 2" xfId="17188" xr:uid="{BEC19DD2-63E4-48FF-9E22-5F8905F350AB}"/>
    <cellStyle name="Millares 7 4 3 4 3 2 2" xfId="40082" xr:uid="{45B71723-B7EA-4D03-9FFE-58D5D3FCA791}"/>
    <cellStyle name="Millares 7 4 3 4 3 3" xfId="28641" xr:uid="{2D964325-E96C-4DE1-8FE2-0242FF3E1E75}"/>
    <cellStyle name="Millares 7 4 3 4 3 4" xfId="51523" xr:uid="{C9F57EBB-F1FC-437F-96C7-FE7148373964}"/>
    <cellStyle name="Millares 7 4 3 4 4" xfId="12946" xr:uid="{0CD3F53B-6CDF-4400-A763-0C43A7F6F47B}"/>
    <cellStyle name="Millares 7 4 3 4 4 2" xfId="35840" xr:uid="{2831B464-B3B1-47E1-83C4-A601B52685B5}"/>
    <cellStyle name="Millares 7 4 3 4 5" xfId="24399" xr:uid="{24D07C55-62F4-435A-9BAD-23D577D9FFE6}"/>
    <cellStyle name="Millares 7 4 3 4 6" xfId="47282" xr:uid="{BEE33DEC-F54A-40D7-884D-2EF2D01D8CE9}"/>
    <cellStyle name="Millares 7 4 3 5" xfId="1750" xr:uid="{89C2E35C-AFBF-44ED-AAFF-B2E39B806E14}"/>
    <cellStyle name="Millares 7 4 3 5 2" xfId="5998" xr:uid="{FCAFFE81-EDCB-4470-A9C1-DFE36F34FC5F}"/>
    <cellStyle name="Millares 7 4 3 5 2 2" xfId="17450" xr:uid="{B3F6D850-7B7C-4BF1-A266-5928EC84C7BD}"/>
    <cellStyle name="Millares 7 4 3 5 2 2 2" xfId="40344" xr:uid="{1EC15EED-2678-48DD-91BA-954BA92D0F58}"/>
    <cellStyle name="Millares 7 4 3 5 2 3" xfId="28903" xr:uid="{67F97134-C3EB-4527-8751-54F541D8230C}"/>
    <cellStyle name="Millares 7 4 3 5 2 4" xfId="51785" xr:uid="{28B94FE0-2B03-44DD-9805-65EE8265DB3A}"/>
    <cellStyle name="Millares 7 4 3 5 3" xfId="13208" xr:uid="{467A49F6-97C3-47B8-B85F-4663F73DF9AD}"/>
    <cellStyle name="Millares 7 4 3 5 3 2" xfId="36102" xr:uid="{BA6111ED-901B-4F86-BC8E-57216DD25D9F}"/>
    <cellStyle name="Millares 7 4 3 5 4" xfId="24661" xr:uid="{52414D11-EA0A-4342-96FB-5385C006A783}"/>
    <cellStyle name="Millares 7 4 3 5 5" xfId="47544" xr:uid="{33C0AA9C-05F5-497C-AB32-5C0BC36F5D1C}"/>
    <cellStyle name="Millares 7 4 3 6" xfId="3073" xr:uid="{69600709-1D6A-4E5D-B3A3-4D5B8EE56B9D}"/>
    <cellStyle name="Millares 7 4 3 6 2" xfId="7316" xr:uid="{188141D9-911B-4806-8586-39BB4FBB6CDA}"/>
    <cellStyle name="Millares 7 4 3 6 2 2" xfId="18768" xr:uid="{B9916BD1-3E38-4096-8E4F-35867C42A44D}"/>
    <cellStyle name="Millares 7 4 3 6 2 2 2" xfId="41662" xr:uid="{DC17FFAE-38CF-42CF-B1AE-4450969F675D}"/>
    <cellStyle name="Millares 7 4 3 6 2 3" xfId="30221" xr:uid="{7FF56F67-6DDE-4E7A-BC08-59EC823F9908}"/>
    <cellStyle name="Millares 7 4 3 6 2 4" xfId="53103" xr:uid="{5BC7175D-C1B9-4536-A5F7-68E9B0193841}"/>
    <cellStyle name="Millares 7 4 3 6 3" xfId="14526" xr:uid="{B9A26AE9-9F85-4EDA-89D9-BF2735D4FAE6}"/>
    <cellStyle name="Millares 7 4 3 6 3 2" xfId="37420" xr:uid="{817BBD9E-E3DB-41D2-A9A8-D275799079A1}"/>
    <cellStyle name="Millares 7 4 3 6 4" xfId="25979" xr:uid="{D96640BD-5300-42FE-A248-4B9752B45D02}"/>
    <cellStyle name="Millares 7 4 3 6 5" xfId="48861" xr:uid="{E6C70D55-B4B6-4BE1-BDC7-8658D33FE717}"/>
    <cellStyle name="Millares 7 4 3 7" xfId="3333" xr:uid="{65BCC4E3-28FE-422A-9B65-F6701AC609AC}"/>
    <cellStyle name="Millares 7 4 3 7 2" xfId="7576" xr:uid="{37C857E8-5861-4491-A025-021BA14D1954}"/>
    <cellStyle name="Millares 7 4 3 7 2 2" xfId="19028" xr:uid="{B5D35D61-C112-46BA-9262-44309C3E0410}"/>
    <cellStyle name="Millares 7 4 3 7 2 2 2" xfId="41922" xr:uid="{B248AA08-7F85-43A0-8AC9-276C1D7090F6}"/>
    <cellStyle name="Millares 7 4 3 7 2 3" xfId="30481" xr:uid="{69BC8F9A-8099-42D4-AED5-A4E5839FB64C}"/>
    <cellStyle name="Millares 7 4 3 7 2 4" xfId="53363" xr:uid="{2C7EFA13-8316-4D56-B4A1-3F074493B502}"/>
    <cellStyle name="Millares 7 4 3 7 3" xfId="14786" xr:uid="{7F22F275-1691-4746-A021-67CB8811C23C}"/>
    <cellStyle name="Millares 7 4 3 7 3 2" xfId="37680" xr:uid="{9F5DCDDA-CBE4-4622-A9A2-DF142EC22B98}"/>
    <cellStyle name="Millares 7 4 3 7 4" xfId="26239" xr:uid="{D2D7B894-1E4F-4CDA-B731-44DC68D36717}"/>
    <cellStyle name="Millares 7 4 3 7 5" xfId="49121" xr:uid="{2FE42653-8C9E-42C4-B0A0-26BAA7B47894}"/>
    <cellStyle name="Millares 7 4 3 8" xfId="3594" xr:uid="{9D38B21B-B1A4-480D-8073-79F439EEC289}"/>
    <cellStyle name="Millares 7 4 3 8 2" xfId="7837" xr:uid="{F63E68B0-38C2-445B-BF56-04C9A542B650}"/>
    <cellStyle name="Millares 7 4 3 8 2 2" xfId="19289" xr:uid="{306749B0-3504-4D50-8ADC-D425A50006EC}"/>
    <cellStyle name="Millares 7 4 3 8 2 2 2" xfId="42183" xr:uid="{4504A768-75B1-45C6-9005-7E7184FE40F5}"/>
    <cellStyle name="Millares 7 4 3 8 2 3" xfId="30742" xr:uid="{B3EEBA9A-D292-42B7-A40A-EA76959282A8}"/>
    <cellStyle name="Millares 7 4 3 8 2 4" xfId="53624" xr:uid="{C5194AB9-AC5B-4B56-B2D5-6C7BAB55CD64}"/>
    <cellStyle name="Millares 7 4 3 8 3" xfId="15047" xr:uid="{ECA89721-C5C8-445A-A49E-9F6372CF6D27}"/>
    <cellStyle name="Millares 7 4 3 8 3 2" xfId="37941" xr:uid="{865FC9F1-E9C9-4622-A7EC-B81869845E15}"/>
    <cellStyle name="Millares 7 4 3 8 4" xfId="26500" xr:uid="{B7E84360-392A-422A-B0CB-4CEAD37B06B0}"/>
    <cellStyle name="Millares 7 4 3 8 5" xfId="49382" xr:uid="{9041C152-16FE-4015-858A-333226867ACB}"/>
    <cellStyle name="Millares 7 4 3 9" xfId="4662" xr:uid="{32F11914-BD85-4162-86B9-79CA50310FB1}"/>
    <cellStyle name="Millares 7 4 3 9 2" xfId="16114" xr:uid="{8D52F438-B289-40CA-BFBA-458B22403A36}"/>
    <cellStyle name="Millares 7 4 3 9 2 2" xfId="39008" xr:uid="{4213796D-1E1C-4C64-A44A-76BC7876E8FC}"/>
    <cellStyle name="Millares 7 4 3 9 3" xfId="27567" xr:uid="{03894A97-082E-4646-8C31-4F1DEB3B9FD5}"/>
    <cellStyle name="Millares 7 4 3 9 4" xfId="50449" xr:uid="{F1839756-656A-4F5A-8463-F295C3A8F01D}"/>
    <cellStyle name="Millares 7 4 4" xfId="579" xr:uid="{F5A53BA1-26FF-4BE5-8B26-74CE43EFE10F}"/>
    <cellStyle name="Millares 7 4 4 10" xfId="46374" xr:uid="{E6EE78BD-842B-4D22-8814-B30A826555B0}"/>
    <cellStyle name="Millares 7 4 4 11" xfId="55722" xr:uid="{9D49848A-4901-4243-B6A7-24C518E8AE31}"/>
    <cellStyle name="Millares 7 4 4 2" xfId="1107" xr:uid="{BDF096AF-AE9C-417A-93B5-DE7AC318AC0F}"/>
    <cellStyle name="Millares 7 4 4 2 2" xfId="2424" xr:uid="{EC3027A0-672B-4309-A2C5-24A184F92A8C}"/>
    <cellStyle name="Millares 7 4 4 2 2 2" xfId="6672" xr:uid="{EFB36FBB-5F5E-4F17-9481-C217B932BB1F}"/>
    <cellStyle name="Millares 7 4 4 2 2 2 2" xfId="18124" xr:uid="{01875C93-CC94-4D07-9CA7-8DA1CB5C2FB3}"/>
    <cellStyle name="Millares 7 4 4 2 2 2 2 2" xfId="41018" xr:uid="{72EC9CCC-8183-4B6B-8B33-361E9115836A}"/>
    <cellStyle name="Millares 7 4 4 2 2 2 3" xfId="29577" xr:uid="{6E71AE57-A619-49C0-A01E-7152186C627E}"/>
    <cellStyle name="Millares 7 4 4 2 2 2 4" xfId="52459" xr:uid="{F79749C7-AEB5-453A-A92D-202B7D7E5C19}"/>
    <cellStyle name="Millares 7 4 4 2 2 3" xfId="13882" xr:uid="{B2AB7F91-ABE1-4B50-B568-59D743B72EFC}"/>
    <cellStyle name="Millares 7 4 4 2 2 3 2" xfId="36776" xr:uid="{4D2F28CE-06AB-459E-9E94-2C1EC912E290}"/>
    <cellStyle name="Millares 7 4 4 2 2 4" xfId="25335" xr:uid="{D0FF7DFD-35DF-4147-BBE8-EC8A64748134}"/>
    <cellStyle name="Millares 7 4 4 2 2 5" xfId="48218" xr:uid="{45E7660F-75BE-46C8-8AE4-6B2B343015F2}"/>
    <cellStyle name="Millares 7 4 4 2 3" xfId="4268" xr:uid="{8142104D-04AE-4B83-B821-EBEC825B19DF}"/>
    <cellStyle name="Millares 7 4 4 2 3 2" xfId="8511" xr:uid="{5A30AC46-80C8-4A80-AD79-5EFCDF665916}"/>
    <cellStyle name="Millares 7 4 4 2 3 2 2" xfId="19963" xr:uid="{8436DA7C-4018-4332-9958-BA4B24EF43B0}"/>
    <cellStyle name="Millares 7 4 4 2 3 2 2 2" xfId="42857" xr:uid="{6F3B4FE1-D711-4C97-891D-5A77C0A23A69}"/>
    <cellStyle name="Millares 7 4 4 2 3 2 3" xfId="31416" xr:uid="{462AEED1-F55C-44C4-B416-BE59122FDDEE}"/>
    <cellStyle name="Millares 7 4 4 2 3 2 4" xfId="54298" xr:uid="{E6528242-41C6-4CFE-AC71-96D670BE6087}"/>
    <cellStyle name="Millares 7 4 4 2 3 3" xfId="15721" xr:uid="{D1C4CFBC-F93C-4B4A-832B-BF054EB3F6E3}"/>
    <cellStyle name="Millares 7 4 4 2 3 3 2" xfId="38615" xr:uid="{559D1469-5D1F-4300-B11F-2025D9D5456C}"/>
    <cellStyle name="Millares 7 4 4 2 3 4" xfId="27174" xr:uid="{804CF107-B4EF-48DC-8207-A5CC96BCD7A8}"/>
    <cellStyle name="Millares 7 4 4 2 3 5" xfId="50056" xr:uid="{BCBD4382-7675-4688-8550-AED9E77C1975}"/>
    <cellStyle name="Millares 7 4 4 2 4" xfId="5355" xr:uid="{9148C9E2-2FA4-4D4F-B1E8-02497C0CF160}"/>
    <cellStyle name="Millares 7 4 4 2 4 2" xfId="16807" xr:uid="{79D417FD-8634-4530-AB02-84D0172B57BC}"/>
    <cellStyle name="Millares 7 4 4 2 4 2 2" xfId="39701" xr:uid="{D02DAF30-0177-4021-8659-970662E1D4B7}"/>
    <cellStyle name="Millares 7 4 4 2 4 3" xfId="28260" xr:uid="{EA11650F-1E49-4865-9CED-E69630690802}"/>
    <cellStyle name="Millares 7 4 4 2 4 4" xfId="51142" xr:uid="{44883A94-CFC1-4EB4-B955-196D53290741}"/>
    <cellStyle name="Millares 7 4 4 2 5" xfId="10416" xr:uid="{F691DD5E-A331-4E09-976B-DED369B06FF9}"/>
    <cellStyle name="Millares 7 4 4 2 5 2" xfId="21859" xr:uid="{593C71F0-1DCF-4362-9A65-BB0CE118EDA7}"/>
    <cellStyle name="Millares 7 4 4 2 5 2 2" xfId="44753" xr:uid="{1F68DB07-B4F4-42BC-ABE1-95B7F116C338}"/>
    <cellStyle name="Millares 7 4 4 2 5 3" xfId="33312" xr:uid="{EB564B64-BEC6-4FC1-AA26-676C5F5592B6}"/>
    <cellStyle name="Millares 7 4 4 2 6" xfId="11500" xr:uid="{0E196186-F8D5-4E37-8C6A-BE8AFEECACF7}"/>
    <cellStyle name="Millares 7 4 4 2 6 2" xfId="22943" xr:uid="{F1EF1FD5-9756-4816-BF7B-A67F9ED6460A}"/>
    <cellStyle name="Millares 7 4 4 2 6 2 2" xfId="45837" xr:uid="{CB566CE2-7B97-449B-99A8-05142C48EF89}"/>
    <cellStyle name="Millares 7 4 4 2 6 3" xfId="34396" xr:uid="{F33315D7-89BF-4D5B-A2AD-3E018DFC065B}"/>
    <cellStyle name="Millares 7 4 4 2 7" xfId="12565" xr:uid="{343E1A81-6D91-4C4D-AEC8-449F8E3BA614}"/>
    <cellStyle name="Millares 7 4 4 2 7 2" xfId="35459" xr:uid="{C23897B1-3E1A-4968-8F57-B532928810AF}"/>
    <cellStyle name="Millares 7 4 4 2 8" xfId="24018" xr:uid="{D483521F-1C5E-460C-B95C-0C008ABC6D4C}"/>
    <cellStyle name="Millares 7 4 4 2 9" xfId="46901" xr:uid="{48B58389-93B4-43A2-9C2D-DE90EBCE1B2D}"/>
    <cellStyle name="Millares 7 4 4 3" xfId="1897" xr:uid="{73E39DFF-1EC6-4052-BE28-AC830EFE9B52}"/>
    <cellStyle name="Millares 7 4 4 3 2" xfId="6145" xr:uid="{3F04BF9E-CE9B-4A6B-9E12-A5D7F70D0E4A}"/>
    <cellStyle name="Millares 7 4 4 3 2 2" xfId="17597" xr:uid="{DDABB2C7-6498-447E-90E9-EE249F925EA8}"/>
    <cellStyle name="Millares 7 4 4 3 2 2 2" xfId="40491" xr:uid="{791B6003-BE86-417D-BE08-44BA0650A869}"/>
    <cellStyle name="Millares 7 4 4 3 2 3" xfId="29050" xr:uid="{B28267DC-ED96-4D17-842E-E09029825A14}"/>
    <cellStyle name="Millares 7 4 4 3 2 4" xfId="51932" xr:uid="{8D80DACD-2AF9-4401-BA7F-1DFA28639911}"/>
    <cellStyle name="Millares 7 4 4 3 3" xfId="13355" xr:uid="{9E13845A-1C21-4F41-8CB5-D6BE76C12748}"/>
    <cellStyle name="Millares 7 4 4 3 3 2" xfId="36249" xr:uid="{571A8FB9-178E-4A9E-B9D1-2E5D3FF37B17}"/>
    <cellStyle name="Millares 7 4 4 3 4" xfId="24808" xr:uid="{DB4A0880-7A5C-4C4B-8E21-B14D14D7AA73}"/>
    <cellStyle name="Millares 7 4 4 3 5" xfId="47691" xr:uid="{391D401F-E9A8-434B-970B-ED6192976D0C}"/>
    <cellStyle name="Millares 7 4 4 4" xfId="3741" xr:uid="{0C1246EA-4EB5-4242-9C1B-D849F529DB9E}"/>
    <cellStyle name="Millares 7 4 4 4 2" xfId="7984" xr:uid="{2623F032-9ACB-4FBC-B7AB-F0E2A7CBD231}"/>
    <cellStyle name="Millares 7 4 4 4 2 2" xfId="19436" xr:uid="{7D8E4BDC-4CE8-45BF-9289-A6AD96BBB912}"/>
    <cellStyle name="Millares 7 4 4 4 2 2 2" xfId="42330" xr:uid="{E9E14B20-B230-435B-890B-60A28D780ECB}"/>
    <cellStyle name="Millares 7 4 4 4 2 3" xfId="30889" xr:uid="{00B3727B-672D-4720-AF60-E1A1361B4CCA}"/>
    <cellStyle name="Millares 7 4 4 4 2 4" xfId="53771" xr:uid="{7D237941-C0CD-474D-9362-E2B37ABF21BB}"/>
    <cellStyle name="Millares 7 4 4 4 3" xfId="15194" xr:uid="{7FE5CC45-DA7D-4C5B-97BA-20AA790BA9AF}"/>
    <cellStyle name="Millares 7 4 4 4 3 2" xfId="38088" xr:uid="{0F5A94E4-ACCB-4789-A9EC-94462448D81B}"/>
    <cellStyle name="Millares 7 4 4 4 4" xfId="26647" xr:uid="{AD42EB6E-DADE-48DB-B823-39F22755A416}"/>
    <cellStyle name="Millares 7 4 4 4 5" xfId="49529" xr:uid="{0B979EA6-8F2B-460F-BB31-63F3ACBC5E05}"/>
    <cellStyle name="Millares 7 4 4 5" xfId="4828" xr:uid="{FEC14501-C557-4843-A2AF-F7C46A09A302}"/>
    <cellStyle name="Millares 7 4 4 5 2" xfId="16280" xr:uid="{227FF8E1-F520-4E84-964E-7DC138B25A06}"/>
    <cellStyle name="Millares 7 4 4 5 2 2" xfId="39174" xr:uid="{15B66437-6EF8-40D8-93A3-5355EEE32BF7}"/>
    <cellStyle name="Millares 7 4 4 5 3" xfId="27733" xr:uid="{B4427640-4394-4F2D-A3EF-BBD235B14B30}"/>
    <cellStyle name="Millares 7 4 4 5 4" xfId="50615" xr:uid="{A8BE5C59-5877-4A80-BBB8-97554401045D}"/>
    <cellStyle name="Millares 7 4 4 6" xfId="9889" xr:uid="{54751CE0-37B4-4454-87C4-B000D568D8D8}"/>
    <cellStyle name="Millares 7 4 4 6 2" xfId="21332" xr:uid="{3D56D431-B500-4142-BF1F-A1D033401035}"/>
    <cellStyle name="Millares 7 4 4 6 2 2" xfId="44226" xr:uid="{0752378A-BFFF-417F-AC5E-ABF1C0FCA99A}"/>
    <cellStyle name="Millares 7 4 4 6 3" xfId="32785" xr:uid="{62201FE4-3EA2-4E77-8592-BFDC5736BA5A}"/>
    <cellStyle name="Millares 7 4 4 7" xfId="10973" xr:uid="{F463FBB8-1B9F-4962-AF99-A09D82ED9414}"/>
    <cellStyle name="Millares 7 4 4 7 2" xfId="22416" xr:uid="{B90D1AC6-1900-4993-A4E5-4C9269FECBC0}"/>
    <cellStyle name="Millares 7 4 4 7 2 2" xfId="45310" xr:uid="{B34CF46A-19BE-4977-A3F6-7FAEDEE03249}"/>
    <cellStyle name="Millares 7 4 4 7 3" xfId="33869" xr:uid="{BF190A70-9A65-41D9-BA23-2EC7254BB0D8}"/>
    <cellStyle name="Millares 7 4 4 8" xfId="12038" xr:uid="{E8893B40-76D7-4781-B3B1-96C6C56994A2}"/>
    <cellStyle name="Millares 7 4 4 8 2" xfId="34932" xr:uid="{C0B6F527-06E8-41B1-B79D-F3CCED657E82}"/>
    <cellStyle name="Millares 7 4 4 9" xfId="23491" xr:uid="{AF8E5651-C381-4554-A2E2-0BFECF15DBF9}"/>
    <cellStyle name="Millares 7 4 5" xfId="843" xr:uid="{501E6C56-3FF1-4E7D-AA6E-056D535AF643}"/>
    <cellStyle name="Millares 7 4 5 2" xfId="2160" xr:uid="{725865FB-EBE7-4FBE-B561-46C1A17CF382}"/>
    <cellStyle name="Millares 7 4 5 2 2" xfId="6408" xr:uid="{3D36CBF6-AE0D-4456-AC39-A5F5EF0A0B1D}"/>
    <cellStyle name="Millares 7 4 5 2 2 2" xfId="17860" xr:uid="{FCC1011F-C49A-4C75-8CB1-855615435DCA}"/>
    <cellStyle name="Millares 7 4 5 2 2 2 2" xfId="40754" xr:uid="{072BFAC4-4734-455D-A35D-137CD4489DC1}"/>
    <cellStyle name="Millares 7 4 5 2 2 3" xfId="29313" xr:uid="{240E3993-E459-42BA-A432-DF4AE432AA5E}"/>
    <cellStyle name="Millares 7 4 5 2 2 4" xfId="52195" xr:uid="{E5EED44A-6B8B-4DDD-9F2C-4218D5406FF5}"/>
    <cellStyle name="Millares 7 4 5 2 3" xfId="13618" xr:uid="{F0F8FFE2-3153-43D2-83DB-F5F9DFF00210}"/>
    <cellStyle name="Millares 7 4 5 2 3 2" xfId="36512" xr:uid="{A7C1F1EE-7DC9-43D1-A8A2-3C113157934F}"/>
    <cellStyle name="Millares 7 4 5 2 4" xfId="25071" xr:uid="{BC91EEAF-1961-4362-9E68-64B948C640B6}"/>
    <cellStyle name="Millares 7 4 5 2 5" xfId="47954" xr:uid="{C785F6C8-E7D3-44F5-9B87-8CA307020F66}"/>
    <cellStyle name="Millares 7 4 5 3" xfId="4004" xr:uid="{87D9A7C9-4EF8-46A0-9F1D-8F2B38F42CF0}"/>
    <cellStyle name="Millares 7 4 5 3 2" xfId="8247" xr:uid="{79F7FF89-4D74-49D8-8920-5797DCEB9C00}"/>
    <cellStyle name="Millares 7 4 5 3 2 2" xfId="19699" xr:uid="{7A2021DE-06BA-47B8-A9E6-86DF28AB793D}"/>
    <cellStyle name="Millares 7 4 5 3 2 2 2" xfId="42593" xr:uid="{EC87D466-9277-46AB-B156-C28A930DE588}"/>
    <cellStyle name="Millares 7 4 5 3 2 3" xfId="31152" xr:uid="{B79A53F6-B90F-4B44-BECC-C157367EA877}"/>
    <cellStyle name="Millares 7 4 5 3 2 4" xfId="54034" xr:uid="{0606BD11-D0C9-401E-ADCB-A8DDD0F1184D}"/>
    <cellStyle name="Millares 7 4 5 3 3" xfId="15457" xr:uid="{A71AD14A-F45B-4EE9-8CDC-2FAD8F5DCD30}"/>
    <cellStyle name="Millares 7 4 5 3 3 2" xfId="38351" xr:uid="{0BE241D1-F94F-471B-ADB8-0DB22A62896D}"/>
    <cellStyle name="Millares 7 4 5 3 4" xfId="26910" xr:uid="{5EBA9D2F-4BCE-4FA7-89B8-F5E91A40F223}"/>
    <cellStyle name="Millares 7 4 5 3 5" xfId="49792" xr:uid="{C933614E-A9FC-43A2-BAF5-23E0450EADA3}"/>
    <cellStyle name="Millares 7 4 5 4" xfId="5091" xr:uid="{55CE75EB-E317-4128-9FD5-A8E93D1FA2F4}"/>
    <cellStyle name="Millares 7 4 5 4 2" xfId="16543" xr:uid="{0E22A4C3-8F68-4E81-8AAE-9BBDD97A5828}"/>
    <cellStyle name="Millares 7 4 5 4 2 2" xfId="39437" xr:uid="{36F8549E-0950-49E4-B8B3-14EBED5F6E9E}"/>
    <cellStyle name="Millares 7 4 5 4 3" xfId="27996" xr:uid="{3DD446A7-59E3-4BF2-939B-A38ECA53CE76}"/>
    <cellStyle name="Millares 7 4 5 4 4" xfId="50878" xr:uid="{08B7F9D9-6067-4636-B8E1-FD822E0268D6}"/>
    <cellStyle name="Millares 7 4 5 5" xfId="10152" xr:uid="{B409E1A8-12DB-4F58-8BD6-11158E240F7A}"/>
    <cellStyle name="Millares 7 4 5 5 2" xfId="21595" xr:uid="{054399CE-5721-4BC7-861D-4CB7B92173C1}"/>
    <cellStyle name="Millares 7 4 5 5 2 2" xfId="44489" xr:uid="{0A5F257F-9397-430D-9BCC-341D19B39701}"/>
    <cellStyle name="Millares 7 4 5 5 3" xfId="33048" xr:uid="{C29E6F59-7E38-4D3C-A955-1D66EB66D64B}"/>
    <cellStyle name="Millares 7 4 5 6" xfId="11236" xr:uid="{310C5E7E-5EE0-4B64-B532-7C4F2941C516}"/>
    <cellStyle name="Millares 7 4 5 6 2" xfId="22679" xr:uid="{FB65B7FD-1189-426A-AF33-87F5EC910934}"/>
    <cellStyle name="Millares 7 4 5 6 2 2" xfId="45573" xr:uid="{D0D03EF8-9EA8-474F-94F8-B730FBA782C3}"/>
    <cellStyle name="Millares 7 4 5 6 3" xfId="34132" xr:uid="{33A08308-35C3-4DDF-92BF-4789E1AA1CD7}"/>
    <cellStyle name="Millares 7 4 5 7" xfId="12301" xr:uid="{5838F6D1-14D7-42B7-BD4C-661D0598BE73}"/>
    <cellStyle name="Millares 7 4 5 7 2" xfId="35195" xr:uid="{CE4F94C8-C77C-4BD4-94D1-640C79AE21C9}"/>
    <cellStyle name="Millares 7 4 5 8" xfId="23754" xr:uid="{E179CAA8-E6E8-4953-8736-E189C4CB0AE4}"/>
    <cellStyle name="Millares 7 4 5 9" xfId="46637" xr:uid="{C4F89C11-B435-428F-8BAC-658818D48BDB}"/>
    <cellStyle name="Millares 7 4 6" xfId="1371" xr:uid="{D8F89A88-ADDF-481D-B1CB-4A01F2C12E8D}"/>
    <cellStyle name="Millares 7 4 6 2" xfId="2688" xr:uid="{744F2619-6843-40BF-8085-FDB403114A40}"/>
    <cellStyle name="Millares 7 4 6 2 2" xfId="6936" xr:uid="{4AF3F7EC-5C9D-4D86-81A0-92C4B5A3E69D}"/>
    <cellStyle name="Millares 7 4 6 2 2 2" xfId="18388" xr:uid="{2729D411-3E27-4EF6-AA03-73BE833F2D22}"/>
    <cellStyle name="Millares 7 4 6 2 2 2 2" xfId="41282" xr:uid="{CB5ABBB5-0710-4AFD-B47A-8AB6A831775B}"/>
    <cellStyle name="Millares 7 4 6 2 2 3" xfId="29841" xr:uid="{3D332D42-6E1B-45C3-8BCB-69C33A65429B}"/>
    <cellStyle name="Millares 7 4 6 2 2 4" xfId="52723" xr:uid="{101EE8E9-D85B-4047-A6B0-177817748ED8}"/>
    <cellStyle name="Millares 7 4 6 2 3" xfId="14146" xr:uid="{45554598-8F31-4B41-9DD5-68A7F8408986}"/>
    <cellStyle name="Millares 7 4 6 2 3 2" xfId="37040" xr:uid="{FD9E3298-E29F-436E-8C53-8FC046BAC789}"/>
    <cellStyle name="Millares 7 4 6 2 4" xfId="25599" xr:uid="{9A816C49-C351-4ED1-A55E-7A4D48F6D2FC}"/>
    <cellStyle name="Millares 7 4 6 2 5" xfId="48482" xr:uid="{645FDA36-1A42-4C13-998F-EC865CCFEF73}"/>
    <cellStyle name="Millares 7 4 6 3" xfId="5619" xr:uid="{E109BACE-F6AF-4F47-93CC-17FD23C081DA}"/>
    <cellStyle name="Millares 7 4 6 3 2" xfId="17071" xr:uid="{1C13DE77-A09E-4E08-8D4D-49FCF6202A3B}"/>
    <cellStyle name="Millares 7 4 6 3 2 2" xfId="39965" xr:uid="{4AD1A46E-7797-49E9-9DF5-75421A8BB93F}"/>
    <cellStyle name="Millares 7 4 6 3 3" xfId="28524" xr:uid="{0053623E-DC8F-47C1-9C44-D6FB81DF16A8}"/>
    <cellStyle name="Millares 7 4 6 3 4" xfId="51406" xr:uid="{D5D19173-2FAF-463E-BEEC-B975ED1EED81}"/>
    <cellStyle name="Millares 7 4 6 4" xfId="12829" xr:uid="{574EC165-AD19-4232-BC0F-F192CABE7159}"/>
    <cellStyle name="Millares 7 4 6 4 2" xfId="35723" xr:uid="{BE6B8B37-3669-4093-9047-2532A30CCA79}"/>
    <cellStyle name="Millares 7 4 6 5" xfId="24282" xr:uid="{ED545C12-D40F-4496-9740-7C8EA86B901C}"/>
    <cellStyle name="Millares 7 4 6 6" xfId="47165" xr:uid="{09FE8D79-AD5B-4326-8F3C-BFEDE14E9634}"/>
    <cellStyle name="Millares 7 4 7" xfId="1634" xr:uid="{1E24E709-A456-44ED-8ADB-41C0F14AF810}"/>
    <cellStyle name="Millares 7 4 7 2" xfId="5882" xr:uid="{B297494D-ACCE-402B-8A91-DE2FAE3D7AC9}"/>
    <cellStyle name="Millares 7 4 7 2 2" xfId="17334" xr:uid="{75395A99-8DFE-49E8-87A2-34846BBD7EB5}"/>
    <cellStyle name="Millares 7 4 7 2 2 2" xfId="40228" xr:uid="{6CDDCA0B-EAE6-4E3F-A0C2-C3424D793392}"/>
    <cellStyle name="Millares 7 4 7 2 3" xfId="28787" xr:uid="{41CBBDD2-6755-42CD-83F5-F0EED1BCF7CF}"/>
    <cellStyle name="Millares 7 4 7 2 4" xfId="51669" xr:uid="{5548D7FB-96BF-44D6-AE44-0454A40E276D}"/>
    <cellStyle name="Millares 7 4 7 3" xfId="13092" xr:uid="{2F4FD3A2-D0E6-426A-AF5B-7EB4D6CDB406}"/>
    <cellStyle name="Millares 7 4 7 3 2" xfId="35986" xr:uid="{57EBC1FB-7987-41B1-AF21-11903F8790CB}"/>
    <cellStyle name="Millares 7 4 7 4" xfId="24545" xr:uid="{6800C2EE-1D79-4E9A-B749-91A2A0F15C53}"/>
    <cellStyle name="Millares 7 4 7 5" xfId="47428" xr:uid="{3EA89634-86EF-49B7-85CF-FAC626AF8C81}"/>
    <cellStyle name="Millares 7 4 8" xfId="2956" xr:uid="{56D2D226-2D49-47A7-901A-575BAF74CB1E}"/>
    <cellStyle name="Millares 7 4 8 2" xfId="7200" xr:uid="{A9F1D98C-E175-4E1F-89BB-33FD575A56B1}"/>
    <cellStyle name="Millares 7 4 8 2 2" xfId="18652" xr:uid="{D38A677C-FC4B-4A7B-9B27-CBF8110F949B}"/>
    <cellStyle name="Millares 7 4 8 2 2 2" xfId="41546" xr:uid="{7C8BAE70-D8A2-4FFE-BDA2-D813892A5DD5}"/>
    <cellStyle name="Millares 7 4 8 2 3" xfId="30105" xr:uid="{104E314D-4706-4315-BDF6-C4329496D94A}"/>
    <cellStyle name="Millares 7 4 8 2 4" xfId="52987" xr:uid="{6ABC5F5D-F28A-48A5-A330-1A47503D88C0}"/>
    <cellStyle name="Millares 7 4 8 3" xfId="14410" xr:uid="{81281D2F-07DB-4A11-BDD8-E052BD68E637}"/>
    <cellStyle name="Millares 7 4 8 3 2" xfId="37304" xr:uid="{9AD55867-43D7-46AF-8729-0B4E4CCDCD4C}"/>
    <cellStyle name="Millares 7 4 8 4" xfId="25863" xr:uid="{B723F3DB-819D-470C-BBB7-2F8603D11874}"/>
    <cellStyle name="Millares 7 4 8 5" xfId="48745" xr:uid="{DC251479-E25C-44FD-ACFF-5BA0D52CD1A4}"/>
    <cellStyle name="Millares 7 4 9" xfId="3216" xr:uid="{547FA105-6680-4075-B787-08722C84B646}"/>
    <cellStyle name="Millares 7 4 9 2" xfId="7459" xr:uid="{09B23207-D071-417A-8A7B-538B01D76575}"/>
    <cellStyle name="Millares 7 4 9 2 2" xfId="18911" xr:uid="{70499AE5-A0E6-4BB6-B0CF-8DC0E373825F}"/>
    <cellStyle name="Millares 7 4 9 2 2 2" xfId="41805" xr:uid="{1849B11A-3004-4A6A-9CAA-D37D56B5939C}"/>
    <cellStyle name="Millares 7 4 9 2 3" xfId="30364" xr:uid="{F795F0B5-C14D-4668-BADE-BEEB6EF1613E}"/>
    <cellStyle name="Millares 7 4 9 2 4" xfId="53246" xr:uid="{97E50344-8DBC-48E4-8A5E-EF5CB8D77CB9}"/>
    <cellStyle name="Millares 7 4 9 3" xfId="14669" xr:uid="{FE4FA5DB-74A8-4071-87C4-0EEF04008BC1}"/>
    <cellStyle name="Millares 7 4 9 3 2" xfId="37563" xr:uid="{DA8BA27F-B680-4A30-8A4E-E1632CE66B0E}"/>
    <cellStyle name="Millares 7 4 9 4" xfId="26122" xr:uid="{827AEDD3-6C00-4583-BF49-3D9DFF98680E}"/>
    <cellStyle name="Millares 7 4 9 5" xfId="49004" xr:uid="{FF26E88E-2BEB-4E82-8D7D-44CA5C78584F}"/>
    <cellStyle name="Millares 70" xfId="4450" xr:uid="{54018027-99E5-4D93-88D0-48FC97D52FDE}"/>
    <cellStyle name="Millares 70 2" xfId="15902" xr:uid="{383343C3-9B7C-4A27-9733-066CB9AB733F}"/>
    <cellStyle name="Millares 70 2 2" xfId="38796" xr:uid="{0341B1B4-4321-46C5-9949-A1DB37668226}"/>
    <cellStyle name="Millares 70 3" xfId="27355" xr:uid="{EF455666-95D5-4D54-A199-8A3189DEBA88}"/>
    <cellStyle name="Millares 70 4" xfId="50237" xr:uid="{1D19DE52-35BF-4496-9BA5-E0DBA1F1BB43}"/>
    <cellStyle name="Millares 71" xfId="4448" xr:uid="{8B12B15B-06A7-41D7-8F09-318B308943A8}"/>
    <cellStyle name="Millares 71 2" xfId="15900" xr:uid="{01F864A9-9B7B-4383-8AF0-8A0A67B6C96A}"/>
    <cellStyle name="Millares 71 2 2" xfId="38794" xr:uid="{1B1BC3B0-FA85-415A-A2D9-9BD6F12E5851}"/>
    <cellStyle name="Millares 71 3" xfId="27353" xr:uid="{D19E58EC-5950-4F53-96BC-B2CEC47043F7}"/>
    <cellStyle name="Millares 71 4" xfId="50235" xr:uid="{E5C8B730-0E51-4436-80B3-577838BF1590}"/>
    <cellStyle name="Millares 72" xfId="4727" xr:uid="{EC652F18-F929-4B68-9447-7F3D1C9B05A3}"/>
    <cellStyle name="Millares 72 2" xfId="16179" xr:uid="{125DC95B-752B-4F28-978A-3DABC57C6ADC}"/>
    <cellStyle name="Millares 72 2 2" xfId="39073" xr:uid="{F6A43952-1AFC-4CA8-AA3A-B16A86579B18}"/>
    <cellStyle name="Millares 72 3" xfId="27632" xr:uid="{FDCE7F8F-3605-4B8E-AE00-6CC4F4E7A868}"/>
    <cellStyle name="Millares 72 4" xfId="50514" xr:uid="{E527463F-9AA9-4373-B27F-CAE84E0E4CC4}"/>
    <cellStyle name="Millares 73" xfId="4721" xr:uid="{D8617FFB-0937-4C9F-BD3D-4B99238EB140}"/>
    <cellStyle name="Millares 73 2" xfId="16173" xr:uid="{E7EAB90F-677B-4BC3-B7D6-1DC99B8CABC7}"/>
    <cellStyle name="Millares 73 2 2" xfId="39067" xr:uid="{86D7CA9E-3DF4-4B96-B6AB-BC32EE4267E5}"/>
    <cellStyle name="Millares 73 3" xfId="27626" xr:uid="{73B98624-0846-4C85-B4C8-C5B2A94C4810}"/>
    <cellStyle name="Millares 73 4" xfId="50508" xr:uid="{FACC3A4A-BFC6-4D5F-BB01-AC329058D472}"/>
    <cellStyle name="Millares 74" xfId="4717" xr:uid="{0A12D515-4CFF-4BB5-85B4-EE031C5994DC}"/>
    <cellStyle name="Millares 74 2" xfId="16169" xr:uid="{D77E7312-E95B-48E5-BD47-0893CCB1A672}"/>
    <cellStyle name="Millares 74 2 2" xfId="39063" xr:uid="{609E7A49-1FEC-4241-B558-37CB8A169CA1}"/>
    <cellStyle name="Millares 74 3" xfId="27622" xr:uid="{8C31BA85-3C82-4DED-89C0-B1F4D177174F}"/>
    <cellStyle name="Millares 74 4" xfId="50504" xr:uid="{B5447A26-6D98-4D36-9451-DB2E5BA98F22}"/>
    <cellStyle name="Millares 75" xfId="4483" xr:uid="{4134AC40-CFDF-4C3F-8A87-0D27170C1C92}"/>
    <cellStyle name="Millares 75 2" xfId="15935" xr:uid="{EF21FC81-53E3-48C7-9159-359A12AB7231}"/>
    <cellStyle name="Millares 75 2 2" xfId="38829" xr:uid="{B7D987D3-632C-4D2F-87AD-759C46C0EF3F}"/>
    <cellStyle name="Millares 75 3" xfId="27388" xr:uid="{B2F53452-5151-41A8-BC51-A525F9A11B53}"/>
    <cellStyle name="Millares 75 4" xfId="50270" xr:uid="{1C8C11CF-5C8D-481F-AA07-EE55A96D82BE}"/>
    <cellStyle name="Millares 76" xfId="4732" xr:uid="{1DC7C527-DBA3-4A85-A22C-35CD30F444CB}"/>
    <cellStyle name="Millares 76 2" xfId="16184" xr:uid="{62F5C95B-75FE-4945-BAC5-5DBAD32B0729}"/>
    <cellStyle name="Millares 76 2 2" xfId="39078" xr:uid="{D5DA851A-AFB0-4994-90C5-87819D113E35}"/>
    <cellStyle name="Millares 76 3" xfId="27637" xr:uid="{9A25E1B2-9A09-40BF-9066-8D2090756AAC}"/>
    <cellStyle name="Millares 76 4" xfId="50519" xr:uid="{7E38F490-DF5A-4163-B667-206B5D3C18AE}"/>
    <cellStyle name="Millares 77" xfId="4545" xr:uid="{0239F908-03A8-4686-A6C0-51E54B658AE5}"/>
    <cellStyle name="Millares 77 2" xfId="15997" xr:uid="{4A07EE61-8CF9-449F-92A5-9536152BE68C}"/>
    <cellStyle name="Millares 77 2 2" xfId="38891" xr:uid="{4648500F-9346-4F9F-AB3F-41851FC00D92}"/>
    <cellStyle name="Millares 77 3" xfId="27450" xr:uid="{672A4354-AE63-45F5-917C-274616768EA9}"/>
    <cellStyle name="Millares 77 4" xfId="50332" xr:uid="{8898A11E-F450-4D23-8453-1AAC6AF184B9}"/>
    <cellStyle name="Millares 78" xfId="4724" xr:uid="{13AF04D7-26AE-483D-9E7E-0CE1A28FF351}"/>
    <cellStyle name="Millares 78 2" xfId="16176" xr:uid="{D0B1913E-3A59-48EA-AFDC-1A5040FDE134}"/>
    <cellStyle name="Millares 78 2 2" xfId="39070" xr:uid="{037AEBE9-BE74-42F5-B94A-90272AF6EA22}"/>
    <cellStyle name="Millares 78 3" xfId="27629" xr:uid="{649423D5-8F76-41B5-9C48-E8053729A2C9}"/>
    <cellStyle name="Millares 78 4" xfId="50511" xr:uid="{28CDCACD-673A-49FC-8479-EFF29EE9030D}"/>
    <cellStyle name="Millares 79" xfId="4723" xr:uid="{A64C0C30-7A69-4873-B0D4-208F25B3FFE7}"/>
    <cellStyle name="Millares 79 2" xfId="16175" xr:uid="{F1221522-F9E0-493A-83AB-1BDD26B58784}"/>
    <cellStyle name="Millares 79 2 2" xfId="39069" xr:uid="{D0CA3EFE-A26A-4F8B-AA46-B4A2FCCC851E}"/>
    <cellStyle name="Millares 79 3" xfId="27628" xr:uid="{84E531F6-B904-4CC2-A0BF-174DCE988530}"/>
    <cellStyle name="Millares 79 4" xfId="50510" xr:uid="{C00EE213-9C91-4B60-8EE0-10ED7489176D}"/>
    <cellStyle name="Millares 8" xfId="230" xr:uid="{0B642B30-A354-40F1-BBB6-0A10922CD47A}"/>
    <cellStyle name="Millares 8 2" xfId="55328" xr:uid="{C4CA25C7-C328-40F2-A43B-110D7396C24B}"/>
    <cellStyle name="Millares 80" xfId="4725" xr:uid="{BBD817ED-FE46-4F9D-9876-90B578FF9F7B}"/>
    <cellStyle name="Millares 80 2" xfId="16177" xr:uid="{8B54EB50-9FBA-4531-956C-5E35E5CA559F}"/>
    <cellStyle name="Millares 80 2 2" xfId="39071" xr:uid="{A18AC0FA-E160-48AA-BB8B-2AD4117A928D}"/>
    <cellStyle name="Millares 80 3" xfId="27630" xr:uid="{C203F1AE-BE77-4842-8D8C-3AE5BB3059B9}"/>
    <cellStyle name="Millares 80 4" xfId="50512" xr:uid="{039C0E46-07AD-44AA-9FFC-50129CD4E564}"/>
    <cellStyle name="Millares 81" xfId="4547" xr:uid="{1D8F4990-A140-4100-BA42-9C8365DB2F85}"/>
    <cellStyle name="Millares 81 2" xfId="15999" xr:uid="{ED104E28-A4ED-48D2-A350-506962DDACEF}"/>
    <cellStyle name="Millares 81 2 2" xfId="38893" xr:uid="{BC22FBEA-D719-43F6-8055-CC98793C07BC}"/>
    <cellStyle name="Millares 81 3" xfId="27452" xr:uid="{6F30B32A-9681-4690-8A2C-8CF13EFDE874}"/>
    <cellStyle name="Millares 81 4" xfId="50334" xr:uid="{5AEF702B-3547-418C-9869-8267BE1B97BD}"/>
    <cellStyle name="Millares 82" xfId="65" xr:uid="{5B751785-65BE-4321-964C-EA667F2565DE}"/>
    <cellStyle name="Millares 82 2" xfId="16186" xr:uid="{392A60EF-F043-4786-82DD-50367772DFF0}"/>
    <cellStyle name="Millares 82 2 2" xfId="39080" xr:uid="{E1AA0A90-9B07-4662-9F7A-5EA40A92D399}"/>
    <cellStyle name="Millares 82 3" xfId="27639" xr:uid="{30A20537-1993-4448-8F9D-E70C36543933}"/>
    <cellStyle name="Millares 82 4" xfId="50521" xr:uid="{7A807D07-1867-4B67-B8E1-A4AAC126B706}"/>
    <cellStyle name="Millares 82 5" xfId="4734" xr:uid="{E4EA87BB-34E1-473B-9235-04604764C5D6}"/>
    <cellStyle name="Millares 83" xfId="8684" xr:uid="{07F1C916-9C33-4B32-91D1-D265C6AAF829}"/>
    <cellStyle name="Millares 84" xfId="8708" xr:uid="{626484EA-9AC6-49FB-81C9-337C9DCAD16E}"/>
    <cellStyle name="Millares 85" xfId="8733" xr:uid="{D0FCBEA0-6A35-4EC7-B9B2-3EBD844AE843}"/>
    <cellStyle name="Millares 86" xfId="8734" xr:uid="{42AB4216-249D-4B84-AF7D-91955C229286}"/>
    <cellStyle name="Millares 87" xfId="8735" xr:uid="{93D10FC6-5511-4E35-8944-ED4EC6ADFBEC}"/>
    <cellStyle name="Millares 87 2" xfId="20179" xr:uid="{64D32D56-0806-4D66-A6A5-F15123B0B5D1}"/>
    <cellStyle name="Millares 87 2 2" xfId="43073" xr:uid="{42C9AD16-B7B8-4541-95A9-A91BB3A86960}"/>
    <cellStyle name="Millares 87 3" xfId="31632" xr:uid="{7C81AF5F-D569-4142-88E2-17ED75F42866}"/>
    <cellStyle name="Millares 87 4" xfId="54514" xr:uid="{5FC371DE-E01A-4CCF-81A7-3327255A311B}"/>
    <cellStyle name="Millares 88" xfId="8995" xr:uid="{D571099B-4B7D-4C60-9F5E-4C6FDE7C7BC4}"/>
    <cellStyle name="Millares 88 2" xfId="20439" xr:uid="{6582267C-4ECD-4CEA-8709-A80DA29D9072}"/>
    <cellStyle name="Millares 88 2 2" xfId="43333" xr:uid="{C455DFE2-19C7-471B-A92F-216C4961CB24}"/>
    <cellStyle name="Millares 88 3" xfId="31892" xr:uid="{BCB6978A-E2BE-422E-964E-3D9677D72C23}"/>
    <cellStyle name="Millares 88 4" xfId="54774" xr:uid="{1A069443-A6B0-4B23-B852-62845C2A4789}"/>
    <cellStyle name="Millares 89" xfId="9089" xr:uid="{986D13CF-CFBE-4FEF-A2CF-3C20D32C82CB}"/>
    <cellStyle name="Millares 89 2" xfId="20533" xr:uid="{B6AA69C5-3E8B-450E-8BC9-EAA0F9CBBE70}"/>
    <cellStyle name="Millares 89 2 2" xfId="43427" xr:uid="{C0A223BC-075F-443B-8979-264B2F13A471}"/>
    <cellStyle name="Millares 89 3" xfId="31986" xr:uid="{2A18DCBA-697C-48A3-85CA-EBDF26ED95AA}"/>
    <cellStyle name="Millares 89 4" xfId="54868" xr:uid="{DBF81D9B-E8E8-4CD0-874F-052CC5B5263B}"/>
    <cellStyle name="Millares 9" xfId="231" xr:uid="{6DC4840C-A4D8-4B9A-BBB1-BA1E1FC454A8}"/>
    <cellStyle name="Millares 9 2" xfId="55315" xr:uid="{7DA0B9D2-CDBF-4EC4-A435-AF6CF90FDE3E}"/>
    <cellStyle name="Millares 90" xfId="9258" xr:uid="{1ED6D245-4D37-4C96-B9FB-FC4E05340D30}"/>
    <cellStyle name="Millares 90 2" xfId="20702" xr:uid="{4E308F62-B30C-4941-A1C7-97F15B2C0A5C}"/>
    <cellStyle name="Millares 90 2 2" xfId="43596" xr:uid="{AE0F9241-3DCC-461D-A3C6-86F683BA64BD}"/>
    <cellStyle name="Millares 90 3" xfId="32155" xr:uid="{53DA1D2F-3113-4417-9042-56AFFCCE51A8}"/>
    <cellStyle name="Millares 90 4" xfId="55037" xr:uid="{7D384D51-7322-4A35-9CF7-CB9A56B8E68F}"/>
    <cellStyle name="Millares 91" xfId="9257" xr:uid="{4C46349A-73B3-4357-A610-B127E9164B37}"/>
    <cellStyle name="Millares 91 2" xfId="20701" xr:uid="{B75A4D31-2F7A-4D06-A851-14BAA9FE9103}"/>
    <cellStyle name="Millares 91 2 2" xfId="43595" xr:uid="{CD02516A-563E-4727-A48A-5F1493F0003F}"/>
    <cellStyle name="Millares 91 3" xfId="32154" xr:uid="{312A5D4E-A62A-4F8C-99E6-D888224BF5CF}"/>
    <cellStyle name="Millares 91 4" xfId="55036" xr:uid="{08CEA918-70E9-400D-B963-B4654A12570C}"/>
    <cellStyle name="Millares 92" xfId="8998" xr:uid="{2518C6C1-E51D-4C21-A925-608F223220A3}"/>
    <cellStyle name="Millares 92 2" xfId="20442" xr:uid="{C881B873-2F05-4DFE-9618-F8A62E0EC571}"/>
    <cellStyle name="Millares 92 2 2" xfId="43336" xr:uid="{2E5853F0-102B-4D5F-B818-D8D945A65BDF}"/>
    <cellStyle name="Millares 92 3" xfId="31895" xr:uid="{ED898696-D903-4FEA-B196-00204C20B56F}"/>
    <cellStyle name="Millares 92 4" xfId="54777" xr:uid="{7AD8B905-1452-4B8A-B0E1-B268C30BEF56}"/>
    <cellStyle name="Millares 93" xfId="9259" xr:uid="{D467B664-69FF-4D01-A6AD-ABF4EDC8AB17}"/>
    <cellStyle name="Millares 93 2" xfId="20703" xr:uid="{554D525A-AA90-4A44-A462-C373BE2A402B}"/>
    <cellStyle name="Millares 93 2 2" xfId="43597" xr:uid="{83917B7B-8838-46E7-874A-54AF2F0E1C39}"/>
    <cellStyle name="Millares 93 3" xfId="32156" xr:uid="{B0A5A15D-AF65-499E-967B-8EBFFA2893F2}"/>
    <cellStyle name="Millares 93 4" xfId="55038" xr:uid="{AFD3943F-9CA1-4C16-935B-56F0B5004284}"/>
    <cellStyle name="Millares 94" xfId="9260" xr:uid="{C0526D9B-6D70-4CF8-BC95-B2835E51DBDB}"/>
    <cellStyle name="Millares 94 2" xfId="20704" xr:uid="{1E836FA1-2355-47F1-BD55-DC03956D6E8D}"/>
    <cellStyle name="Millares 94 2 2" xfId="43598" xr:uid="{D0F4CFCD-6145-4CC9-BB35-D7EFB73BBCFC}"/>
    <cellStyle name="Millares 94 3" xfId="32157" xr:uid="{43901EFC-AB99-4DD8-A9D3-E65B2C3981F2}"/>
    <cellStyle name="Millares 94 4" xfId="55039" xr:uid="{5E93055B-608A-40A9-AF63-DC7438732429}"/>
    <cellStyle name="Millares 95" xfId="9261" xr:uid="{540F991F-001F-47C3-8509-7D5509466DC0}"/>
    <cellStyle name="Millares 95 2" xfId="20705" xr:uid="{2FB3C4F8-E4C7-48C1-8595-E30CE91D939F}"/>
    <cellStyle name="Millares 95 2 2" xfId="43599" xr:uid="{8F4BE4A5-3D85-4C64-8758-AECFB681D645}"/>
    <cellStyle name="Millares 95 3" xfId="32158" xr:uid="{93310BE3-1DAC-4AF0-9C30-3D814F62FD7D}"/>
    <cellStyle name="Millares 95 4" xfId="55040" xr:uid="{461D6298-4FA0-4DAE-BC96-C86C8236FBC3}"/>
    <cellStyle name="Millares 96" xfId="62" xr:uid="{95BDB53E-A1A5-4BEF-9DED-6F1BF0160CED}"/>
    <cellStyle name="Millares 96 2" xfId="20800" xr:uid="{C92D65A6-1114-4105-86C1-8999A52B626E}"/>
    <cellStyle name="Millares 96 2 2" xfId="43694" xr:uid="{56D381BD-99FF-44FF-8635-8CCD524664D2}"/>
    <cellStyle name="Millares 96 3" xfId="32253" xr:uid="{7BD70A85-434B-4E87-A157-6E05F2890318}"/>
    <cellStyle name="Millares 96 4" xfId="55135" xr:uid="{CEF36953-6365-4FB2-B099-62946286684C}"/>
    <cellStyle name="Millares 96 5" xfId="9356" xr:uid="{D33A41B8-DA5D-4014-B638-C7BB34D0C397}"/>
    <cellStyle name="Millares 97" xfId="63" xr:uid="{74DDAA67-EB8A-4F49-89E3-8967910A9985}"/>
    <cellStyle name="Millares 97 2" xfId="20969" xr:uid="{7CF53C7E-5A94-4114-8868-8F26AFC28D94}"/>
    <cellStyle name="Millares 97 2 2" xfId="43863" xr:uid="{B91C8419-D8EE-4FE7-AE71-B7991C174ECB}"/>
    <cellStyle name="Millares 97 3" xfId="32422" xr:uid="{AD54B581-E66D-4C54-8108-3EBC7FC64579}"/>
    <cellStyle name="Millares 97 4" xfId="55304" xr:uid="{9AF2F0BC-2FFF-4536-BEFA-35C55D2FF8A3}"/>
    <cellStyle name="Millares 97 5" xfId="9525" xr:uid="{AEF6EB2C-BD78-4606-AAEA-0404536B13FF}"/>
    <cellStyle name="Millares 98" xfId="60" xr:uid="{932B2D55-01B1-485E-8F2F-C28FE7F3704F}"/>
    <cellStyle name="Millares 98 2" xfId="20968" xr:uid="{6E336AF6-F58F-40E9-82CA-D1CFC443EB94}"/>
    <cellStyle name="Millares 98 2 2" xfId="43862" xr:uid="{2865859F-1BA2-4EEC-B6D0-02F3319C2000}"/>
    <cellStyle name="Millares 98 3" xfId="32421" xr:uid="{67954AE0-392F-470C-8C59-176F1C8931C6}"/>
    <cellStyle name="Millares 98 4" xfId="55303" xr:uid="{11E3FC9D-EA29-45ED-9E87-97704DB90199}"/>
    <cellStyle name="Millares 98 5" xfId="9524" xr:uid="{B19736BF-A309-41E7-8EE5-3FD810C98B26}"/>
    <cellStyle name="Millares 99" xfId="61" xr:uid="{C50A96EF-D41D-4F1C-B310-98D2FEDD5E78}"/>
    <cellStyle name="Millares 99 2" xfId="20708" xr:uid="{CF182969-15B2-473F-94F1-44DD05549724}"/>
    <cellStyle name="Millares 99 2 2" xfId="43602" xr:uid="{5AC2CF4D-44FD-47D0-93B1-A364940820C5}"/>
    <cellStyle name="Millares 99 3" xfId="32161" xr:uid="{06B74A29-0F3B-4A7C-8EF2-F804E8F4E1DC}"/>
    <cellStyle name="Millares 99 4" xfId="55043" xr:uid="{F8039384-C280-4307-A316-BB016A48D1AA}"/>
    <cellStyle name="Millares 99 5" xfId="9264" xr:uid="{4642E6BF-DAB0-4C38-A3AD-D8FA011FDA71}"/>
    <cellStyle name="Moneda 2" xfId="77" xr:uid="{0681B132-74AC-4767-B640-2CE89D2B934A}"/>
    <cellStyle name="Neutral" xfId="11" builtinId="28" customBuiltin="1"/>
    <cellStyle name="Neutral 2" xfId="55341" xr:uid="{B4D61DA2-33A7-48EC-88DE-3A5422B412D2}"/>
    <cellStyle name="Neutral 3" xfId="55314" xr:uid="{F6D1D631-5673-4CFF-81B6-0474ADE55216}"/>
    <cellStyle name="Normal" xfId="0" builtinId="0"/>
    <cellStyle name="Normal 10" xfId="174" xr:uid="{944AE19F-88A7-4984-8D37-E779B4C4EB94}"/>
    <cellStyle name="Normal 10 10 2 2 2" xfId="151" xr:uid="{872F0E22-E452-4278-9599-3DF04F485236}"/>
    <cellStyle name="Normal 10 2" xfId="55910" xr:uid="{B5C87D61-D724-4D02-B6DB-86AB5C6BC32E}"/>
    <cellStyle name="Normal 1016" xfId="90" xr:uid="{579AE3C8-0C57-4637-9D10-CF18371EFAE7}"/>
    <cellStyle name="Normal 1018" xfId="120" xr:uid="{C327CBB6-09BC-4885-9245-BC05B989DEBF}"/>
    <cellStyle name="Normal 1022" xfId="144" xr:uid="{923BCC85-D330-4483-981C-8F563AD0AD41}"/>
    <cellStyle name="Normal 1024" xfId="97" xr:uid="{AEF91F03-9889-4583-B37C-6B641A0D40FD}"/>
    <cellStyle name="Normal 1025" xfId="147" xr:uid="{B5889C91-26FC-4257-88F7-8A7D5B3CC162}"/>
    <cellStyle name="Normal 1026" xfId="146" xr:uid="{B28D5DFA-9A2D-4334-98D8-CE852BB39FDE}"/>
    <cellStyle name="Normal 1027" xfId="148" xr:uid="{6D4EC71A-90E9-4398-AAE7-25700B667A66}"/>
    <cellStyle name="Normal 105" xfId="157" xr:uid="{8F0508E3-9D7E-4EFE-8D6F-077BC311AE4B}"/>
    <cellStyle name="Normal 107" xfId="161" xr:uid="{D6CAB8FF-F5EB-4CEC-BB0B-336AA980EAAC}"/>
    <cellStyle name="Normal 109" xfId="162" xr:uid="{363B6098-50E3-42D5-BC6B-AA6ADEED16A3}"/>
    <cellStyle name="Normal 11" xfId="74" xr:uid="{0AC740E4-78A8-4C70-B06C-1045DDC6B166}"/>
    <cellStyle name="Normal 11 2" xfId="2867" xr:uid="{454278D8-FB13-481C-95FD-9A5B46E82B97}"/>
    <cellStyle name="Normal 11 3" xfId="55911" xr:uid="{057A76D8-E777-4F11-A916-B390957FC9D8}"/>
    <cellStyle name="Normal 12" xfId="293" xr:uid="{42DF2D23-ACC5-4E4B-9171-C9BD8848F929}"/>
    <cellStyle name="Normal 12 10" xfId="85" xr:uid="{41F69A96-48B1-4258-A0C8-CBFBD49DDF8C}"/>
    <cellStyle name="Normal 12 2" xfId="55912" xr:uid="{36C0F0F6-372B-4568-BD17-6122E3D91E89}"/>
    <cellStyle name="Normal 12 2 10" xfId="53" xr:uid="{A1C5C3F2-A5AB-47F3-B256-EFAA14F7150F}"/>
    <cellStyle name="Normal 12 2 2 4" xfId="57" xr:uid="{56705F09-45F1-47F0-9E18-2FACBF0EC181}"/>
    <cellStyle name="Normal 125" xfId="84" xr:uid="{96CCFF8B-70C5-4A32-A592-0C6B1939ADFE}"/>
    <cellStyle name="Normal 126" xfId="66" xr:uid="{1439ED14-F1D1-42CA-A209-F7FA759F9FAA}"/>
    <cellStyle name="Normal 13" xfId="11673" xr:uid="{CA480DF4-326D-47B1-B3F5-E183771EAA04}"/>
    <cellStyle name="Normal 13 2" xfId="34569" xr:uid="{4CEEF087-EB7A-4924-9BE4-0BF157CC4446}"/>
    <cellStyle name="Normal 13 3" xfId="55913" xr:uid="{C136B731-1124-4D88-B36F-93629F1037E7}"/>
    <cellStyle name="Normal 14" xfId="344" xr:uid="{4DEEBADE-6B31-499A-ADBC-6538BBEFAD55}"/>
    <cellStyle name="Normal 15" xfId="23116" xr:uid="{3EC7CEE8-5935-466F-AB6D-08A627FE7EDB}"/>
    <cellStyle name="Normal 15 2" xfId="46010" xr:uid="{2B4A6228-1648-412B-89D7-A0607041ADA5}"/>
    <cellStyle name="Normal 15 20" xfId="175" xr:uid="{3148DD45-59CB-4007-9D33-8250282CA9A8}"/>
    <cellStyle name="Normal 16" xfId="23117" xr:uid="{F67C8411-0B04-45FF-833F-9FF3FD224AEB}"/>
    <cellStyle name="Normal 16 2" xfId="46011" xr:uid="{813014DA-706E-47EC-8CF9-1AD66B05468A}"/>
    <cellStyle name="Normal 17" xfId="23119" xr:uid="{06FFBB12-E967-491E-B528-3ABA5338EC9C}"/>
    <cellStyle name="Normal 17 2" xfId="46013" xr:uid="{EBE4F23C-A83D-4D5E-8259-112BF85FF197}"/>
    <cellStyle name="Normal 18" xfId="23121" xr:uid="{FBD29C56-981D-489D-B71D-2BA90AF0FCA7}"/>
    <cellStyle name="Normal 18 2" xfId="46015" xr:uid="{5E6D9FA7-B242-48D8-8548-7681869CE0AF}"/>
    <cellStyle name="Normal 19" xfId="23127" xr:uid="{F7B58A20-2680-4816-9395-9208D00E368F}"/>
    <cellStyle name="Normal 199 2 2" xfId="154" xr:uid="{EA15425F-A682-41D7-A2BC-DCDC771BAE40}"/>
    <cellStyle name="Normal 2" xfId="48" xr:uid="{63EB9425-8611-486E-9112-A6535F392524}"/>
    <cellStyle name="Normal 2 10" xfId="177" xr:uid="{60369B57-D2C6-46F5-8E68-DCC75EBE1C3B}"/>
    <cellStyle name="Normal 2 10 2 2 2" xfId="158" xr:uid="{2FD7A987-784C-4B41-97CD-33DCA0E7F588}"/>
    <cellStyle name="Normal 2 13" xfId="178" xr:uid="{E8B24D41-D68C-4891-A272-046717B285F2}"/>
    <cellStyle name="Normal 2 14 2" xfId="209" xr:uid="{07DE2AB9-B091-4E24-9B19-849D47F337B2}"/>
    <cellStyle name="Normal 2 2" xfId="70" xr:uid="{39C60DED-3C06-44F3-A6E0-D45E7B9704A7}"/>
    <cellStyle name="Normal 2 2 17" xfId="81" xr:uid="{4EC8CF31-1067-48E8-996A-44BF90951584}"/>
    <cellStyle name="Normal 2 2 2" xfId="179" xr:uid="{90ADB335-C5FB-4BE7-89FE-F7FC10A19CD8}"/>
    <cellStyle name="Normal 2 2 2 2 2" xfId="2959" xr:uid="{27F522B1-C8D9-4331-9234-FD1E645D0292}"/>
    <cellStyle name="Normal 2 2 2 3" xfId="49" xr:uid="{2926E33B-F249-4BDC-802D-B747136D7500}"/>
    <cellStyle name="Normal 2 2 3" xfId="211" xr:uid="{24AED0DA-0B03-4AF7-A9B9-B42B2540BD3D}"/>
    <cellStyle name="Normal 2 2 4" xfId="8702" xr:uid="{DF89EC5E-3902-4C92-AB27-C032EC547F25}"/>
    <cellStyle name="Normal 2 2 5" xfId="55915" xr:uid="{07A587C8-B575-476A-AACE-3C81DED149B1}"/>
    <cellStyle name="Normal 2 3" xfId="176" xr:uid="{63C82DF3-811A-428C-AF30-076DD6152459}"/>
    <cellStyle name="Normal 2 3 2" xfId="301" xr:uid="{B20E6F62-5B45-4229-846C-BD121BA09617}"/>
    <cellStyle name="Normal 2 3 3" xfId="2898" xr:uid="{36D8C8D8-4AA7-47FD-8A5F-397FF4157839}"/>
    <cellStyle name="Normal 2 3 3 2" xfId="55630" xr:uid="{0F728E61-3F4F-4ADF-9C4C-E34598C0F609}"/>
    <cellStyle name="Normal 2 3 4" xfId="55916" xr:uid="{221E6870-16BE-4F0E-8EFA-469245B7FAD0}"/>
    <cellStyle name="Normal 2 4" xfId="55316" xr:uid="{008B20B7-EC99-4035-9670-FBFBD82E3C32}"/>
    <cellStyle name="Normal 2 5" xfId="55914" xr:uid="{0AE62E37-39A5-4F4B-A4CF-49581A7994C7}"/>
    <cellStyle name="Normal 20" xfId="23125" xr:uid="{B2E300E6-89E9-4795-8055-0AC4F6E780EA}"/>
    <cellStyle name="Normal 21" xfId="55320" xr:uid="{3A515D55-FBAB-4CB0-88E3-BCC81C9EEBE4}"/>
    <cellStyle name="Normal 23" xfId="752" xr:uid="{D5AB097F-5172-4B25-A7C8-FDBD7C0578B2}"/>
    <cellStyle name="Normal 26" xfId="226" xr:uid="{CF3CDEDB-99C5-45D9-BDF0-6B930C201AC9}"/>
    <cellStyle name="Normal 3" xfId="71" xr:uid="{A3BD37D3-D1A8-46F3-98F6-420862D6EA83}"/>
    <cellStyle name="Normal 3 2" xfId="180" xr:uid="{AB374759-80B8-410E-89CE-6F582FCED09C}"/>
    <cellStyle name="Normal 3 2 2" xfId="55918" xr:uid="{8DFB1F08-A6B0-470B-B537-5A3902075905}"/>
    <cellStyle name="Normal 3 3" xfId="55919" xr:uid="{430E945A-6090-4471-93C1-5B22D434F198}"/>
    <cellStyle name="Normal 3 4" xfId="298" xr:uid="{10A3D99B-EEFF-4E56-84FD-430B7A1BE25A}"/>
    <cellStyle name="Normal 3 4 2" xfId="55920" xr:uid="{EDD431A8-CCFF-4086-86B3-B4E392C2D98B}"/>
    <cellStyle name="Normal 3 5" xfId="55917" xr:uid="{6074806A-7DC5-45F0-8C78-19A85283B127}"/>
    <cellStyle name="Normal 4" xfId="73" xr:uid="{42FE942D-9D19-4409-AD42-C4AD3BAA6459}"/>
    <cellStyle name="Normal 4 2" xfId="302" xr:uid="{37964617-66CF-407D-98BB-855D19C30131}"/>
    <cellStyle name="Normal 4 3" xfId="213" xr:uid="{998C87F6-C62D-4246-AA04-FAE1A11D5C28}"/>
    <cellStyle name="Normal 4 4" xfId="55921" xr:uid="{03731945-546B-4FE0-A701-623AD2A8F18D}"/>
    <cellStyle name="Normal 41" xfId="310" xr:uid="{D164C267-6F66-4FD8-8A07-028506EBCBD0}"/>
    <cellStyle name="Normal 45" xfId="303" xr:uid="{E5C475D5-47E5-46B8-8D67-387EBB07DABC}"/>
    <cellStyle name="Normal 5" xfId="78" xr:uid="{D312A502-2144-40AE-8202-92DCAD357B39}"/>
    <cellStyle name="Normal 5 2" xfId="214" xr:uid="{EF39073E-4197-4ABC-9F8B-49567D07935D}"/>
    <cellStyle name="Normal 5 2 2" xfId="55923" xr:uid="{11690D34-B796-4F79-9E4F-7A80457619DD}"/>
    <cellStyle name="Normal 5 3" xfId="55924" xr:uid="{12743BD7-0A7B-4C21-9A2A-BEBB02253856}"/>
    <cellStyle name="Normal 5 4" xfId="55922" xr:uid="{398BC47A-919F-4838-AE52-15713E1C8995}"/>
    <cellStyle name="Normal 6" xfId="82" xr:uid="{280D399F-4FFD-4DC1-AF52-5D0231FB0305}"/>
    <cellStyle name="Normal 6 2" xfId="222" xr:uid="{3155FACD-251A-4731-9440-A5BFF57F0FD9}"/>
    <cellStyle name="Normal 6 2 2" xfId="55926" xr:uid="{1290A0CA-A42D-4BF4-9B68-213FD74D6428}"/>
    <cellStyle name="Normal 6 3" xfId="55925" xr:uid="{F02875E5-2B4C-4620-8A50-24229ED9E7C9}"/>
    <cellStyle name="Normal 6 4" xfId="4443" xr:uid="{E5D880B6-A252-4A16-A0B9-B3AB72F46183}"/>
    <cellStyle name="Normal 601" xfId="139" xr:uid="{B8A5B128-201E-4072-A73A-F66ED0794CCD}"/>
    <cellStyle name="Normal 605" xfId="95" xr:uid="{6C4E7186-8FF3-4277-9377-5C3268315975}"/>
    <cellStyle name="Normal 606" xfId="94" xr:uid="{E000DFC1-8066-44E7-B37C-1F6B1CCD4A62}"/>
    <cellStyle name="Normal 636" xfId="92" xr:uid="{B0152EE2-3DB3-4F39-ACAF-1F0510ACB362}"/>
    <cellStyle name="Normal 640" xfId="93" xr:uid="{152A08DF-0AEC-4127-B055-58F19E43555C}"/>
    <cellStyle name="Normal 643" xfId="96" xr:uid="{8AA90B80-65B9-4C1C-B224-45C3EF88056C}"/>
    <cellStyle name="Normal 646" xfId="98" xr:uid="{5FB157F4-AA07-4077-974F-FC23C9FD141E}"/>
    <cellStyle name="Normal 647" xfId="99" xr:uid="{B873492F-0917-439F-9023-F7EE690E1214}"/>
    <cellStyle name="Normal 649" xfId="100" xr:uid="{F98B3B9D-9491-4970-A318-FC49FA9D595A}"/>
    <cellStyle name="Normal 650" xfId="101" xr:uid="{6A8A794C-DF14-4CF9-8E95-E1C20B29C252}"/>
    <cellStyle name="Normal 651" xfId="102" xr:uid="{CE3251E2-1D5B-4121-AB0C-B36030125A1A}"/>
    <cellStyle name="Normal 652" xfId="103" xr:uid="{C0EEE794-A715-44D0-B8A7-CAE6FD862524}"/>
    <cellStyle name="Normal 653" xfId="104" xr:uid="{09CD4C4C-EE8E-458C-BA49-6B9A83ED49B2}"/>
    <cellStyle name="Normal 654" xfId="105" xr:uid="{3CA5BA66-5202-436B-ADB6-840A1EAE984B}"/>
    <cellStyle name="Normal 655" xfId="106" xr:uid="{CBDDBB2E-8F47-4886-B041-11489E065BCF}"/>
    <cellStyle name="Normal 656" xfId="107" xr:uid="{7CB0D93A-279F-4400-A2A4-6A05DA8C4694}"/>
    <cellStyle name="Normal 657" xfId="108" xr:uid="{8E283D10-3D56-4AC0-B7C6-349448990BF6}"/>
    <cellStyle name="Normal 658" xfId="110" xr:uid="{2B4FFC54-BCA6-4E0B-A731-E8B7CB9FDCF1}"/>
    <cellStyle name="Normal 659" xfId="111" xr:uid="{62275BE1-E23C-4D39-9219-A0106D6DF334}"/>
    <cellStyle name="Normal 660" xfId="113" xr:uid="{83D837FA-7344-4F92-84AA-190EC4233438}"/>
    <cellStyle name="Normal 662" xfId="114" xr:uid="{7B7D8824-BF74-4D11-8252-3A791BDB170A}"/>
    <cellStyle name="Normal 663" xfId="115" xr:uid="{36A48827-3F4B-47E6-9D6D-CB16C98938F0}"/>
    <cellStyle name="Normal 664" xfId="116" xr:uid="{19204897-2AFE-4C27-8347-ACE000423105}"/>
    <cellStyle name="Normal 665" xfId="117" xr:uid="{F17DEACD-0A15-4158-9202-F4691970F54C}"/>
    <cellStyle name="Normal 667" xfId="118" xr:uid="{B557714A-82FA-4B63-BE19-52FD5176F5F4}"/>
    <cellStyle name="Normal 673" xfId="121" xr:uid="{26B31BE6-1336-4AD2-A0E4-5D89A9C29497}"/>
    <cellStyle name="Normal 674" xfId="122" xr:uid="{041B9050-EF87-4190-B1A8-7F8127B92195}"/>
    <cellStyle name="Normal 675" xfId="123" xr:uid="{BF01E7EA-2680-43D8-AC29-CF8EB01D8654}"/>
    <cellStyle name="Normal 676" xfId="124" xr:uid="{A2F62304-2805-4EAF-9348-B9A81F48EB9A}"/>
    <cellStyle name="Normal 677" xfId="128" xr:uid="{D28D61FF-DF15-4627-A8EE-474A57307BC8}"/>
    <cellStyle name="Normal 678" xfId="129" xr:uid="{C574A108-16FB-465A-86E6-0EEA711CC1C9}"/>
    <cellStyle name="Normal 679" xfId="130" xr:uid="{0FCB3AD3-060B-4059-B842-B5A0E92B6A78}"/>
    <cellStyle name="Normal 684" xfId="135" xr:uid="{4C6E8A6C-C520-45DF-BCDF-AACB2441D284}"/>
    <cellStyle name="Normal 7" xfId="225" xr:uid="{4F8830B9-D33B-4896-B183-1A1944A67617}"/>
    <cellStyle name="Normal 7 2" xfId="252" xr:uid="{BD7F68AF-4973-4C1E-8A9B-9FAEE4DF626E}"/>
    <cellStyle name="Normal 7 3" xfId="55927" xr:uid="{B09DF121-98DF-49FF-BB4F-C6FB8A070071}"/>
    <cellStyle name="Normal 709" xfId="181" xr:uid="{6A328604-0D95-40BD-9B38-E18513B124F8}"/>
    <cellStyle name="Normal 713" xfId="125" xr:uid="{AECE5847-C5D8-4853-896D-3C010F36A946}"/>
    <cellStyle name="Normal 714" xfId="126" xr:uid="{635A735A-EA23-44B2-8399-215BC6ED1377}"/>
    <cellStyle name="Normal 715" xfId="127" xr:uid="{8CF92C09-8292-47DE-BACE-5FC91F3B00E1}"/>
    <cellStyle name="Normal 744" xfId="145" xr:uid="{C7DA1A36-010D-46BA-B772-DD56F2109987}"/>
    <cellStyle name="Normal 8" xfId="234" xr:uid="{6FA0F977-F475-47D0-AD2D-9CD734CB33C2}"/>
    <cellStyle name="Normal 8 2" xfId="55928" xr:uid="{C6E58F39-DD3D-4718-9DAD-A6DF74E491AA}"/>
    <cellStyle name="Normal 802" xfId="150" xr:uid="{3D9EE6B8-2401-443C-8BA2-833793A9E422}"/>
    <cellStyle name="Normal 9" xfId="11675" xr:uid="{F0EE5846-FFD1-4F39-AF5F-4B16C696F6AC}"/>
    <cellStyle name="Normal 9 2" xfId="55929" xr:uid="{93836E2B-D288-46FC-96E7-1C087DC78F31}"/>
    <cellStyle name="Normal 944" xfId="89" xr:uid="{F5EE3E4F-61EE-410B-83FE-554884B4A270}"/>
    <cellStyle name="Normal 947" xfId="91" xr:uid="{26ECA8B7-9FC1-4578-9AE3-3EF2C67F4CE7}"/>
    <cellStyle name="Normal 952" xfId="119" xr:uid="{91222D2E-FAD4-4BAD-AE57-D1C09F9ACCC6}"/>
    <cellStyle name="Normal 957" xfId="131" xr:uid="{E0D0C7B1-FD48-49BC-92C8-169BED284E99}"/>
    <cellStyle name="Normal 958" xfId="132" xr:uid="{A21EE463-082D-4D6E-A2D8-15386A0F3783}"/>
    <cellStyle name="Normal 959" xfId="133" xr:uid="{E576F0C6-DF45-4741-AF9B-1A8B92864FAC}"/>
    <cellStyle name="Normal 960" xfId="134" xr:uid="{8EAF2C4F-C43F-474D-A245-2B04EA7CA69A}"/>
    <cellStyle name="Normal 961" xfId="136" xr:uid="{34E520D0-AB04-4291-B1D0-ADD9519242CC}"/>
    <cellStyle name="Normal 962" xfId="137" xr:uid="{95A339B7-B48F-4900-B5DE-09EBA4D50DBA}"/>
    <cellStyle name="Normal 963" xfId="138" xr:uid="{F149AD1C-4059-4DD9-90E1-DA213F4FEED9}"/>
    <cellStyle name="Normal 964" xfId="140" xr:uid="{38B6F6B6-72E3-49A9-A636-9B32684AF9B9}"/>
    <cellStyle name="Normal 965" xfId="141" xr:uid="{5102F9C6-65DA-4FA5-800D-BB5FE610D71B}"/>
    <cellStyle name="Normal 966" xfId="142" xr:uid="{588360DD-09E1-4306-84BE-F6EE40416963}"/>
    <cellStyle name="Normal 967" xfId="143" xr:uid="{40ADEECB-94D2-4834-BB2F-49F3370683F2}"/>
    <cellStyle name="Normal 971" xfId="112" xr:uid="{A4C12F74-5BA5-47D2-86D8-7DFBCD7D7F2D}"/>
    <cellStyle name="Normal 986" xfId="109" xr:uid="{39605802-82E6-4FDD-A0BA-5C9DD3745AC8}"/>
    <cellStyle name="Notas" xfId="18" builtinId="10" customBuiltin="1"/>
    <cellStyle name="Porcentaje" xfId="3" builtinId="5"/>
    <cellStyle name="Porcentaje 2" xfId="80" xr:uid="{05425A92-FBFD-4482-8B2F-B2446365E21D}"/>
    <cellStyle name="Porcentaje 2 2" xfId="221" xr:uid="{82DC0B7B-07A9-4904-A0D0-B7665041255F}"/>
    <cellStyle name="Porcentaje 2 3" xfId="8707" xr:uid="{E44281D2-C973-4027-8263-E2290AAC6B77}"/>
    <cellStyle name="Porcentaje 2 3 2" xfId="55632" xr:uid="{7CA95985-DA67-4FE4-BDE1-9265FDDBB9FC}"/>
    <cellStyle name="Porcentaje 2 4" xfId="182" xr:uid="{348E711E-D9FC-426F-8954-4982803C4220}"/>
    <cellStyle name="Porcentaje 2 5" xfId="55930" xr:uid="{89874B9F-589B-4AE9-8F0C-5FF179573442}"/>
    <cellStyle name="Porcentaje 3" xfId="72" xr:uid="{E4848975-7D91-48C6-92D4-5763D6F777C0}"/>
    <cellStyle name="Porcentaje 3 2" xfId="55931" xr:uid="{DF8D6C1F-D9BD-4D45-8729-41CE77ABDE68}"/>
    <cellStyle name="Porcentaje 4" xfId="304" xr:uid="{BB2C1B82-6F63-4D8E-AFE3-B5C0448A05B6}"/>
    <cellStyle name="Porcentaje 5" xfId="11679" xr:uid="{D7242D92-116A-48F2-BB40-C3F60E53DC0C}"/>
    <cellStyle name="Porcentaje 6" xfId="23131" xr:uid="{99B33956-2DF2-4B29-B313-4FEE677E176A}"/>
    <cellStyle name="Porcentaje 7" xfId="55359" xr:uid="{BA9535C5-B39C-48BC-BD5C-18A7DB288A70}"/>
    <cellStyle name="Resultado de la tabla dinámica" xfId="55937" xr:uid="{B979B1C6-5844-41CD-891E-D9BCCBD7EB31}"/>
    <cellStyle name="Salida" xfId="13" builtinId="21" customBuiltin="1"/>
    <cellStyle name="TableStyleLight1" xfId="228"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42" xr:uid="{E05A6AAE-302D-4E65-A65B-551E8E61D020}"/>
    <cellStyle name="Título 5" xfId="55318" xr:uid="{9F81D2FD-4220-4183-857F-392598BAD84F}"/>
    <cellStyle name="Título de la tabla dinámica" xfId="55936" xr:uid="{F9EC000A-65D7-491C-BA1E-E9461F72AC76}"/>
    <cellStyle name="Total" xfId="20" builtinId="25" customBuiltin="1"/>
    <cellStyle name="Valor de la tabla dinámica" xfId="55933"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BD3B-2724-41C5-85E4-14D912CD744D}">
  <sheetPr codeName="Hoja1"/>
  <dimension ref="A1:C52"/>
  <sheetViews>
    <sheetView showGridLines="0" zoomScale="90" zoomScaleNormal="90" workbookViewId="0">
      <selection activeCell="F22" sqref="F22"/>
    </sheetView>
  </sheetViews>
  <sheetFormatPr baseColWidth="10" defaultColWidth="11.44140625" defaultRowHeight="14.4"/>
  <cols>
    <col min="1" max="1" width="12.88671875" customWidth="1"/>
    <col min="2" max="2" width="54.109375" style="7" customWidth="1"/>
    <col min="3" max="3" width="16.109375" style="8" customWidth="1"/>
  </cols>
  <sheetData>
    <row r="1" spans="1:3">
      <c r="A1" s="6" t="s">
        <v>0</v>
      </c>
    </row>
    <row r="3" spans="1:3">
      <c r="A3" s="9" t="s">
        <v>1</v>
      </c>
      <c r="B3" s="10"/>
      <c r="C3" s="11"/>
    </row>
    <row r="4" spans="1:3">
      <c r="A4" s="12"/>
      <c r="C4" s="13"/>
    </row>
    <row r="5" spans="1:3">
      <c r="A5" s="14" t="s">
        <v>2</v>
      </c>
      <c r="B5" s="15"/>
      <c r="C5" s="16" t="s">
        <v>3</v>
      </c>
    </row>
    <row r="6" spans="1:3">
      <c r="A6" s="17"/>
      <c r="B6" s="18" t="s">
        <v>4</v>
      </c>
      <c r="C6" s="118">
        <v>1</v>
      </c>
    </row>
    <row r="7" spans="1:3">
      <c r="A7" s="17"/>
      <c r="B7" s="18" t="s">
        <v>5</v>
      </c>
      <c r="C7" s="118">
        <v>2</v>
      </c>
    </row>
    <row r="8" spans="1:3">
      <c r="A8" s="19" t="s">
        <v>6</v>
      </c>
      <c r="C8" s="16" t="s">
        <v>7</v>
      </c>
    </row>
    <row r="9" spans="1:3">
      <c r="A9" s="20"/>
      <c r="B9" s="21" t="s">
        <v>8</v>
      </c>
      <c r="C9" s="13">
        <v>3</v>
      </c>
    </row>
    <row r="10" spans="1:3">
      <c r="A10" s="20"/>
      <c r="B10" s="21" t="s">
        <v>9</v>
      </c>
      <c r="C10" s="13">
        <v>4</v>
      </c>
    </row>
    <row r="11" spans="1:3">
      <c r="A11" s="20"/>
      <c r="B11" s="21" t="s">
        <v>10</v>
      </c>
      <c r="C11" s="13">
        <v>5</v>
      </c>
    </row>
    <row r="12" spans="1:3">
      <c r="A12" s="20"/>
      <c r="B12" s="21" t="s">
        <v>11</v>
      </c>
      <c r="C12" s="13">
        <v>6</v>
      </c>
    </row>
    <row r="13" spans="1:3">
      <c r="A13" s="20"/>
      <c r="B13" s="21" t="s">
        <v>12</v>
      </c>
      <c r="C13" s="13">
        <v>7</v>
      </c>
    </row>
    <row r="14" spans="1:3">
      <c r="A14" s="20"/>
      <c r="B14" s="21" t="s">
        <v>13</v>
      </c>
      <c r="C14" s="13">
        <v>8</v>
      </c>
    </row>
    <row r="15" spans="1:3">
      <c r="A15" s="20"/>
      <c r="B15" s="21" t="s">
        <v>14</v>
      </c>
      <c r="C15" s="13">
        <v>8</v>
      </c>
    </row>
    <row r="16" spans="1:3">
      <c r="A16" s="20"/>
      <c r="B16" s="21" t="s">
        <v>15</v>
      </c>
      <c r="C16" s="13">
        <v>9</v>
      </c>
    </row>
    <row r="17" spans="1:3">
      <c r="A17" s="20"/>
      <c r="B17" s="21" t="s">
        <v>16</v>
      </c>
      <c r="C17" s="13">
        <v>10</v>
      </c>
    </row>
    <row r="18" spans="1:3">
      <c r="A18" s="20"/>
      <c r="B18" s="21" t="s">
        <v>17</v>
      </c>
      <c r="C18" s="13">
        <v>11</v>
      </c>
    </row>
    <row r="19" spans="1:3">
      <c r="A19" s="20"/>
      <c r="B19" s="21" t="s">
        <v>18</v>
      </c>
      <c r="C19" s="13">
        <v>12</v>
      </c>
    </row>
    <row r="20" spans="1:3">
      <c r="A20" s="20"/>
      <c r="B20" s="21" t="s">
        <v>19</v>
      </c>
      <c r="C20" s="13">
        <v>13</v>
      </c>
    </row>
    <row r="21" spans="1:3">
      <c r="A21" s="20"/>
      <c r="B21" s="21" t="s">
        <v>20</v>
      </c>
      <c r="C21" s="13">
        <v>14</v>
      </c>
    </row>
    <row r="22" spans="1:3">
      <c r="A22" s="20"/>
      <c r="B22" s="21" t="s">
        <v>21</v>
      </c>
      <c r="C22" s="13">
        <v>15</v>
      </c>
    </row>
    <row r="23" spans="1:3">
      <c r="A23" s="20"/>
      <c r="B23" s="21" t="s">
        <v>22</v>
      </c>
      <c r="C23" s="13">
        <v>16</v>
      </c>
    </row>
    <row r="24" spans="1:3">
      <c r="A24" s="20"/>
      <c r="B24" s="21" t="s">
        <v>23</v>
      </c>
      <c r="C24" s="13">
        <v>17</v>
      </c>
    </row>
    <row r="25" spans="1:3">
      <c r="A25" s="20"/>
      <c r="B25" s="21" t="s">
        <v>24</v>
      </c>
      <c r="C25" s="13">
        <v>18</v>
      </c>
    </row>
    <row r="26" spans="1:3">
      <c r="A26" s="20"/>
      <c r="B26" s="21" t="s">
        <v>25</v>
      </c>
      <c r="C26" s="13">
        <v>19</v>
      </c>
    </row>
    <row r="27" spans="1:3">
      <c r="A27" s="20"/>
      <c r="B27" s="21" t="s">
        <v>26</v>
      </c>
      <c r="C27" s="13">
        <v>20</v>
      </c>
    </row>
    <row r="28" spans="1:3">
      <c r="A28" s="20"/>
      <c r="B28" s="21" t="s">
        <v>27</v>
      </c>
      <c r="C28" s="13">
        <v>20</v>
      </c>
    </row>
    <row r="29" spans="1:3">
      <c r="A29" s="20"/>
      <c r="B29" s="21" t="s">
        <v>28</v>
      </c>
      <c r="C29" s="13">
        <v>21</v>
      </c>
    </row>
    <row r="30" spans="1:3">
      <c r="A30" s="20"/>
      <c r="B30" s="21" t="s">
        <v>29</v>
      </c>
      <c r="C30" s="13">
        <v>21</v>
      </c>
    </row>
    <row r="31" spans="1:3">
      <c r="A31" s="20"/>
      <c r="B31" s="21" t="s">
        <v>30</v>
      </c>
      <c r="C31" s="13">
        <v>21</v>
      </c>
    </row>
    <row r="32" spans="1:3">
      <c r="A32" s="20"/>
      <c r="B32" s="21" t="s">
        <v>31</v>
      </c>
      <c r="C32" s="13">
        <v>21</v>
      </c>
    </row>
    <row r="33" spans="1:3">
      <c r="A33" s="20"/>
      <c r="B33" s="21" t="s">
        <v>32</v>
      </c>
      <c r="C33" s="13">
        <v>22</v>
      </c>
    </row>
    <row r="34" spans="1:3">
      <c r="A34" s="20"/>
      <c r="B34" s="21" t="s">
        <v>33</v>
      </c>
      <c r="C34" s="13">
        <v>23</v>
      </c>
    </row>
    <row r="35" spans="1:3">
      <c r="A35" s="20"/>
      <c r="B35" s="21" t="s">
        <v>34</v>
      </c>
      <c r="C35" s="13">
        <v>23</v>
      </c>
    </row>
    <row r="36" spans="1:3">
      <c r="A36" s="20"/>
      <c r="B36" s="21" t="s">
        <v>35</v>
      </c>
      <c r="C36" s="13">
        <v>24</v>
      </c>
    </row>
    <row r="37" spans="1:3">
      <c r="A37" s="19" t="s">
        <v>36</v>
      </c>
      <c r="B37" s="15"/>
      <c r="C37" s="16" t="s">
        <v>37</v>
      </c>
    </row>
    <row r="38" spans="1:3">
      <c r="A38" s="20"/>
      <c r="B38" s="21" t="s">
        <v>38</v>
      </c>
      <c r="C38" s="13">
        <v>25</v>
      </c>
    </row>
    <row r="39" spans="1:3">
      <c r="A39" s="20"/>
      <c r="B39" s="21" t="s">
        <v>39</v>
      </c>
      <c r="C39" s="13">
        <v>26</v>
      </c>
    </row>
    <row r="40" spans="1:3">
      <c r="A40" s="20"/>
      <c r="B40" s="21" t="s">
        <v>40</v>
      </c>
      <c r="C40" s="13">
        <v>27</v>
      </c>
    </row>
    <row r="41" spans="1:3">
      <c r="A41" s="20"/>
      <c r="B41" s="21" t="s">
        <v>41</v>
      </c>
      <c r="C41" s="13">
        <v>27</v>
      </c>
    </row>
    <row r="42" spans="1:3">
      <c r="A42" s="20"/>
      <c r="B42" s="21" t="s">
        <v>42</v>
      </c>
      <c r="C42" s="13">
        <v>28</v>
      </c>
    </row>
    <row r="43" spans="1:3">
      <c r="A43" s="20"/>
      <c r="B43" s="21" t="s">
        <v>43</v>
      </c>
      <c r="C43" s="13">
        <v>29</v>
      </c>
    </row>
    <row r="44" spans="1:3">
      <c r="A44" s="20"/>
      <c r="B44" s="21" t="s">
        <v>44</v>
      </c>
      <c r="C44" s="13">
        <v>29</v>
      </c>
    </row>
    <row r="45" spans="1:3">
      <c r="A45" s="20"/>
      <c r="B45" s="21" t="s">
        <v>45</v>
      </c>
      <c r="C45" s="13">
        <v>30</v>
      </c>
    </row>
    <row r="46" spans="1:3">
      <c r="A46" s="20"/>
      <c r="B46" s="21" t="s">
        <v>46</v>
      </c>
      <c r="C46" s="13">
        <v>31</v>
      </c>
    </row>
    <row r="47" spans="1:3">
      <c r="A47" s="20"/>
      <c r="B47" s="21" t="s">
        <v>47</v>
      </c>
      <c r="C47" s="13">
        <v>32</v>
      </c>
    </row>
    <row r="48" spans="1:3">
      <c r="A48" s="20"/>
      <c r="B48" s="7" t="s">
        <v>48</v>
      </c>
      <c r="C48" s="13">
        <v>33</v>
      </c>
    </row>
    <row r="49" spans="1:3">
      <c r="A49" s="20"/>
      <c r="B49" s="7" t="s">
        <v>49</v>
      </c>
      <c r="C49" s="13">
        <v>34</v>
      </c>
    </row>
    <row r="50" spans="1:3">
      <c r="A50" s="20"/>
      <c r="B50" s="7" t="s">
        <v>50</v>
      </c>
      <c r="C50" s="13">
        <v>35</v>
      </c>
    </row>
    <row r="51" spans="1:3">
      <c r="A51" s="20"/>
      <c r="B51" s="7" t="s">
        <v>51</v>
      </c>
      <c r="C51" s="13">
        <v>36</v>
      </c>
    </row>
    <row r="52" spans="1:3">
      <c r="A52" s="22"/>
      <c r="B52" s="23"/>
      <c r="C52" s="215"/>
    </row>
  </sheetData>
  <hyperlinks>
    <hyperlink ref="C6" location="'Nota 1-2'!A5" display="'Nota 1-2'!A5" xr:uid="{44618BED-170C-46BD-A67D-9421E69658CF}"/>
    <hyperlink ref="C7" location="'Nota 1-2'!A16" display="'Nota 1-2'!A16" xr:uid="{17F6C3EF-6803-46FA-9140-E254686CA4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G83"/>
  <sheetViews>
    <sheetView showGridLines="0" tabSelected="1" zoomScale="90" zoomScaleNormal="90" workbookViewId="0">
      <selection activeCell="J79" sqref="J79"/>
    </sheetView>
  </sheetViews>
  <sheetFormatPr baseColWidth="10" defaultColWidth="11.33203125" defaultRowHeight="10.199999999999999"/>
  <cols>
    <col min="1" max="1" width="6.44140625" style="63" customWidth="1"/>
    <col min="2" max="3" width="25.33203125" style="63" customWidth="1"/>
    <col min="4" max="4" width="11.33203125" style="63"/>
    <col min="5" max="5" width="16.33203125" style="63" customWidth="1"/>
    <col min="6" max="16384" width="11.33203125" style="63"/>
  </cols>
  <sheetData>
    <row r="1" spans="1:7" ht="14.4">
      <c r="A1" s="2" t="s">
        <v>0</v>
      </c>
      <c r="D1" s="117" t="s">
        <v>52</v>
      </c>
    </row>
    <row r="2" spans="1:7">
      <c r="D2" s="64"/>
    </row>
    <row r="3" spans="1:7" ht="13.8">
      <c r="A3" s="227" t="s">
        <v>53</v>
      </c>
      <c r="B3" s="227"/>
      <c r="C3" s="227"/>
      <c r="D3" s="227"/>
    </row>
    <row r="4" spans="1:7" ht="15" customHeight="1">
      <c r="A4" s="227" t="s">
        <v>423</v>
      </c>
      <c r="B4" s="227"/>
      <c r="C4" s="227"/>
      <c r="D4" s="227"/>
    </row>
    <row r="5" spans="1:7" ht="13.8">
      <c r="A5" s="228" t="s">
        <v>54</v>
      </c>
      <c r="B5" s="228"/>
      <c r="C5" s="228"/>
      <c r="D5" s="228"/>
    </row>
    <row r="6" spans="1:7" ht="13.8">
      <c r="A6" s="65"/>
      <c r="B6" s="65"/>
      <c r="C6" s="65"/>
      <c r="D6" s="65"/>
    </row>
    <row r="7" spans="1:7" customFormat="1" ht="38.25" customHeight="1">
      <c r="A7" s="72"/>
      <c r="B7" s="73"/>
      <c r="C7" s="74"/>
      <c r="D7" s="75" t="s">
        <v>55</v>
      </c>
      <c r="E7" s="76" t="s">
        <v>424</v>
      </c>
      <c r="F7" s="56"/>
      <c r="G7" s="56"/>
    </row>
    <row r="8" spans="1:7" customFormat="1" ht="14.4">
      <c r="A8" s="77" t="s">
        <v>56</v>
      </c>
      <c r="B8" s="78"/>
      <c r="C8" s="78"/>
      <c r="D8" s="79"/>
      <c r="E8" s="80"/>
      <c r="F8" s="56"/>
      <c r="G8" s="56"/>
    </row>
    <row r="9" spans="1:7" customFormat="1" ht="14.4">
      <c r="A9" s="81" t="s">
        <v>57</v>
      </c>
      <c r="D9" s="82"/>
      <c r="E9" s="80"/>
      <c r="F9" s="56"/>
      <c r="G9" s="56"/>
    </row>
    <row r="10" spans="1:7" customFormat="1" ht="14.4">
      <c r="A10" s="20"/>
      <c r="B10" s="224" t="s">
        <v>8</v>
      </c>
      <c r="C10" s="224"/>
      <c r="D10" s="66">
        <v>3</v>
      </c>
      <c r="E10" s="80">
        <v>84393725.182699963</v>
      </c>
      <c r="F10" s="56"/>
      <c r="G10" s="56"/>
    </row>
    <row r="11" spans="1:7" customFormat="1" ht="14.4">
      <c r="A11" s="20"/>
      <c r="B11" s="224" t="s">
        <v>9</v>
      </c>
      <c r="C11" s="224"/>
      <c r="D11" s="66">
        <v>4</v>
      </c>
      <c r="E11" s="80">
        <v>98299314.104980007</v>
      </c>
      <c r="F11" s="56"/>
      <c r="G11" s="56"/>
    </row>
    <row r="12" spans="1:7" customFormat="1" ht="14.4">
      <c r="A12" s="20"/>
      <c r="B12" s="224" t="s">
        <v>356</v>
      </c>
      <c r="C12" s="224"/>
      <c r="D12" s="66">
        <v>5</v>
      </c>
      <c r="E12" s="80">
        <v>97735921.537999988</v>
      </c>
      <c r="F12" s="56"/>
      <c r="G12" s="56"/>
    </row>
    <row r="13" spans="1:7" customFormat="1" ht="14.4">
      <c r="A13" s="20"/>
      <c r="B13" s="224" t="s">
        <v>352</v>
      </c>
      <c r="C13" s="224"/>
      <c r="D13" s="66">
        <v>6</v>
      </c>
      <c r="E13" s="80">
        <v>890172857.20038891</v>
      </c>
      <c r="F13" s="56"/>
      <c r="G13" s="56"/>
    </row>
    <row r="14" spans="1:7" customFormat="1" ht="14.4">
      <c r="A14" s="20"/>
      <c r="B14" s="224" t="s">
        <v>12</v>
      </c>
      <c r="C14" s="224"/>
      <c r="D14" s="66">
        <v>7</v>
      </c>
      <c r="E14" s="80">
        <v>89541832.575743005</v>
      </c>
      <c r="F14" s="56"/>
      <c r="G14" s="56"/>
    </row>
    <row r="15" spans="1:7" customFormat="1" ht="14.4">
      <c r="A15" s="20"/>
      <c r="B15" s="15" t="s">
        <v>58</v>
      </c>
      <c r="D15" s="82"/>
      <c r="E15" s="83">
        <f>SUM(E10:E14)</f>
        <v>1260143650.6018119</v>
      </c>
      <c r="F15" s="56"/>
      <c r="G15" s="56"/>
    </row>
    <row r="16" spans="1:7" customFormat="1" ht="14.4">
      <c r="A16" s="81" t="s">
        <v>59</v>
      </c>
      <c r="D16" s="82"/>
      <c r="E16" s="80"/>
      <c r="F16" s="56"/>
      <c r="G16" s="56"/>
    </row>
    <row r="17" spans="1:7" customFormat="1" ht="13.95" customHeight="1">
      <c r="A17" s="20"/>
      <c r="B17" s="224" t="s">
        <v>428</v>
      </c>
      <c r="C17" s="224"/>
      <c r="D17" s="66">
        <v>6</v>
      </c>
      <c r="E17" s="80">
        <v>417405.266</v>
      </c>
      <c r="F17" s="56"/>
      <c r="G17" s="56"/>
    </row>
    <row r="18" spans="1:7" customFormat="1" ht="14.4">
      <c r="A18" s="20"/>
      <c r="B18" t="s">
        <v>353</v>
      </c>
      <c r="D18" s="66">
        <v>5</v>
      </c>
      <c r="E18" s="80">
        <v>55406841.150000006</v>
      </c>
      <c r="F18" s="56"/>
      <c r="G18" s="56"/>
    </row>
    <row r="19" spans="1:7" customFormat="1" ht="14.4">
      <c r="A19" s="20"/>
      <c r="B19" s="224" t="s">
        <v>13</v>
      </c>
      <c r="C19" s="224"/>
      <c r="D19" s="66">
        <v>8</v>
      </c>
      <c r="E19" s="80">
        <v>229647463.84656733</v>
      </c>
      <c r="F19" s="56"/>
      <c r="G19" s="56"/>
    </row>
    <row r="20" spans="1:7" customFormat="1" ht="14.4">
      <c r="A20" s="20"/>
      <c r="B20" s="224" t="s">
        <v>354</v>
      </c>
      <c r="C20" s="224"/>
      <c r="D20" s="66">
        <v>8</v>
      </c>
      <c r="E20" s="80">
        <v>533255.76899999997</v>
      </c>
      <c r="F20" s="56"/>
      <c r="G20" s="56"/>
    </row>
    <row r="21" spans="1:7" customFormat="1" ht="14.4">
      <c r="A21" s="20"/>
      <c r="B21" s="224" t="s">
        <v>15</v>
      </c>
      <c r="C21" s="224"/>
      <c r="D21" s="66">
        <v>9</v>
      </c>
      <c r="E21" s="80">
        <v>47437925.871091008</v>
      </c>
      <c r="F21" s="56"/>
      <c r="G21" s="56"/>
    </row>
    <row r="22" spans="1:7" customFormat="1" ht="14.4" hidden="1">
      <c r="A22" s="20"/>
      <c r="B22" s="224" t="s">
        <v>60</v>
      </c>
      <c r="C22" s="224"/>
      <c r="D22" s="66">
        <v>10</v>
      </c>
      <c r="E22" s="80">
        <v>0</v>
      </c>
      <c r="F22" s="56"/>
      <c r="G22" s="56"/>
    </row>
    <row r="23" spans="1:7" customFormat="1" ht="14.4">
      <c r="A23" s="20"/>
      <c r="B23" s="224" t="s">
        <v>17</v>
      </c>
      <c r="C23" s="224"/>
      <c r="D23" s="66">
        <v>11</v>
      </c>
      <c r="E23" s="80">
        <v>209171680.68499997</v>
      </c>
      <c r="F23" s="56"/>
      <c r="G23" s="56"/>
    </row>
    <row r="24" spans="1:7" customFormat="1" ht="14.4">
      <c r="A24" s="20"/>
      <c r="B24" s="7" t="s">
        <v>61</v>
      </c>
      <c r="D24" s="66">
        <v>12</v>
      </c>
      <c r="E24" s="80">
        <v>-50065726.548</v>
      </c>
      <c r="F24" s="56"/>
      <c r="G24" s="56"/>
    </row>
    <row r="25" spans="1:7" customFormat="1" ht="14.4">
      <c r="A25" s="20"/>
      <c r="B25" s="224" t="s">
        <v>18</v>
      </c>
      <c r="C25" s="224"/>
      <c r="D25" s="66">
        <v>13</v>
      </c>
      <c r="E25" s="80">
        <v>6790490.0800000001</v>
      </c>
      <c r="F25" s="56"/>
      <c r="G25" s="56"/>
    </row>
    <row r="26" spans="1:7" customFormat="1" ht="14.4">
      <c r="A26" s="20"/>
      <c r="B26" s="84" t="s">
        <v>62</v>
      </c>
      <c r="C26" s="84"/>
      <c r="D26" s="82"/>
      <c r="E26" s="83">
        <f>SUM(E17:E25)</f>
        <v>499339336.11965829</v>
      </c>
      <c r="F26" s="56"/>
      <c r="G26" s="56"/>
    </row>
    <row r="27" spans="1:7" customFormat="1" ht="14.4">
      <c r="A27" s="85" t="s">
        <v>63</v>
      </c>
      <c r="B27" s="86"/>
      <c r="C27" s="86"/>
      <c r="D27" s="87"/>
      <c r="E27" s="216">
        <f t="shared" ref="E27" si="0">+E26+E15</f>
        <v>1759482986.7214701</v>
      </c>
      <c r="F27" s="56"/>
      <c r="G27" s="56"/>
    </row>
    <row r="28" spans="1:7" customFormat="1" ht="14.4">
      <c r="E28" s="88"/>
      <c r="F28" s="56"/>
      <c r="G28" s="56"/>
    </row>
    <row r="29" spans="1:7" customFormat="1" ht="14.4">
      <c r="A29" s="89" t="s">
        <v>64</v>
      </c>
      <c r="B29" s="90"/>
      <c r="C29" s="91"/>
      <c r="D29" s="92"/>
      <c r="E29" s="93"/>
      <c r="F29" s="56"/>
      <c r="G29" s="56"/>
    </row>
    <row r="30" spans="1:7" customFormat="1" ht="14.4">
      <c r="A30" s="81" t="s">
        <v>65</v>
      </c>
      <c r="D30" s="82"/>
      <c r="E30" s="94"/>
      <c r="F30" s="56"/>
      <c r="G30" s="56"/>
    </row>
    <row r="31" spans="1:7" customFormat="1" ht="14.4">
      <c r="A31" s="20"/>
      <c r="B31" s="224" t="s">
        <v>426</v>
      </c>
      <c r="C31" s="224"/>
      <c r="D31" s="66">
        <v>13</v>
      </c>
      <c r="E31" s="80">
        <v>206248450.28799999</v>
      </c>
      <c r="F31" s="56"/>
      <c r="G31" s="56"/>
    </row>
    <row r="32" spans="1:7" customFormat="1" ht="14.4">
      <c r="A32" s="20"/>
      <c r="B32" s="226" t="s">
        <v>20</v>
      </c>
      <c r="C32" s="226"/>
      <c r="D32" s="66">
        <v>15</v>
      </c>
      <c r="E32" s="80">
        <v>36005911.961637489</v>
      </c>
      <c r="F32" s="56"/>
      <c r="G32" s="56"/>
    </row>
    <row r="33" spans="1:7" customFormat="1" ht="14.4" hidden="1">
      <c r="A33" s="20"/>
      <c r="B33" s="224" t="s">
        <v>21</v>
      </c>
      <c r="C33" s="224"/>
      <c r="D33" s="66">
        <v>15</v>
      </c>
      <c r="E33" s="80">
        <v>0</v>
      </c>
      <c r="F33" s="56"/>
      <c r="G33" s="56"/>
    </row>
    <row r="34" spans="1:7" customFormat="1" ht="14.4">
      <c r="A34" s="20"/>
      <c r="B34" s="224" t="s">
        <v>22</v>
      </c>
      <c r="C34" s="224"/>
      <c r="D34" s="66">
        <v>16</v>
      </c>
      <c r="E34" s="80">
        <v>4496549.879999999</v>
      </c>
      <c r="F34" s="56"/>
      <c r="G34" s="56"/>
    </row>
    <row r="35" spans="1:7" customFormat="1" ht="14.25" customHeight="1">
      <c r="A35" s="20"/>
      <c r="B35" s="224" t="s">
        <v>23</v>
      </c>
      <c r="C35" s="224"/>
      <c r="D35" s="66">
        <v>17</v>
      </c>
      <c r="E35" s="80">
        <v>53673777.88476</v>
      </c>
      <c r="F35" s="56"/>
      <c r="G35" s="56"/>
    </row>
    <row r="36" spans="1:7" customFormat="1" ht="14.4">
      <c r="A36" s="20"/>
      <c r="B36" s="224" t="s">
        <v>24</v>
      </c>
      <c r="C36" s="224"/>
      <c r="D36" s="66">
        <v>18</v>
      </c>
      <c r="E36" s="80">
        <v>46538.978000000003</v>
      </c>
      <c r="F36" s="56"/>
      <c r="G36" s="56"/>
    </row>
    <row r="37" spans="1:7" customFormat="1" ht="14.4">
      <c r="A37" s="20"/>
      <c r="B37" s="224" t="s">
        <v>25</v>
      </c>
      <c r="C37" s="224"/>
      <c r="D37" s="66">
        <v>19</v>
      </c>
      <c r="E37" s="80">
        <v>146039709.72693005</v>
      </c>
      <c r="F37" s="56"/>
      <c r="G37" s="56"/>
    </row>
    <row r="38" spans="1:7" customFormat="1" ht="14.4">
      <c r="A38" s="20"/>
      <c r="B38" t="s">
        <v>425</v>
      </c>
      <c r="D38" s="66">
        <v>19</v>
      </c>
      <c r="E38" s="80">
        <v>663599400.68439996</v>
      </c>
      <c r="F38" s="56"/>
      <c r="G38" s="56"/>
    </row>
    <row r="39" spans="1:7" customFormat="1" ht="14.4">
      <c r="A39" s="20"/>
      <c r="B39" s="15" t="s">
        <v>66</v>
      </c>
      <c r="D39" s="82"/>
      <c r="E39" s="83">
        <f t="shared" ref="E39" si="1">SUM(E31:E38)</f>
        <v>1110110339.4037275</v>
      </c>
      <c r="F39" s="56"/>
      <c r="G39" s="56"/>
    </row>
    <row r="40" spans="1:7" customFormat="1" ht="14.4">
      <c r="A40" s="81" t="s">
        <v>67</v>
      </c>
      <c r="D40" s="82"/>
      <c r="E40" s="80"/>
      <c r="F40" s="56"/>
      <c r="G40" s="56"/>
    </row>
    <row r="41" spans="1:7" customFormat="1" ht="14.4">
      <c r="A41" s="81"/>
      <c r="B41" s="224" t="s">
        <v>357</v>
      </c>
      <c r="C41" s="224"/>
      <c r="D41" s="66">
        <v>13</v>
      </c>
      <c r="E41" s="80">
        <v>9249112.9739999995</v>
      </c>
      <c r="F41" s="56"/>
      <c r="G41" s="56"/>
    </row>
    <row r="42" spans="1:7" customFormat="1" ht="14.4">
      <c r="A42" s="20"/>
      <c r="B42" s="224" t="s">
        <v>68</v>
      </c>
      <c r="C42" s="224"/>
      <c r="D42" s="66">
        <v>14</v>
      </c>
      <c r="E42" s="80">
        <v>37684828.98390878</v>
      </c>
      <c r="F42" s="56"/>
      <c r="G42" s="56"/>
    </row>
    <row r="43" spans="1:7" customFormat="1" ht="14.4">
      <c r="A43" s="20"/>
      <c r="B43" t="s">
        <v>69</v>
      </c>
      <c r="D43" s="66">
        <v>14</v>
      </c>
      <c r="E43" s="80">
        <v>196289284.27110001</v>
      </c>
      <c r="F43" s="56"/>
      <c r="G43" s="56"/>
    </row>
    <row r="44" spans="1:7" customFormat="1" ht="14.4">
      <c r="A44" s="20"/>
      <c r="B44" s="224" t="s">
        <v>70</v>
      </c>
      <c r="C44" s="224"/>
      <c r="D44" s="66">
        <v>19</v>
      </c>
      <c r="E44" s="80">
        <v>6418529.0596900005</v>
      </c>
      <c r="F44" s="56"/>
      <c r="G44" s="56"/>
    </row>
    <row r="45" spans="1:7" customFormat="1" ht="14.4">
      <c r="A45" s="20"/>
      <c r="B45" s="224" t="s">
        <v>351</v>
      </c>
      <c r="C45" s="224"/>
      <c r="D45" s="66">
        <v>19</v>
      </c>
      <c r="E45" s="80">
        <v>151593330.71599999</v>
      </c>
      <c r="F45" s="56"/>
      <c r="G45" s="56"/>
    </row>
    <row r="46" spans="1:7" customFormat="1" ht="13.65" customHeight="1">
      <c r="A46" s="20"/>
      <c r="B46" s="15" t="s">
        <v>71</v>
      </c>
      <c r="D46" s="82"/>
      <c r="E46" s="83">
        <f t="shared" ref="E46" si="2">SUM(E41:E45)</f>
        <v>401235086.00469875</v>
      </c>
      <c r="F46" s="56"/>
      <c r="G46" s="56"/>
    </row>
    <row r="47" spans="1:7" customFormat="1" ht="14.4">
      <c r="A47" s="20"/>
      <c r="C47" s="59"/>
      <c r="D47" s="95"/>
      <c r="E47" s="80"/>
      <c r="F47" s="56"/>
      <c r="G47" s="56"/>
    </row>
    <row r="48" spans="1:7" customFormat="1" ht="14.4">
      <c r="A48" s="85" t="s">
        <v>72</v>
      </c>
      <c r="B48" s="86"/>
      <c r="C48" s="86"/>
      <c r="D48" s="87"/>
      <c r="E48" s="216">
        <f t="shared" ref="E48" si="3">+E39+E46</f>
        <v>1511345425.4084263</v>
      </c>
      <c r="F48" s="56"/>
      <c r="G48" s="56"/>
    </row>
    <row r="49" spans="1:7" customFormat="1" ht="14.4">
      <c r="E49" s="88"/>
      <c r="F49" s="56"/>
      <c r="G49" s="56"/>
    </row>
    <row r="50" spans="1:7" customFormat="1" ht="14.4">
      <c r="A50" s="89" t="s">
        <v>73</v>
      </c>
      <c r="B50" s="90"/>
      <c r="C50" s="91"/>
      <c r="D50" s="92"/>
      <c r="E50" s="93"/>
      <c r="F50" s="56"/>
      <c r="G50" s="56"/>
    </row>
    <row r="51" spans="1:7" customFormat="1" ht="14.4">
      <c r="A51" s="20"/>
      <c r="B51" s="224" t="s">
        <v>26</v>
      </c>
      <c r="C51" s="224"/>
      <c r="D51" s="66">
        <v>20</v>
      </c>
      <c r="E51" s="80">
        <v>99983000</v>
      </c>
      <c r="F51" s="56"/>
    </row>
    <row r="52" spans="1:7" customFormat="1" ht="14.4">
      <c r="A52" s="20"/>
      <c r="B52" s="224" t="s">
        <v>74</v>
      </c>
      <c r="C52" s="224"/>
      <c r="D52" s="66">
        <v>20</v>
      </c>
      <c r="E52" s="80">
        <v>57096674.155567318</v>
      </c>
      <c r="F52" s="56"/>
      <c r="G52" s="56"/>
    </row>
    <row r="53" spans="1:7" customFormat="1" ht="14.4">
      <c r="A53" s="20"/>
      <c r="B53" s="224" t="s">
        <v>28</v>
      </c>
      <c r="C53" s="224"/>
      <c r="D53" s="68">
        <v>21</v>
      </c>
      <c r="E53" s="80">
        <v>8863099.5789999999</v>
      </c>
      <c r="F53" s="56"/>
      <c r="G53" s="56"/>
    </row>
    <row r="54" spans="1:7" customFormat="1" ht="14.4">
      <c r="A54" s="20"/>
      <c r="B54" s="224" t="s">
        <v>29</v>
      </c>
      <c r="C54" s="224"/>
      <c r="D54" s="68">
        <v>21</v>
      </c>
      <c r="E54" s="80">
        <v>8356213.2929999996</v>
      </c>
      <c r="F54" s="56"/>
      <c r="G54" s="56"/>
    </row>
    <row r="55" spans="1:7" customFormat="1" ht="14.4">
      <c r="A55" s="20"/>
      <c r="B55" s="224" t="s">
        <v>30</v>
      </c>
      <c r="C55" s="224"/>
      <c r="D55" s="68">
        <v>21</v>
      </c>
      <c r="E55" s="80">
        <v>0</v>
      </c>
      <c r="F55" s="56"/>
      <c r="G55" s="56"/>
    </row>
    <row r="56" spans="1:7" customFormat="1" ht="14.4">
      <c r="A56" s="20"/>
      <c r="B56" s="224" t="s">
        <v>31</v>
      </c>
      <c r="C56" s="224"/>
      <c r="D56" s="68">
        <v>21</v>
      </c>
      <c r="E56" s="80">
        <v>1619507.176</v>
      </c>
      <c r="F56" s="56"/>
      <c r="G56" s="56"/>
    </row>
    <row r="57" spans="1:7" customFormat="1" ht="14.4">
      <c r="A57" s="20"/>
      <c r="B57" s="224" t="s">
        <v>355</v>
      </c>
      <c r="C57" s="224"/>
      <c r="D57" s="68">
        <v>21</v>
      </c>
      <c r="E57" s="80">
        <v>7165</v>
      </c>
      <c r="F57" s="56"/>
      <c r="G57" s="56"/>
    </row>
    <row r="58" spans="1:7" customFormat="1" ht="14.4">
      <c r="A58" s="20"/>
      <c r="B58" s="224" t="s">
        <v>32</v>
      </c>
      <c r="C58" s="224"/>
      <c r="D58" s="66">
        <v>22</v>
      </c>
      <c r="E58" s="80">
        <v>0</v>
      </c>
      <c r="F58" s="56"/>
    </row>
    <row r="59" spans="1:7" customFormat="1" ht="14.4">
      <c r="A59" s="20"/>
      <c r="B59" s="224" t="s">
        <v>33</v>
      </c>
      <c r="C59" s="224"/>
      <c r="D59" s="66">
        <v>23</v>
      </c>
      <c r="E59" s="80">
        <v>-14249777.017000001</v>
      </c>
      <c r="F59" s="56"/>
    </row>
    <row r="60" spans="1:7" customFormat="1" ht="14.4">
      <c r="A60" s="20"/>
      <c r="B60" s="224" t="s">
        <v>34</v>
      </c>
      <c r="C60" s="224"/>
      <c r="D60" s="66">
        <v>23</v>
      </c>
      <c r="E60" s="80">
        <v>86461679.277999997</v>
      </c>
      <c r="F60" s="56"/>
    </row>
    <row r="61" spans="1:7" customFormat="1" ht="14.4">
      <c r="A61" s="20"/>
      <c r="B61" s="226" t="s">
        <v>75</v>
      </c>
      <c r="C61" s="226"/>
      <c r="D61" s="82"/>
      <c r="E61" s="96">
        <f t="shared" ref="E61" si="4">SUM(E51:E60)</f>
        <v>248137561.46456733</v>
      </c>
      <c r="F61" s="56"/>
    </row>
    <row r="62" spans="1:7" customFormat="1" ht="14.4">
      <c r="A62" s="20"/>
      <c r="B62" s="224" t="s">
        <v>35</v>
      </c>
      <c r="C62" s="225"/>
      <c r="D62" s="66">
        <v>24</v>
      </c>
      <c r="E62" s="80">
        <v>0</v>
      </c>
      <c r="F62" s="56"/>
    </row>
    <row r="63" spans="1:7" customFormat="1" ht="14.4">
      <c r="A63" s="97" t="s">
        <v>76</v>
      </c>
      <c r="B63" s="98"/>
      <c r="C63" s="98"/>
      <c r="D63" s="99"/>
      <c r="E63" s="100">
        <f t="shared" ref="E63" si="5">+E61+E62</f>
        <v>248137561.46456733</v>
      </c>
      <c r="F63" s="56"/>
    </row>
    <row r="64" spans="1:7" customFormat="1" ht="14.4">
      <c r="A64" s="20"/>
      <c r="C64" s="101"/>
      <c r="D64" s="101"/>
      <c r="E64" s="80"/>
      <c r="F64" s="56"/>
    </row>
    <row r="65" spans="1:6" customFormat="1" ht="14.4">
      <c r="A65" s="229" t="s">
        <v>77</v>
      </c>
      <c r="B65" s="230"/>
      <c r="C65" s="231"/>
      <c r="D65" s="217"/>
      <c r="E65" s="216">
        <f t="shared" ref="E65" si="6">+E63+E48</f>
        <v>1759482986.8729937</v>
      </c>
      <c r="F65" s="56"/>
    </row>
    <row r="66" spans="1:6" customFormat="1" ht="14.4">
      <c r="A66" s="15"/>
      <c r="D66" s="102"/>
      <c r="E66" s="103"/>
    </row>
    <row r="67" spans="1:6" customFormat="1" ht="14.4">
      <c r="E67" s="4"/>
    </row>
    <row r="70" spans="1:6">
      <c r="E70" s="221"/>
    </row>
    <row r="71" spans="1:6" ht="15.6">
      <c r="A71" s="70"/>
      <c r="B71" s="70"/>
      <c r="C71" s="70"/>
      <c r="D71" s="70"/>
      <c r="E71" s="222"/>
    </row>
    <row r="72" spans="1:6" ht="15.6">
      <c r="A72" s="70"/>
      <c r="B72" s="70"/>
      <c r="C72" s="70"/>
      <c r="D72" s="70"/>
    </row>
    <row r="73" spans="1:6" ht="15.6">
      <c r="A73" s="70"/>
      <c r="B73" s="70"/>
      <c r="C73" s="70"/>
      <c r="D73" s="70"/>
    </row>
    <row r="74" spans="1:6" s="70" customFormat="1" ht="15.6"/>
    <row r="75" spans="1:6" s="70" customFormat="1" ht="15.6"/>
    <row r="76" spans="1:6" s="70" customFormat="1" ht="15.6"/>
    <row r="77" spans="1:6" s="70" customFormat="1" ht="15.6"/>
    <row r="78" spans="1:6" s="70" customFormat="1" ht="15.6"/>
    <row r="79" spans="1:6" s="70" customFormat="1" ht="15.6"/>
    <row r="80" spans="1:6" s="70" customFormat="1" ht="15.6">
      <c r="A80" s="71"/>
      <c r="B80" s="71"/>
      <c r="C80" s="71"/>
      <c r="D80" s="71"/>
    </row>
    <row r="81" spans="1:4" s="70" customFormat="1" ht="15.6">
      <c r="A81" s="63"/>
      <c r="B81" s="63"/>
      <c r="C81" s="63"/>
      <c r="D81" s="63"/>
    </row>
    <row r="82" spans="1:4" s="70" customFormat="1" ht="15.6">
      <c r="A82" s="63"/>
      <c r="B82" s="63"/>
      <c r="C82" s="63"/>
      <c r="D82" s="63"/>
    </row>
    <row r="83" spans="1:4" s="71" customFormat="1" ht="15.6">
      <c r="A83" s="63"/>
      <c r="B83" s="63"/>
      <c r="C83" s="63"/>
      <c r="D83" s="63"/>
    </row>
  </sheetData>
  <mergeCells count="39">
    <mergeCell ref="A65:C65"/>
    <mergeCell ref="B10:C10"/>
    <mergeCell ref="B11:C11"/>
    <mergeCell ref="B12:C12"/>
    <mergeCell ref="B13:C13"/>
    <mergeCell ref="B14:C14"/>
    <mergeCell ref="B17:C17"/>
    <mergeCell ref="B20:C20"/>
    <mergeCell ref="B21:C21"/>
    <mergeCell ref="B22:C22"/>
    <mergeCell ref="B23:C23"/>
    <mergeCell ref="B25:C25"/>
    <mergeCell ref="B31:C31"/>
    <mergeCell ref="B32:C32"/>
    <mergeCell ref="B45:C45"/>
    <mergeCell ref="B51:C51"/>
    <mergeCell ref="A3:D3"/>
    <mergeCell ref="A4:D4"/>
    <mergeCell ref="A5:D5"/>
    <mergeCell ref="B41:C41"/>
    <mergeCell ref="B42:C42"/>
    <mergeCell ref="B33:C33"/>
    <mergeCell ref="B34:C34"/>
    <mergeCell ref="B35:C35"/>
    <mergeCell ref="B36:C36"/>
    <mergeCell ref="B37:C37"/>
    <mergeCell ref="B44:C44"/>
    <mergeCell ref="B19:C19"/>
    <mergeCell ref="B56:C56"/>
    <mergeCell ref="B62:C62"/>
    <mergeCell ref="B52:C52"/>
    <mergeCell ref="B53:C53"/>
    <mergeCell ref="B54:C54"/>
    <mergeCell ref="B55:C55"/>
    <mergeCell ref="B57:C57"/>
    <mergeCell ref="B58:C58"/>
    <mergeCell ref="B59:C59"/>
    <mergeCell ref="B60:C60"/>
    <mergeCell ref="B61:C61"/>
  </mergeCells>
  <hyperlinks>
    <hyperlink ref="D10" location="'Notas 3-37'!C5" display="'Notas 3-37'!C5" xr:uid="{38BA4517-22C8-4623-BF8E-8950E6033E27}"/>
    <hyperlink ref="D11" location="'Notas 3-37'!C21" display="'Notas 3-37'!C21" xr:uid="{BFDAE474-FE5C-44BA-BD9A-C0B550A54BC5}"/>
    <hyperlink ref="D12" location="'Notas 3-37'!C34" display="'Notas 3-37'!C34" xr:uid="{5660DA0F-3185-4762-BEAE-40139FB80139}"/>
    <hyperlink ref="D13" location="'Notas 3-37'!C56" display="'Notas 3-37'!C56" xr:uid="{6556BCF4-9911-428B-A568-BE347182D014}"/>
    <hyperlink ref="D14" location="'Notas 3-37'!C85" display="'Notas 3-37'!C85" xr:uid="{9F30DC83-E046-4A8F-971F-369EC675B48F}"/>
    <hyperlink ref="D20" location="'Notas 3-37'!C98" display="'Notas 3-37'!C98" xr:uid="{9E027F8F-8E86-4FE9-A99F-DCACB574A36C}"/>
    <hyperlink ref="D21" location="'Notas 3-37'!C118" display="'Notas 3-37'!C118" xr:uid="{BABD9549-3C81-438E-9BD6-9A2C6358CE95}"/>
    <hyperlink ref="D23" location="'Notas 3-37'!C142" display="'Notas 3-37'!C142" xr:uid="{5E950A87-9555-41E5-A354-481516568FF2}"/>
    <hyperlink ref="D25" location="'Notas 3-37'!C169" display="'Notas 3-37'!C169" xr:uid="{F243EF16-5E0F-4B38-9AD7-D07F4BBFBEAA}"/>
    <hyperlink ref="D34" location="'Notas 3-37'!C217" display="'Notas 3-37'!C217" xr:uid="{B236061F-9E90-41D8-8C8D-E910D3E09F41}"/>
    <hyperlink ref="D35" location="'Notas 3-37'!C228" display="'Notas 3-37'!C228" xr:uid="{40B6BD00-920C-4AAD-9E33-EDE557B633B5}"/>
    <hyperlink ref="D36" location="'Notas 3-37'!C242" display="'Notas 3-37'!C242" xr:uid="{47562A9C-8705-47AA-9A33-221A5EA33438}"/>
    <hyperlink ref="D37" location="'Notas 3-37'!C252" display="'Notas 3-37'!C252" xr:uid="{61385DDA-92EC-48EC-A8B6-BCE671814F5E}"/>
    <hyperlink ref="D51" location="'Notas 3-37'!C275" display="'Notas 3-37'!C275" xr:uid="{4F13EB1A-2838-4094-8A38-14196CD0F420}"/>
    <hyperlink ref="D53" location="'Notas 3-37'!C304" display="'Notas 3-37'!C304" xr:uid="{FD0553B8-C9C9-40F9-872A-3A5615A2EC5C}"/>
    <hyperlink ref="D58" location="'Notas 3-37'!C329" display="'Notas 3-37'!C329" xr:uid="{E636C616-AB31-4C23-97BC-03C0314A2F5B}"/>
    <hyperlink ref="D59" location="'Notas 3-37'!C337" display="'Notas 3-37'!C337" xr:uid="{088B92E4-4460-4FA3-A96C-5A20C5C0E813}"/>
    <hyperlink ref="D1" location="INDICE!A1" display="Indice" xr:uid="{3F573D6E-416E-4914-A2FD-ADB0AC1FBD3D}"/>
    <hyperlink ref="D24" location="'Notas 3-37'!C158" display="'Notas 3-37'!C158" xr:uid="{56F5DA7F-C14F-4489-A985-F8B86C683245}"/>
    <hyperlink ref="D32" location="'Notas 3-37'!C195" display="'Notas 3-37'!C195" xr:uid="{0936A640-7FBD-42B4-B7FB-9C0D87315965}"/>
    <hyperlink ref="D17" location="'Notas 3-37'!C56" display="'Notas 3-37'!C56" xr:uid="{F54CE902-4FFC-473D-B2A2-8444C45E979B}"/>
    <hyperlink ref="D18" location="'Notas 3-37'!C34" display="'Notas 3-37'!C34" xr:uid="{D4D27CE6-2E5A-4F19-A770-6A1BE1308881}"/>
    <hyperlink ref="D52" location="'Notas 3-37'!C275" display="'Notas 3-37'!C275" xr:uid="{B846DEB4-3725-4893-BAFA-667D78507E27}"/>
    <hyperlink ref="D54" location="'Notas 3-37'!C304" display="'Notas 3-37'!C304" xr:uid="{D564902C-B898-4D6E-8D35-1E2D2F596689}"/>
    <hyperlink ref="D55" location="'Notas 3-37'!C304" display="'Notas 3-37'!C304" xr:uid="{4E823653-9060-4C8E-A935-CBC1E257C929}"/>
    <hyperlink ref="D57" location="'Notas 3-37'!C304" display="'Notas 3-37'!C304" xr:uid="{111E318E-C4F4-4ECC-8595-A6C3F9E731A6}"/>
    <hyperlink ref="D60" location="'Notas 3-37'!C337" display="'Notas 3-37'!C337" xr:uid="{7BF90163-4760-4FA5-B2D0-19B6F37593CF}"/>
    <hyperlink ref="D62" location="'Notas 3-37'!C365" display="'Notas 3-37'!C365" xr:uid="{12A208C1-C9B4-4CB6-A8AB-40FE8B3EDF2E}"/>
    <hyperlink ref="D31" location="'Notas 3-37'!C169" display="'Notas 3-37'!C169" xr:uid="{163292ED-25E7-49B1-89C0-31C0DE5F2BF4}"/>
    <hyperlink ref="D42" location="'Notas 3-37'!C177" display="'Notas 3-37'!C177" xr:uid="{E2711CE6-4BE9-4959-A4FF-1D8F74774CB1}"/>
    <hyperlink ref="D43" location="'Notas 3-37'!C177" display="'Notas 3-37'!C177" xr:uid="{F84BCD11-3CE0-43A9-A014-54D0A2DFF690}"/>
    <hyperlink ref="D41" location="'Notas 3-37'!C169" display="'Notas 3-37'!C169" xr:uid="{6A67B5E8-D36A-4A3F-820E-3FFDA921645B}"/>
    <hyperlink ref="D44" location="'Notas 3-37'!C252" display="'Notas 3-37'!C252" xr:uid="{E35CE6EF-8CAE-4DD3-BF64-EA75259B5376}"/>
    <hyperlink ref="D19" location="'Notas 3-37'!C98" display="'Notas 3-37'!C98" xr:uid="{B37001A2-2D07-4A88-9F85-BE5B6654AC9E}"/>
    <hyperlink ref="D56" location="'Notas 3-37'!C304" display="'Notas 3-37'!C304" xr:uid="{A7B9AD9D-8972-49D8-922B-8AB0D5FE1184}"/>
    <hyperlink ref="D38" location="'Notas 3-37'!C252" display="'Notas 3-37'!C252" xr:uid="{6D17B25A-813D-4FE7-B494-1FB14710257D}"/>
    <hyperlink ref="D45" location="'Notas 3-37'!C252" display="'Notas 3-37'!C252" xr:uid="{93965F5F-5E8C-4EDD-AE4B-5E95A2758F88}"/>
  </hyperlink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C36"/>
  <sheetViews>
    <sheetView showGridLines="0" zoomScale="90" zoomScaleNormal="90" workbookViewId="0">
      <pane xSplit="1" ySplit="8" topLeftCell="B9" activePane="bottomRight" state="frozen"/>
      <selection activeCell="O68" sqref="O68"/>
      <selection pane="topRight" activeCell="O68" sqref="O68"/>
      <selection pane="bottomLeft" activeCell="O68" sqref="O68"/>
      <selection pane="bottomRight" activeCell="B23" sqref="B23"/>
    </sheetView>
  </sheetViews>
  <sheetFormatPr baseColWidth="10" defaultColWidth="11.33203125" defaultRowHeight="13.8"/>
  <cols>
    <col min="1" max="1" width="85" style="55" bestFit="1" customWidth="1"/>
    <col min="2" max="2" width="6.44140625" style="55" bestFit="1" customWidth="1"/>
    <col min="3" max="3" width="15.109375" style="55" bestFit="1" customWidth="1"/>
    <col min="4" max="16384" width="11.33203125" style="55"/>
  </cols>
  <sheetData>
    <row r="1" spans="1:3" ht="14.4">
      <c r="A1" s="55" t="s">
        <v>0</v>
      </c>
      <c r="B1" t="s">
        <v>52</v>
      </c>
    </row>
    <row r="2" spans="1:3">
      <c r="B2" s="69"/>
    </row>
    <row r="3" spans="1:3">
      <c r="A3" s="67"/>
      <c r="B3" s="104"/>
    </row>
    <row r="4" spans="1:3">
      <c r="A4" s="227" t="s">
        <v>80</v>
      </c>
      <c r="B4" s="227"/>
    </row>
    <row r="5" spans="1:3">
      <c r="A5" s="227" t="str">
        <f>+BG!A4</f>
        <v>Al 30 de Junio de 2024</v>
      </c>
      <c r="B5" s="227"/>
    </row>
    <row r="6" spans="1:3">
      <c r="A6" s="232" t="s">
        <v>81</v>
      </c>
      <c r="B6" s="232"/>
    </row>
    <row r="7" spans="1:3">
      <c r="A7" s="105"/>
      <c r="B7" s="106"/>
    </row>
    <row r="8" spans="1:3" customFormat="1" ht="14.4">
      <c r="A8" s="109"/>
      <c r="B8" s="110" t="s">
        <v>55</v>
      </c>
      <c r="C8" s="76" t="s">
        <v>424</v>
      </c>
    </row>
    <row r="9" spans="1:3" customFormat="1" ht="14.4">
      <c r="A9" s="20" t="s">
        <v>38</v>
      </c>
      <c r="B9" s="66">
        <v>25</v>
      </c>
      <c r="C9" s="111">
        <v>534675245.5726099</v>
      </c>
    </row>
    <row r="10" spans="1:3" customFormat="1" ht="14.4">
      <c r="A10" s="20" t="s">
        <v>39</v>
      </c>
      <c r="B10" s="66">
        <v>26</v>
      </c>
      <c r="C10" s="111">
        <v>-238633001.45372701</v>
      </c>
    </row>
    <row r="11" spans="1:3" customFormat="1" ht="14.4">
      <c r="A11" s="112" t="s">
        <v>82</v>
      </c>
      <c r="B11" s="113"/>
      <c r="C11" s="114">
        <f t="shared" ref="C11" si="0">SUM(C9:C10)</f>
        <v>296042244.11888289</v>
      </c>
    </row>
    <row r="12" spans="1:3" customFormat="1" ht="14.4">
      <c r="A12" s="20" t="s">
        <v>40</v>
      </c>
      <c r="B12" s="66">
        <v>27</v>
      </c>
      <c r="C12" s="111">
        <v>-98580709.381047979</v>
      </c>
    </row>
    <row r="13" spans="1:3" customFormat="1" ht="14.4">
      <c r="A13" s="20" t="s">
        <v>41</v>
      </c>
      <c r="B13" s="66">
        <v>27</v>
      </c>
      <c r="C13" s="111">
        <v>-75640704.863154992</v>
      </c>
    </row>
    <row r="14" spans="1:3" customFormat="1" ht="14.4">
      <c r="A14" s="20" t="s">
        <v>42</v>
      </c>
      <c r="B14" s="66">
        <v>28</v>
      </c>
      <c r="C14" s="111">
        <v>3924507.9706200003</v>
      </c>
    </row>
    <row r="15" spans="1:3" customFormat="1" ht="14.4">
      <c r="A15" s="20" t="s">
        <v>83</v>
      </c>
      <c r="B15" s="66">
        <v>28</v>
      </c>
      <c r="C15" s="111">
        <v>0</v>
      </c>
    </row>
    <row r="16" spans="1:3" customFormat="1" ht="14.4">
      <c r="A16" t="s">
        <v>84</v>
      </c>
      <c r="B16" s="66">
        <v>29</v>
      </c>
      <c r="C16" s="111">
        <v>-6524901.5520000001</v>
      </c>
    </row>
    <row r="17" spans="1:3" customFormat="1" ht="14.4">
      <c r="A17" s="112" t="s">
        <v>85</v>
      </c>
      <c r="B17" s="113"/>
      <c r="C17" s="114">
        <f t="shared" ref="C17" si="1">SUM(C11:C16)</f>
        <v>119220436.29329994</v>
      </c>
    </row>
    <row r="18" spans="1:3" customFormat="1" ht="14.4">
      <c r="A18" t="s">
        <v>86</v>
      </c>
      <c r="B18" s="66">
        <v>28</v>
      </c>
      <c r="C18" s="111">
        <v>-6273203.284</v>
      </c>
    </row>
    <row r="19" spans="1:3" customFormat="1" ht="14.4">
      <c r="A19" t="s">
        <v>87</v>
      </c>
      <c r="B19" s="66">
        <v>29</v>
      </c>
      <c r="C19" s="111">
        <v>0</v>
      </c>
    </row>
    <row r="20" spans="1:3" customFormat="1" ht="14.4">
      <c r="A20" t="s">
        <v>88</v>
      </c>
      <c r="B20" s="66">
        <v>29</v>
      </c>
      <c r="C20" s="111">
        <v>-13189279.688829999</v>
      </c>
    </row>
    <row r="21" spans="1:3" customFormat="1" ht="14.4">
      <c r="A21" s="20" t="s">
        <v>44</v>
      </c>
      <c r="B21" s="66">
        <v>29</v>
      </c>
      <c r="C21" s="111">
        <v>-10670473.527256999</v>
      </c>
    </row>
    <row r="22" spans="1:3" customFormat="1" ht="14.4">
      <c r="A22" s="12" t="s">
        <v>75</v>
      </c>
      <c r="B22" s="115"/>
      <c r="C22" s="116">
        <f>SUM(C18:C21)</f>
        <v>-30132956.500086997</v>
      </c>
    </row>
    <row r="23" spans="1:3" customFormat="1" ht="14.4">
      <c r="A23" s="20" t="s">
        <v>45</v>
      </c>
      <c r="B23" s="66">
        <v>33</v>
      </c>
      <c r="C23" s="111">
        <v>403219.20199999999</v>
      </c>
    </row>
    <row r="24" spans="1:3" customFormat="1" ht="14.4">
      <c r="A24" s="112" t="s">
        <v>89</v>
      </c>
      <c r="B24" s="113"/>
      <c r="C24" s="114">
        <f t="shared" ref="C24" si="2">+C17+C22+C23</f>
        <v>89490698.995212957</v>
      </c>
    </row>
    <row r="25" spans="1:3" customFormat="1" ht="14.4">
      <c r="A25" s="20" t="s">
        <v>46</v>
      </c>
      <c r="B25" s="66">
        <v>34</v>
      </c>
      <c r="C25" s="111">
        <v>0</v>
      </c>
    </row>
    <row r="26" spans="1:3" customFormat="1" ht="14.4">
      <c r="A26" s="112" t="s">
        <v>90</v>
      </c>
      <c r="B26" s="113"/>
      <c r="C26" s="114">
        <f>+C24+C25</f>
        <v>89490698.995212957</v>
      </c>
    </row>
    <row r="27" spans="1:3" customFormat="1" ht="14.4">
      <c r="A27" s="20" t="s">
        <v>47</v>
      </c>
      <c r="B27" s="68">
        <v>35</v>
      </c>
      <c r="C27" s="111">
        <v>-3029020.1548000006</v>
      </c>
    </row>
    <row r="28" spans="1:3" customFormat="1" ht="14.4">
      <c r="A28" s="112" t="s">
        <v>91</v>
      </c>
      <c r="B28" s="113"/>
      <c r="C28" s="114">
        <f>+C26+C27</f>
        <v>86461678.840412959</v>
      </c>
    </row>
    <row r="29" spans="1:3" customFormat="1" ht="14.4">
      <c r="A29" s="20" t="s">
        <v>92</v>
      </c>
      <c r="B29" s="66"/>
      <c r="C29" s="111">
        <v>0</v>
      </c>
    </row>
    <row r="30" spans="1:3" customFormat="1" ht="14.4">
      <c r="A30" s="20" t="s">
        <v>93</v>
      </c>
      <c r="B30" s="66"/>
      <c r="C30" s="111">
        <v>0</v>
      </c>
    </row>
    <row r="31" spans="1:3" customFormat="1" ht="14.4">
      <c r="A31" s="112" t="s">
        <v>94</v>
      </c>
      <c r="B31" s="113"/>
      <c r="C31" s="114">
        <f t="shared" ref="C31" si="3">+C28+C29+C30</f>
        <v>86461678.840412959</v>
      </c>
    </row>
    <row r="32" spans="1:3" customFormat="1" ht="14.4">
      <c r="A32" s="22" t="s">
        <v>95</v>
      </c>
      <c r="B32" s="107"/>
      <c r="C32" s="218"/>
    </row>
    <row r="33" spans="3:3" customFormat="1" ht="14.4">
      <c r="C33" s="4"/>
    </row>
    <row r="36" spans="3:3">
      <c r="C36" s="108"/>
    </row>
  </sheetData>
  <mergeCells count="3">
    <mergeCell ref="A4:B4"/>
    <mergeCell ref="A5:B5"/>
    <mergeCell ref="A6:B6"/>
  </mergeCells>
  <hyperlinks>
    <hyperlink ref="B9" location="'Notas 3-37'!C374" display="'Notas 3-37'!C374" xr:uid="{7A9DB2A7-D9B2-41AD-BD08-4EBFF3076D14}"/>
    <hyperlink ref="B10" location="'Notas 3-37'!C391" display="'Notas 3-37'!C391" xr:uid="{97BAC911-EDF8-4F4D-A756-B008846322A8}"/>
    <hyperlink ref="B12" location="'Notas 3-37'!C408" display="'Notas 3-37'!C408" xr:uid="{AA844589-8D14-4EDE-8999-2C3AA7C7B108}"/>
    <hyperlink ref="B14" location="'Notas 3-37'!C434" display="'Notas 3-37'!C434" xr:uid="{7600BC33-29FA-48AB-B88F-5FF75998E516}"/>
    <hyperlink ref="B23" location="'Notas 3-37'!C514" display="'Notas 3-37'!C514" xr:uid="{E9F06EF7-1E06-4989-8A82-074AA97875E7}"/>
    <hyperlink ref="B25" location="'Notas 3-37'!C524" display="'Notas 3-37'!C524" xr:uid="{80DAFCCB-8044-4F0D-8700-FCE227A2F104}"/>
    <hyperlink ref="B27" location="'Notas 3-37'!C532" display="'Notas 3-37'!C532" xr:uid="{87F96F2B-4F53-4BEB-8037-CDF460E2AB9A}"/>
    <hyperlink ref="B16" location="'Notas 3-37'!C453" display="'Notas 3-37'!C453" xr:uid="{B337A20E-1613-4FB4-BA43-F7AA2A31AE2B}"/>
    <hyperlink ref="B13" location="'Notas 3-37'!C408" display="'Notas 3-37'!C408" xr:uid="{DCE346DA-E9AA-4FAF-B8E2-12E158A6DEAA}"/>
    <hyperlink ref="B15" location="'Notas 3-37'!C434" display="'Notas 3-37'!C434" xr:uid="{6443E6B2-009D-4E54-A487-B7E324033106}"/>
    <hyperlink ref="B18" location="'Notas 3-37'!C434" display="'Notas 3-37'!C434" xr:uid="{689F798C-F954-4922-BDDB-62CAE3C53A1E}"/>
    <hyperlink ref="B19:B21" location="'Notas 3-37'!C453" display="'Notas 3-37'!C453" xr:uid="{32A32B23-68FC-498F-B245-6338C6446124}"/>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ED26-7690-4D51-9BEA-4BA0917BFA77}">
  <sheetPr codeName="Hoja18"/>
  <dimension ref="A1:J121"/>
  <sheetViews>
    <sheetView showGridLines="0" zoomScale="90" zoomScaleNormal="90" workbookViewId="0">
      <selection activeCell="A6" sqref="A6:I6"/>
    </sheetView>
  </sheetViews>
  <sheetFormatPr baseColWidth="10" defaultColWidth="11.33203125" defaultRowHeight="13.2"/>
  <cols>
    <col min="1" max="1" width="31.33203125" style="24" customWidth="1"/>
    <col min="2" max="2" width="14.88671875" style="24" customWidth="1"/>
    <col min="3" max="3" width="18.88671875" style="24" bestFit="1" customWidth="1"/>
    <col min="4" max="4" width="16.109375" style="24" bestFit="1" customWidth="1"/>
    <col min="5" max="5" width="15.88671875" style="24" bestFit="1" customWidth="1"/>
    <col min="6" max="6" width="14.33203125" style="24" customWidth="1"/>
    <col min="7" max="7" width="18.88671875" style="24" bestFit="1" customWidth="1"/>
    <col min="8" max="8" width="16" style="24" bestFit="1" customWidth="1"/>
    <col min="9" max="9" width="16.88671875" style="24" customWidth="1"/>
    <col min="10" max="16384" width="11.33203125" style="24"/>
  </cols>
  <sheetData>
    <row r="1" spans="1:9" ht="15" customHeight="1">
      <c r="A1" s="6" t="s">
        <v>0</v>
      </c>
      <c r="I1" s="117" t="s">
        <v>1</v>
      </c>
    </row>
    <row r="2" spans="1:9" ht="15" customHeight="1"/>
    <row r="3" spans="1:9" ht="15" customHeight="1">
      <c r="A3" s="259" t="s">
        <v>508</v>
      </c>
      <c r="B3" s="259"/>
      <c r="C3" s="259"/>
      <c r="D3" s="259"/>
      <c r="E3" s="259"/>
      <c r="F3" s="259"/>
      <c r="G3" s="259"/>
      <c r="H3" s="259"/>
      <c r="I3" s="259"/>
    </row>
    <row r="4" spans="1:9" ht="15" customHeight="1">
      <c r="C4" s="27"/>
      <c r="D4" s="27"/>
      <c r="E4" s="27"/>
      <c r="F4" s="27"/>
      <c r="G4" s="27"/>
    </row>
    <row r="5" spans="1:9" ht="15" customHeight="1">
      <c r="A5" s="223" t="s">
        <v>305</v>
      </c>
      <c r="B5" s="223"/>
      <c r="C5" s="223"/>
      <c r="D5" s="223"/>
      <c r="E5" s="223"/>
      <c r="F5" s="223"/>
      <c r="G5" s="223"/>
    </row>
    <row r="6" spans="1:9" ht="223.5" customHeight="1">
      <c r="A6" s="260" t="s">
        <v>306</v>
      </c>
      <c r="B6" s="261"/>
      <c r="C6" s="261"/>
      <c r="D6" s="261"/>
      <c r="E6" s="261"/>
      <c r="F6" s="261"/>
      <c r="G6" s="261"/>
      <c r="H6" s="261"/>
      <c r="I6" s="262"/>
    </row>
    <row r="7" spans="1:9" ht="75.75" customHeight="1">
      <c r="A7" s="267" t="s">
        <v>307</v>
      </c>
      <c r="B7" s="268"/>
      <c r="C7" s="268"/>
      <c r="D7" s="268"/>
      <c r="E7" s="268"/>
      <c r="F7" s="268"/>
      <c r="G7" s="268"/>
      <c r="H7" s="268"/>
      <c r="I7" s="269"/>
    </row>
    <row r="8" spans="1:9" ht="35.25" customHeight="1">
      <c r="A8" s="270" t="s">
        <v>510</v>
      </c>
      <c r="B8" s="271"/>
      <c r="C8" s="271"/>
      <c r="D8" s="271"/>
      <c r="E8" s="271"/>
      <c r="F8" s="271"/>
      <c r="G8" s="271"/>
      <c r="H8" s="271"/>
      <c r="I8" s="272"/>
    </row>
    <row r="9" spans="1:9" ht="47.25" customHeight="1">
      <c r="A9" s="270" t="s">
        <v>308</v>
      </c>
      <c r="B9" s="271"/>
      <c r="C9" s="271"/>
      <c r="D9" s="271"/>
      <c r="E9" s="271"/>
      <c r="F9" s="271"/>
      <c r="G9" s="271"/>
      <c r="H9" s="271"/>
      <c r="I9" s="272"/>
    </row>
    <row r="10" spans="1:9" ht="57" customHeight="1">
      <c r="A10" s="270" t="s">
        <v>309</v>
      </c>
      <c r="B10" s="271"/>
      <c r="C10" s="271"/>
      <c r="D10" s="271"/>
      <c r="E10" s="271"/>
      <c r="F10" s="271"/>
      <c r="G10" s="271"/>
      <c r="H10" s="271"/>
      <c r="I10" s="272"/>
    </row>
    <row r="11" spans="1:9" ht="33.75" customHeight="1">
      <c r="A11" s="270" t="s">
        <v>430</v>
      </c>
      <c r="B11" s="271"/>
      <c r="C11" s="271"/>
      <c r="D11" s="271"/>
      <c r="E11" s="271"/>
      <c r="F11" s="271"/>
      <c r="G11" s="271"/>
      <c r="H11" s="271"/>
      <c r="I11" s="272"/>
    </row>
    <row r="12" spans="1:9" ht="27.75" customHeight="1">
      <c r="A12" s="263" t="s">
        <v>310</v>
      </c>
      <c r="B12" s="264"/>
      <c r="C12" s="264"/>
      <c r="D12" s="264"/>
      <c r="E12" s="264"/>
      <c r="F12" s="264"/>
      <c r="G12" s="264"/>
      <c r="H12" s="264"/>
      <c r="I12" s="265"/>
    </row>
    <row r="13" spans="1:9">
      <c r="A13" s="266" t="s">
        <v>311</v>
      </c>
      <c r="B13" s="247"/>
      <c r="C13" s="247"/>
      <c r="D13" s="247"/>
      <c r="E13" s="247"/>
      <c r="F13" s="247"/>
      <c r="G13" s="247"/>
      <c r="H13" s="247"/>
      <c r="I13" s="248"/>
    </row>
    <row r="14" spans="1:9" ht="15" customHeight="1">
      <c r="A14" s="26"/>
      <c r="B14" s="29"/>
      <c r="C14" s="29"/>
      <c r="D14" s="29"/>
      <c r="E14" s="29"/>
      <c r="F14" s="29"/>
      <c r="G14" s="29"/>
      <c r="H14" s="31"/>
      <c r="I14" s="219"/>
    </row>
    <row r="15" spans="1:9" ht="15" customHeight="1"/>
    <row r="16" spans="1:9" ht="22.5" customHeight="1">
      <c r="A16" s="273" t="s">
        <v>312</v>
      </c>
      <c r="B16" s="273"/>
      <c r="C16" s="273"/>
      <c r="D16" s="273"/>
      <c r="E16" s="273"/>
      <c r="F16" s="273"/>
      <c r="G16" s="273"/>
      <c r="H16" s="273"/>
      <c r="I16" s="273"/>
    </row>
    <row r="17" spans="1:9">
      <c r="A17" s="274"/>
      <c r="B17" s="274"/>
      <c r="C17" s="274"/>
      <c r="D17" s="274"/>
      <c r="E17" s="274"/>
      <c r="F17" s="274"/>
      <c r="G17" s="274"/>
      <c r="H17" s="274"/>
      <c r="I17" s="275"/>
    </row>
    <row r="18" spans="1:9" ht="24" customHeight="1">
      <c r="A18" s="256" t="s">
        <v>313</v>
      </c>
      <c r="B18" s="257"/>
      <c r="C18" s="257"/>
      <c r="D18" s="257"/>
      <c r="E18" s="257"/>
      <c r="F18" s="257"/>
      <c r="G18" s="257"/>
      <c r="H18" s="257"/>
      <c r="I18" s="258"/>
    </row>
    <row r="19" spans="1:9" ht="60.75" customHeight="1">
      <c r="A19" s="239" t="s">
        <v>314</v>
      </c>
      <c r="B19" s="242"/>
      <c r="C19" s="242"/>
      <c r="D19" s="242"/>
      <c r="E19" s="242"/>
      <c r="F19" s="242"/>
      <c r="G19" s="242"/>
      <c r="H19" s="242"/>
      <c r="I19" s="243"/>
    </row>
    <row r="20" spans="1:9">
      <c r="A20" s="32"/>
      <c r="B20" s="30"/>
      <c r="C20" s="30"/>
      <c r="D20" s="30"/>
      <c r="E20" s="30"/>
      <c r="F20" s="30"/>
      <c r="G20" s="30"/>
      <c r="H20" s="30"/>
      <c r="I20" s="35"/>
    </row>
    <row r="21" spans="1:9">
      <c r="A21" s="236" t="s">
        <v>315</v>
      </c>
      <c r="B21" s="237"/>
      <c r="C21" s="237"/>
      <c r="D21" s="237"/>
      <c r="E21" s="237"/>
      <c r="F21" s="237"/>
      <c r="G21" s="237"/>
      <c r="H21" s="237"/>
      <c r="I21" s="238"/>
    </row>
    <row r="22" spans="1:9" ht="87" customHeight="1">
      <c r="A22" s="233" t="s">
        <v>507</v>
      </c>
      <c r="B22" s="234"/>
      <c r="C22" s="234"/>
      <c r="D22" s="234"/>
      <c r="E22" s="234"/>
      <c r="F22" s="234"/>
      <c r="G22" s="234"/>
      <c r="H22" s="234"/>
      <c r="I22" s="235"/>
    </row>
    <row r="23" spans="1:9" ht="27" customHeight="1">
      <c r="A23" s="233" t="s">
        <v>509</v>
      </c>
      <c r="B23" s="234"/>
      <c r="C23" s="234"/>
      <c r="D23" s="234"/>
      <c r="E23" s="234"/>
      <c r="F23" s="234"/>
      <c r="G23" s="234"/>
      <c r="H23" s="234"/>
      <c r="I23" s="235"/>
    </row>
    <row r="24" spans="1:9">
      <c r="A24" s="236" t="s">
        <v>316</v>
      </c>
      <c r="B24" s="237"/>
      <c r="C24" s="237"/>
      <c r="D24" s="237"/>
      <c r="E24" s="237"/>
      <c r="F24" s="237"/>
      <c r="G24" s="237"/>
      <c r="H24" s="237"/>
      <c r="I24" s="238"/>
    </row>
    <row r="25" spans="1:9" ht="41.25" customHeight="1">
      <c r="A25" s="233" t="s">
        <v>317</v>
      </c>
      <c r="B25" s="234"/>
      <c r="C25" s="234"/>
      <c r="D25" s="234"/>
      <c r="E25" s="234"/>
      <c r="F25" s="234"/>
      <c r="G25" s="234"/>
      <c r="H25" s="234"/>
      <c r="I25" s="235"/>
    </row>
    <row r="26" spans="1:9">
      <c r="A26" s="249"/>
      <c r="B26" s="250"/>
      <c r="C26" s="250"/>
      <c r="D26" s="250"/>
      <c r="E26" s="250"/>
      <c r="F26" s="250"/>
      <c r="G26" s="250"/>
      <c r="H26" s="250"/>
      <c r="I26" s="251"/>
    </row>
    <row r="27" spans="1:9">
      <c r="A27" s="236" t="s">
        <v>318</v>
      </c>
      <c r="B27" s="237"/>
      <c r="C27" s="237"/>
      <c r="D27" s="237"/>
      <c r="E27" s="237"/>
      <c r="F27" s="237"/>
      <c r="G27" s="237"/>
      <c r="H27" s="237"/>
      <c r="I27" s="238"/>
    </row>
    <row r="28" spans="1:9" ht="15.75" customHeight="1">
      <c r="A28" s="233" t="s">
        <v>319</v>
      </c>
      <c r="B28" s="234"/>
      <c r="C28" s="234"/>
      <c r="D28" s="234"/>
      <c r="E28" s="234"/>
      <c r="F28" s="234"/>
      <c r="G28" s="234"/>
      <c r="H28" s="234"/>
      <c r="I28" s="235"/>
    </row>
    <row r="29" spans="1:9" ht="24" customHeight="1">
      <c r="A29" s="233" t="s">
        <v>320</v>
      </c>
      <c r="B29" s="234"/>
      <c r="C29" s="234"/>
      <c r="D29" s="234"/>
      <c r="E29" s="234"/>
      <c r="F29" s="234"/>
      <c r="G29" s="234"/>
      <c r="H29" s="234"/>
      <c r="I29" s="235"/>
    </row>
    <row r="30" spans="1:9">
      <c r="A30" s="38"/>
      <c r="B30" s="255" t="s">
        <v>429</v>
      </c>
      <c r="C30" s="255"/>
      <c r="D30" s="255"/>
      <c r="E30" s="255"/>
      <c r="F30" s="255"/>
      <c r="G30" s="39"/>
      <c r="H30" s="39"/>
      <c r="I30" s="40"/>
    </row>
    <row r="31" spans="1:9" ht="26.4">
      <c r="A31" s="38"/>
      <c r="B31" s="39"/>
      <c r="C31" s="39"/>
      <c r="D31" s="39"/>
      <c r="E31" s="41" t="s">
        <v>321</v>
      </c>
      <c r="F31" s="41" t="s">
        <v>322</v>
      </c>
      <c r="G31" s="39"/>
      <c r="H31" s="39"/>
      <c r="I31" s="40"/>
    </row>
    <row r="32" spans="1:9">
      <c r="A32" s="38"/>
      <c r="B32" s="234" t="s">
        <v>323</v>
      </c>
      <c r="C32" s="234"/>
      <c r="D32" s="234"/>
      <c r="E32" s="60">
        <v>7533.98</v>
      </c>
      <c r="F32" s="42"/>
      <c r="G32" s="39"/>
      <c r="H32" s="39"/>
      <c r="I32" s="40"/>
    </row>
    <row r="33" spans="1:9" ht="12.75" customHeight="1">
      <c r="A33" s="38"/>
      <c r="B33" s="39" t="s">
        <v>324</v>
      </c>
      <c r="C33" s="39"/>
      <c r="D33" s="39"/>
      <c r="E33" s="42"/>
      <c r="F33" s="60">
        <v>7543.01</v>
      </c>
      <c r="G33" s="39"/>
      <c r="H33" s="39"/>
      <c r="I33" s="40"/>
    </row>
    <row r="34" spans="1:9">
      <c r="A34" s="33"/>
      <c r="B34" s="28"/>
      <c r="C34" s="28"/>
      <c r="D34" s="28"/>
      <c r="E34" s="28"/>
      <c r="F34" s="28"/>
      <c r="G34" s="28"/>
      <c r="H34" s="28"/>
      <c r="I34" s="37"/>
    </row>
    <row r="35" spans="1:9">
      <c r="A35" s="33"/>
      <c r="B35" s="28"/>
      <c r="C35" s="28"/>
      <c r="D35" s="28"/>
      <c r="E35" s="28"/>
      <c r="F35" s="28"/>
      <c r="G35" s="28"/>
      <c r="H35" s="28"/>
      <c r="I35" s="37"/>
    </row>
    <row r="36" spans="1:9">
      <c r="A36" s="32"/>
      <c r="B36" s="30"/>
      <c r="C36" s="30"/>
      <c r="D36" s="30"/>
      <c r="E36" s="30"/>
      <c r="F36" s="30"/>
      <c r="G36" s="30"/>
      <c r="H36" s="30"/>
      <c r="I36" s="35"/>
    </row>
    <row r="37" spans="1:9">
      <c r="A37" s="236" t="s">
        <v>325</v>
      </c>
      <c r="B37" s="237"/>
      <c r="C37" s="237"/>
      <c r="D37" s="237"/>
      <c r="E37" s="237"/>
      <c r="F37" s="237"/>
      <c r="G37" s="237"/>
      <c r="H37" s="237"/>
      <c r="I37" s="238"/>
    </row>
    <row r="38" spans="1:9" ht="26.25" customHeight="1">
      <c r="A38" s="239" t="s">
        <v>326</v>
      </c>
      <c r="B38" s="242"/>
      <c r="C38" s="242"/>
      <c r="D38" s="242"/>
      <c r="E38" s="242"/>
      <c r="F38" s="242"/>
      <c r="G38" s="242"/>
      <c r="H38" s="242"/>
      <c r="I38" s="243"/>
    </row>
    <row r="39" spans="1:9">
      <c r="A39" s="32"/>
      <c r="B39" s="30"/>
      <c r="C39" s="30"/>
      <c r="D39" s="30"/>
      <c r="E39" s="30"/>
      <c r="F39" s="30"/>
      <c r="G39" s="30"/>
      <c r="H39" s="30"/>
      <c r="I39" s="35"/>
    </row>
    <row r="40" spans="1:9">
      <c r="A40" s="256" t="s">
        <v>327</v>
      </c>
      <c r="B40" s="257"/>
      <c r="C40" s="257"/>
      <c r="D40" s="257"/>
      <c r="E40" s="257"/>
      <c r="F40" s="257"/>
      <c r="G40" s="257"/>
      <c r="H40" s="257"/>
      <c r="I40" s="258"/>
    </row>
    <row r="41" spans="1:9" ht="57" customHeight="1">
      <c r="A41" s="239" t="s">
        <v>328</v>
      </c>
      <c r="B41" s="240"/>
      <c r="C41" s="240"/>
      <c r="D41" s="240"/>
      <c r="E41" s="240"/>
      <c r="F41" s="240"/>
      <c r="G41" s="240"/>
      <c r="H41" s="240"/>
      <c r="I41" s="241"/>
    </row>
    <row r="42" spans="1:9">
      <c r="A42" s="43"/>
      <c r="B42" s="44"/>
      <c r="C42" s="44"/>
      <c r="D42" s="44"/>
      <c r="E42" s="44"/>
      <c r="F42" s="44"/>
      <c r="G42" s="44"/>
      <c r="H42" s="44"/>
      <c r="I42" s="45"/>
    </row>
    <row r="43" spans="1:9">
      <c r="A43" s="236" t="s">
        <v>329</v>
      </c>
      <c r="B43" s="237"/>
      <c r="C43" s="237"/>
      <c r="D43" s="237"/>
      <c r="E43" s="237"/>
      <c r="F43" s="237"/>
      <c r="G43" s="237"/>
      <c r="H43" s="237"/>
      <c r="I43" s="238"/>
    </row>
    <row r="44" spans="1:9" ht="29.25" customHeight="1">
      <c r="A44" s="244" t="s">
        <v>330</v>
      </c>
      <c r="B44" s="245"/>
      <c r="C44" s="245"/>
      <c r="D44" s="245"/>
      <c r="E44" s="245"/>
      <c r="F44" s="245"/>
      <c r="G44" s="245"/>
      <c r="H44" s="245"/>
      <c r="I44" s="246"/>
    </row>
    <row r="45" spans="1:9">
      <c r="A45" s="247"/>
      <c r="B45" s="247"/>
      <c r="C45" s="247"/>
      <c r="D45" s="247"/>
      <c r="E45" s="247"/>
      <c r="F45" s="247"/>
      <c r="G45" s="247"/>
      <c r="H45" s="247"/>
      <c r="I45" s="248"/>
    </row>
    <row r="46" spans="1:9">
      <c r="A46" s="236" t="s">
        <v>331</v>
      </c>
      <c r="B46" s="237"/>
      <c r="C46" s="237"/>
      <c r="D46" s="237"/>
      <c r="E46" s="237"/>
      <c r="F46" s="237"/>
      <c r="G46" s="237"/>
      <c r="H46" s="237"/>
      <c r="I46" s="238"/>
    </row>
    <row r="47" spans="1:9">
      <c r="A47" s="249" t="s">
        <v>332</v>
      </c>
      <c r="B47" s="250"/>
      <c r="C47" s="250"/>
      <c r="D47" s="250"/>
      <c r="E47" s="250"/>
      <c r="F47" s="250"/>
      <c r="G47" s="250"/>
      <c r="H47" s="250"/>
      <c r="I47" s="251"/>
    </row>
    <row r="48" spans="1:9">
      <c r="A48" s="17"/>
      <c r="I48" s="25"/>
    </row>
    <row r="49" spans="1:9">
      <c r="A49" s="46"/>
      <c r="B49" s="47"/>
      <c r="C49" s="47"/>
      <c r="D49" s="47"/>
      <c r="E49" s="47"/>
      <c r="F49" s="47"/>
      <c r="G49" s="47"/>
      <c r="H49" s="47"/>
      <c r="I49" s="48"/>
    </row>
    <row r="50" spans="1:9">
      <c r="A50" s="236" t="s">
        <v>333</v>
      </c>
      <c r="B50" s="237"/>
      <c r="C50" s="237"/>
      <c r="D50" s="237"/>
      <c r="E50" s="237"/>
      <c r="F50" s="237"/>
      <c r="G50" s="237"/>
      <c r="H50" s="237"/>
      <c r="I50" s="238"/>
    </row>
    <row r="51" spans="1:9" ht="27" customHeight="1">
      <c r="A51" s="239" t="s">
        <v>334</v>
      </c>
      <c r="B51" s="242"/>
      <c r="C51" s="242"/>
      <c r="D51" s="242"/>
      <c r="E51" s="242"/>
      <c r="F51" s="242"/>
      <c r="G51" s="242"/>
      <c r="H51" s="242"/>
      <c r="I51" s="243"/>
    </row>
    <row r="52" spans="1:9">
      <c r="A52" s="17"/>
      <c r="I52" s="25"/>
    </row>
    <row r="53" spans="1:9">
      <c r="A53" s="236" t="s">
        <v>335</v>
      </c>
      <c r="B53" s="237"/>
      <c r="C53" s="237"/>
      <c r="D53" s="237"/>
      <c r="E53" s="237"/>
      <c r="F53" s="237"/>
      <c r="G53" s="237"/>
      <c r="H53" s="237"/>
      <c r="I53" s="238"/>
    </row>
    <row r="54" spans="1:9">
      <c r="A54" s="239" t="s">
        <v>336</v>
      </c>
      <c r="B54" s="240"/>
      <c r="C54" s="240"/>
      <c r="D54" s="240"/>
      <c r="E54" s="240"/>
      <c r="F54" s="240"/>
      <c r="G54" s="240"/>
      <c r="H54" s="240"/>
      <c r="I54" s="241"/>
    </row>
    <row r="55" spans="1:9" ht="15" customHeight="1">
      <c r="A55" s="249"/>
      <c r="B55" s="250"/>
      <c r="C55" s="250"/>
      <c r="D55" s="250"/>
      <c r="E55" s="250"/>
      <c r="F55" s="250"/>
      <c r="G55" s="250"/>
      <c r="H55" s="250"/>
      <c r="I55" s="251"/>
    </row>
    <row r="56" spans="1:9" ht="15" customHeight="1">
      <c r="A56" s="236" t="s">
        <v>337</v>
      </c>
      <c r="B56" s="237"/>
      <c r="C56" s="237"/>
      <c r="D56" s="237"/>
      <c r="E56" s="237"/>
      <c r="F56" s="237"/>
      <c r="G56" s="237"/>
      <c r="H56" s="237"/>
      <c r="I56" s="238"/>
    </row>
    <row r="57" spans="1:9" ht="45" customHeight="1">
      <c r="A57" s="239" t="s">
        <v>338</v>
      </c>
      <c r="B57" s="242"/>
      <c r="C57" s="242"/>
      <c r="D57" s="242"/>
      <c r="E57" s="242"/>
      <c r="F57" s="242"/>
      <c r="G57" s="242"/>
      <c r="H57" s="242"/>
      <c r="I57" s="243"/>
    </row>
    <row r="58" spans="1:9" ht="15" customHeight="1">
      <c r="A58" s="239"/>
      <c r="B58" s="242"/>
      <c r="C58" s="242"/>
      <c r="D58" s="242"/>
      <c r="E58" s="242"/>
      <c r="F58" s="242"/>
      <c r="G58" s="242"/>
      <c r="H58" s="242"/>
      <c r="I58" s="243"/>
    </row>
    <row r="59" spans="1:9" ht="15" customHeight="1">
      <c r="A59" s="249"/>
      <c r="B59" s="250"/>
      <c r="C59" s="250"/>
      <c r="D59" s="250"/>
      <c r="E59" s="250"/>
      <c r="F59" s="250"/>
      <c r="G59" s="250"/>
      <c r="H59" s="250"/>
      <c r="I59" s="251"/>
    </row>
    <row r="60" spans="1:9" ht="19.5" customHeight="1">
      <c r="A60" s="236" t="s">
        <v>339</v>
      </c>
      <c r="B60" s="237"/>
      <c r="C60" s="237"/>
      <c r="D60" s="237"/>
      <c r="E60" s="237"/>
      <c r="F60" s="237"/>
      <c r="G60" s="237"/>
      <c r="H60" s="237"/>
      <c r="I60" s="238"/>
    </row>
    <row r="61" spans="1:9">
      <c r="A61" s="239" t="s">
        <v>340</v>
      </c>
      <c r="B61" s="242"/>
      <c r="C61" s="242"/>
      <c r="D61" s="242"/>
      <c r="E61" s="242"/>
      <c r="F61" s="242"/>
      <c r="G61" s="242"/>
      <c r="H61" s="242"/>
      <c r="I61" s="243"/>
    </row>
    <row r="62" spans="1:9">
      <c r="A62" s="239" t="s">
        <v>341</v>
      </c>
      <c r="B62" s="242"/>
      <c r="C62" s="242"/>
      <c r="D62" s="242"/>
      <c r="E62" s="242"/>
      <c r="F62" s="242"/>
      <c r="G62" s="242"/>
      <c r="H62" s="242"/>
      <c r="I62" s="243"/>
    </row>
    <row r="63" spans="1:9" ht="15.75" customHeight="1">
      <c r="A63" s="239" t="s">
        <v>342</v>
      </c>
      <c r="B63" s="242"/>
      <c r="C63" s="242"/>
      <c r="D63" s="242"/>
      <c r="E63" s="242"/>
      <c r="F63" s="242"/>
      <c r="G63" s="242"/>
      <c r="H63" s="242"/>
      <c r="I63" s="243"/>
    </row>
    <row r="64" spans="1:9" ht="15.75" customHeight="1">
      <c r="A64" s="32"/>
      <c r="B64" s="30"/>
      <c r="C64" s="30"/>
      <c r="D64" s="30"/>
      <c r="E64" s="30"/>
      <c r="F64" s="30"/>
      <c r="G64" s="30"/>
      <c r="H64" s="30"/>
      <c r="I64" s="35"/>
    </row>
    <row r="65" spans="1:10" ht="15.75" customHeight="1">
      <c r="A65" s="236" t="s">
        <v>343</v>
      </c>
      <c r="B65" s="237"/>
      <c r="C65" s="237"/>
      <c r="D65" s="237"/>
      <c r="E65" s="237"/>
      <c r="F65" s="237"/>
      <c r="G65" s="237"/>
      <c r="H65" s="237"/>
      <c r="I65" s="238"/>
    </row>
    <row r="66" spans="1:10">
      <c r="A66" s="239" t="s">
        <v>344</v>
      </c>
      <c r="B66" s="240"/>
      <c r="C66" s="240"/>
      <c r="D66" s="240"/>
      <c r="E66" s="240"/>
      <c r="F66" s="240"/>
      <c r="G66" s="240"/>
      <c r="H66" s="240"/>
      <c r="I66" s="241"/>
    </row>
    <row r="67" spans="1:10">
      <c r="A67" s="49"/>
      <c r="B67" s="50"/>
      <c r="C67" s="50"/>
      <c r="D67" s="50"/>
      <c r="E67" s="50"/>
      <c r="F67" s="50"/>
      <c r="G67" s="50"/>
      <c r="H67" s="50"/>
      <c r="I67" s="51"/>
    </row>
    <row r="68" spans="1:10" ht="15" customHeight="1">
      <c r="A68" s="236" t="s">
        <v>345</v>
      </c>
      <c r="B68" s="237"/>
      <c r="C68" s="237"/>
      <c r="D68" s="237"/>
      <c r="E68" s="237"/>
      <c r="F68" s="237"/>
      <c r="G68" s="237"/>
      <c r="H68" s="237"/>
      <c r="I68" s="238"/>
    </row>
    <row r="69" spans="1:10" ht="17.25" customHeight="1">
      <c r="A69" s="239" t="s">
        <v>346</v>
      </c>
      <c r="B69" s="242"/>
      <c r="C69" s="242"/>
      <c r="D69" s="242"/>
      <c r="E69" s="242"/>
      <c r="F69" s="242"/>
      <c r="G69" s="242"/>
      <c r="H69" s="242"/>
      <c r="I69" s="243"/>
    </row>
    <row r="70" spans="1:10" ht="15" customHeight="1">
      <c r="A70" s="32"/>
      <c r="B70" s="30"/>
      <c r="C70" s="30"/>
      <c r="D70" s="30"/>
      <c r="E70" s="30"/>
      <c r="F70" s="30"/>
      <c r="G70" s="30"/>
      <c r="H70" s="30"/>
      <c r="I70" s="35"/>
    </row>
    <row r="71" spans="1:10" ht="15" customHeight="1">
      <c r="A71" s="236" t="s">
        <v>347</v>
      </c>
      <c r="B71" s="237"/>
      <c r="C71" s="237"/>
      <c r="D71" s="237"/>
      <c r="E71" s="237"/>
      <c r="F71" s="237"/>
      <c r="G71" s="237"/>
      <c r="H71" s="237"/>
      <c r="I71" s="238"/>
    </row>
    <row r="72" spans="1:10" ht="25.2" customHeight="1">
      <c r="A72" s="239" t="s">
        <v>348</v>
      </c>
      <c r="B72" s="242"/>
      <c r="C72" s="242"/>
      <c r="D72" s="242"/>
      <c r="E72" s="242"/>
      <c r="F72" s="242"/>
      <c r="G72" s="242"/>
      <c r="H72" s="242"/>
      <c r="I72" s="243"/>
    </row>
    <row r="73" spans="1:10" ht="15" customHeight="1">
      <c r="A73" s="32"/>
      <c r="B73" s="30"/>
      <c r="C73" s="30"/>
      <c r="D73" s="30"/>
      <c r="E73" s="30"/>
      <c r="F73" s="30"/>
      <c r="G73" s="30"/>
      <c r="H73" s="30"/>
      <c r="I73" s="35"/>
    </row>
    <row r="74" spans="1:10" ht="15" customHeight="1">
      <c r="A74" s="236" t="s">
        <v>349</v>
      </c>
      <c r="B74" s="237"/>
      <c r="C74" s="237"/>
      <c r="D74" s="237"/>
      <c r="E74" s="237"/>
      <c r="F74" s="237"/>
      <c r="G74" s="237"/>
      <c r="H74" s="237"/>
      <c r="I74" s="238"/>
    </row>
    <row r="75" spans="1:10" ht="15" customHeight="1">
      <c r="A75" s="239" t="s">
        <v>336</v>
      </c>
      <c r="B75" s="240"/>
      <c r="C75" s="240"/>
      <c r="D75" s="240"/>
      <c r="E75" s="240"/>
      <c r="F75" s="240"/>
      <c r="G75" s="240"/>
      <c r="H75" s="240"/>
      <c r="I75" s="241"/>
    </row>
    <row r="76" spans="1:10" ht="15" customHeight="1">
      <c r="B76" s="30"/>
      <c r="C76" s="30"/>
      <c r="D76" s="30"/>
      <c r="E76" s="30"/>
      <c r="F76" s="30"/>
      <c r="G76" s="30"/>
      <c r="H76" s="30"/>
      <c r="I76" s="35"/>
    </row>
    <row r="77" spans="1:10">
      <c r="A77" s="236" t="s">
        <v>350</v>
      </c>
      <c r="B77" s="237"/>
      <c r="C77" s="237"/>
      <c r="D77" s="237"/>
      <c r="E77" s="237"/>
      <c r="F77" s="237"/>
      <c r="G77" s="237"/>
      <c r="H77" s="237"/>
      <c r="I77" s="238"/>
    </row>
    <row r="78" spans="1:10" ht="15" customHeight="1">
      <c r="A78" s="239" t="s">
        <v>336</v>
      </c>
      <c r="B78" s="240"/>
      <c r="C78" s="240"/>
      <c r="D78" s="240"/>
      <c r="E78" s="240"/>
      <c r="F78" s="240"/>
      <c r="G78" s="240"/>
      <c r="H78" s="240"/>
      <c r="I78" s="241"/>
    </row>
    <row r="79" spans="1:10" ht="15" customHeight="1">
      <c r="A79" s="252"/>
      <c r="B79" s="253"/>
      <c r="C79" s="253"/>
      <c r="D79" s="253"/>
      <c r="E79" s="253"/>
      <c r="F79" s="253"/>
      <c r="G79" s="253"/>
      <c r="H79" s="253"/>
      <c r="I79" s="254"/>
      <c r="J79" s="21"/>
    </row>
    <row r="80" spans="1:10" ht="78.75" customHeight="1">
      <c r="J80" s="21"/>
    </row>
    <row r="81" spans="1:10" ht="15" customHeight="1"/>
    <row r="82" spans="1:10" ht="25.5" customHeight="1">
      <c r="A82" s="52"/>
    </row>
    <row r="83" spans="1:10" ht="19.5" customHeight="1"/>
    <row r="84" spans="1:10" s="53" customFormat="1" ht="15" customHeight="1">
      <c r="A84" s="24"/>
      <c r="B84" s="24"/>
      <c r="C84" s="24"/>
      <c r="D84" s="24"/>
      <c r="E84" s="24"/>
      <c r="F84" s="24"/>
      <c r="G84" s="24"/>
      <c r="H84" s="24"/>
      <c r="I84" s="24"/>
      <c r="J84" s="21"/>
    </row>
    <row r="85" spans="1:10" ht="15" customHeight="1"/>
    <row r="87" spans="1:10" ht="24.75" customHeight="1"/>
    <row r="88" spans="1:10" ht="15" customHeight="1"/>
    <row r="89" spans="1:10" ht="12.75" customHeight="1"/>
    <row r="90" spans="1:10" ht="33" customHeight="1"/>
    <row r="91" spans="1:10" ht="27.75" customHeight="1"/>
    <row r="92" spans="1:10" ht="27.75" customHeight="1"/>
    <row r="93" spans="1:10" ht="15" customHeight="1"/>
    <row r="94" spans="1:10" ht="15" customHeight="1"/>
    <row r="95" spans="1:10" ht="15" customHeight="1"/>
    <row r="96" spans="1:10" ht="15" customHeight="1">
      <c r="F96" s="54"/>
      <c r="G96" s="54"/>
      <c r="H96" s="54"/>
      <c r="I96" s="54"/>
    </row>
    <row r="97" spans="1:10" ht="45" customHeight="1"/>
    <row r="98" spans="1:10" ht="15" customHeight="1"/>
    <row r="99" spans="1:10" ht="25.5" customHeight="1"/>
    <row r="100" spans="1:10" ht="28.95" customHeight="1"/>
    <row r="101" spans="1:10" ht="39.75" customHeight="1"/>
    <row r="102" spans="1:10" ht="15" customHeight="1"/>
    <row r="103" spans="1:10" s="21" customFormat="1" ht="15" customHeight="1">
      <c r="A103" s="24"/>
      <c r="B103" s="24"/>
      <c r="C103" s="24"/>
      <c r="D103" s="24"/>
      <c r="E103" s="24"/>
      <c r="F103" s="24"/>
      <c r="G103" s="24"/>
      <c r="H103" s="24"/>
      <c r="I103" s="24"/>
      <c r="J103" s="24"/>
    </row>
    <row r="104" spans="1:10" s="21" customFormat="1" ht="15" customHeight="1">
      <c r="A104" s="24"/>
      <c r="B104" s="24"/>
      <c r="C104" s="24"/>
      <c r="D104" s="24"/>
      <c r="E104" s="24"/>
      <c r="F104" s="24"/>
      <c r="G104" s="24"/>
      <c r="H104" s="24"/>
      <c r="I104" s="24"/>
      <c r="J104" s="24"/>
    </row>
    <row r="105" spans="1:10" ht="15" customHeight="1"/>
    <row r="106" spans="1:10" ht="15" customHeight="1"/>
    <row r="107" spans="1:10" ht="29.25" customHeight="1"/>
    <row r="108" spans="1:10" s="21" customFormat="1" ht="15" customHeight="1">
      <c r="A108" s="24"/>
      <c r="B108" s="24"/>
      <c r="C108" s="24"/>
      <c r="D108" s="24"/>
      <c r="E108" s="24"/>
      <c r="F108" s="24"/>
      <c r="G108" s="24"/>
      <c r="H108" s="24"/>
      <c r="I108" s="24"/>
      <c r="J108" s="24"/>
    </row>
    <row r="109" spans="1:10" ht="15" customHeight="1"/>
    <row r="110" spans="1:10" ht="15" customHeight="1"/>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mergeCells count="58">
    <mergeCell ref="A22:I22"/>
    <mergeCell ref="A7:I7"/>
    <mergeCell ref="A8:I8"/>
    <mergeCell ref="A9:I9"/>
    <mergeCell ref="A10:I10"/>
    <mergeCell ref="A11:I11"/>
    <mergeCell ref="A16:I16"/>
    <mergeCell ref="A17:I17"/>
    <mergeCell ref="A18:I18"/>
    <mergeCell ref="A19:I19"/>
    <mergeCell ref="A21:I21"/>
    <mergeCell ref="A3:I3"/>
    <mergeCell ref="A5:G5"/>
    <mergeCell ref="A6:I6"/>
    <mergeCell ref="A12:I12"/>
    <mergeCell ref="A13:I13"/>
    <mergeCell ref="A56:I56"/>
    <mergeCell ref="A41:I41"/>
    <mergeCell ref="A24:I24"/>
    <mergeCell ref="A25:I25"/>
    <mergeCell ref="A26:I26"/>
    <mergeCell ref="A27:I27"/>
    <mergeCell ref="A28:I28"/>
    <mergeCell ref="A29:I29"/>
    <mergeCell ref="B30:F30"/>
    <mergeCell ref="B32:D32"/>
    <mergeCell ref="A37:I37"/>
    <mergeCell ref="A38:I38"/>
    <mergeCell ref="A40:I40"/>
    <mergeCell ref="A79:I79"/>
    <mergeCell ref="A72:I72"/>
    <mergeCell ref="A58:I58"/>
    <mergeCell ref="A59:I59"/>
    <mergeCell ref="A60:I60"/>
    <mergeCell ref="A61:I61"/>
    <mergeCell ref="A62:I62"/>
    <mergeCell ref="A63:I63"/>
    <mergeCell ref="A65:I65"/>
    <mergeCell ref="A66:I66"/>
    <mergeCell ref="A68:I68"/>
    <mergeCell ref="A69:I69"/>
    <mergeCell ref="A71:I71"/>
    <mergeCell ref="A23:I23"/>
    <mergeCell ref="A74:I74"/>
    <mergeCell ref="A75:I75"/>
    <mergeCell ref="A77:I77"/>
    <mergeCell ref="A78:I78"/>
    <mergeCell ref="A57:I57"/>
    <mergeCell ref="A43:I43"/>
    <mergeCell ref="A44:I44"/>
    <mergeCell ref="A45:I45"/>
    <mergeCell ref="A46:I46"/>
    <mergeCell ref="A47:I47"/>
    <mergeCell ref="A50:I50"/>
    <mergeCell ref="A51:I51"/>
    <mergeCell ref="A53:I53"/>
    <mergeCell ref="A54:I54"/>
    <mergeCell ref="A55:I55"/>
  </mergeCells>
  <hyperlinks>
    <hyperlink ref="I1" location="INDICE!A1" display="INDICE" xr:uid="{9D8C042D-D7F7-464E-9D2A-967A72B23E5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dimension ref="A1:F673"/>
  <sheetViews>
    <sheetView showGridLines="0" topLeftCell="A487" zoomScale="90" zoomScaleNormal="90" workbookViewId="0">
      <selection activeCell="C514" sqref="C514"/>
    </sheetView>
  </sheetViews>
  <sheetFormatPr baseColWidth="10" defaultColWidth="11.33203125" defaultRowHeight="14.4"/>
  <cols>
    <col min="1" max="2" width="2.33203125" customWidth="1"/>
    <col min="3" max="3" width="82.44140625" bestFit="1" customWidth="1"/>
    <col min="4" max="4" width="5.88671875" customWidth="1"/>
    <col min="5" max="5" width="19.44140625" customWidth="1"/>
    <col min="6" max="6" width="13.33203125" style="120" customWidth="1"/>
  </cols>
  <sheetData>
    <row r="1" spans="1:6" ht="15" customHeight="1">
      <c r="A1" s="2" t="s">
        <v>0</v>
      </c>
      <c r="E1" s="117" t="s">
        <v>7</v>
      </c>
    </row>
    <row r="2" spans="1:6" ht="15" customHeight="1"/>
    <row r="3" spans="1:6" ht="15" customHeight="1">
      <c r="A3" s="281" t="s">
        <v>460</v>
      </c>
      <c r="B3" s="281"/>
      <c r="C3" s="281"/>
      <c r="D3" s="281"/>
      <c r="E3" s="281"/>
    </row>
    <row r="4" spans="1:6" ht="15" customHeight="1">
      <c r="C4" s="121"/>
      <c r="D4" s="121"/>
      <c r="E4" s="121"/>
    </row>
    <row r="5" spans="1:6">
      <c r="C5" s="282" t="s">
        <v>96</v>
      </c>
      <c r="D5" s="282"/>
      <c r="E5" s="282"/>
    </row>
    <row r="6" spans="1:6" ht="24.75" customHeight="1">
      <c r="C6" s="122" t="s">
        <v>97</v>
      </c>
      <c r="D6" s="123"/>
    </row>
    <row r="7" spans="1:6">
      <c r="C7" s="283" t="s">
        <v>98</v>
      </c>
      <c r="D7" s="283"/>
      <c r="E7" s="283"/>
    </row>
    <row r="8" spans="1:6">
      <c r="C8" s="124"/>
    </row>
    <row r="9" spans="1:6">
      <c r="C9" s="125" t="s">
        <v>99</v>
      </c>
      <c r="D9" s="126"/>
      <c r="E9" s="127">
        <v>45473</v>
      </c>
    </row>
    <row r="10" spans="1:6">
      <c r="C10" s="128" t="s">
        <v>433</v>
      </c>
      <c r="D10" s="129"/>
      <c r="E10" s="130">
        <v>23062407.369699992</v>
      </c>
      <c r="F10" s="220"/>
    </row>
    <row r="11" spans="1:6">
      <c r="C11" s="128" t="s">
        <v>100</v>
      </c>
      <c r="D11" s="129"/>
      <c r="E11" s="130">
        <v>459548.21399999998</v>
      </c>
      <c r="F11" s="220"/>
    </row>
    <row r="12" spans="1:6">
      <c r="C12" s="128" t="s">
        <v>101</v>
      </c>
      <c r="D12" s="129"/>
      <c r="E12" s="130">
        <v>55945863.092</v>
      </c>
      <c r="F12" s="220"/>
    </row>
    <row r="13" spans="1:6">
      <c r="C13" s="128" t="s">
        <v>102</v>
      </c>
      <c r="D13" s="129"/>
      <c r="E13" s="130">
        <v>2000</v>
      </c>
      <c r="F13" s="220"/>
    </row>
    <row r="14" spans="1:6">
      <c r="C14" s="128" t="s">
        <v>103</v>
      </c>
      <c r="D14" s="129"/>
      <c r="E14" s="130">
        <v>1052354.2990000001</v>
      </c>
      <c r="F14" s="220"/>
    </row>
    <row r="15" spans="1:6">
      <c r="C15" s="128" t="s">
        <v>104</v>
      </c>
      <c r="E15" s="4">
        <v>16329.156000000001</v>
      </c>
      <c r="F15" s="220"/>
    </row>
    <row r="16" spans="1:6">
      <c r="C16" s="128" t="s">
        <v>358</v>
      </c>
      <c r="E16" s="4">
        <v>170919.60699999999</v>
      </c>
    </row>
    <row r="17" spans="3:6">
      <c r="C17" s="128" t="s">
        <v>359</v>
      </c>
      <c r="E17" s="4">
        <v>2539.2779999999998</v>
      </c>
      <c r="F17" s="220"/>
    </row>
    <row r="18" spans="3:6">
      <c r="C18" s="128" t="s">
        <v>360</v>
      </c>
      <c r="E18" s="4">
        <v>3360454.2760000001</v>
      </c>
      <c r="F18" s="220"/>
    </row>
    <row r="19" spans="3:6">
      <c r="C19" s="128" t="s">
        <v>431</v>
      </c>
      <c r="E19" s="4">
        <v>220327.87899999999</v>
      </c>
      <c r="F19" s="220"/>
    </row>
    <row r="20" spans="3:6">
      <c r="C20" s="128" t="s">
        <v>432</v>
      </c>
      <c r="E20" s="4">
        <v>426.03500000000003</v>
      </c>
      <c r="F20" s="220"/>
    </row>
    <row r="21" spans="3:6">
      <c r="C21" s="128" t="s">
        <v>361</v>
      </c>
      <c r="E21" s="4">
        <v>100555.977</v>
      </c>
      <c r="F21" s="220"/>
    </row>
    <row r="22" spans="3:6">
      <c r="C22" s="131" t="s">
        <v>105</v>
      </c>
      <c r="D22" s="131"/>
      <c r="E22" s="132">
        <f>SUM(E10:E21)</f>
        <v>84393725.182699963</v>
      </c>
      <c r="F22" s="220"/>
    </row>
    <row r="23" spans="3:6">
      <c r="C23" s="131"/>
      <c r="D23" s="131"/>
      <c r="E23" s="134"/>
      <c r="F23" s="220"/>
    </row>
    <row r="24" spans="3:6">
      <c r="F24" s="220"/>
    </row>
    <row r="25" spans="3:6">
      <c r="C25" s="282" t="s">
        <v>106</v>
      </c>
      <c r="D25" s="282"/>
      <c r="F25" s="220"/>
    </row>
    <row r="26" spans="3:6">
      <c r="C26" s="2" t="s">
        <v>97</v>
      </c>
    </row>
    <row r="27" spans="3:6">
      <c r="C27" s="283" t="s">
        <v>98</v>
      </c>
      <c r="D27" s="283"/>
      <c r="E27" s="283"/>
    </row>
    <row r="28" spans="3:6">
      <c r="C28" s="124"/>
    </row>
    <row r="29" spans="3:6">
      <c r="C29" s="135" t="s">
        <v>99</v>
      </c>
      <c r="D29" s="126"/>
      <c r="E29" s="127">
        <f>+E9</f>
        <v>45473</v>
      </c>
    </row>
    <row r="30" spans="3:6">
      <c r="C30" s="136" t="s">
        <v>107</v>
      </c>
      <c r="E30" s="137">
        <v>76066314.104980007</v>
      </c>
    </row>
    <row r="31" spans="3:6">
      <c r="C31" s="136" t="s">
        <v>108</v>
      </c>
      <c r="E31" s="137">
        <v>22233000</v>
      </c>
    </row>
    <row r="32" spans="3:6">
      <c r="C32" s="138" t="s">
        <v>105</v>
      </c>
      <c r="E32" s="139">
        <f>SUM(E30:E31)</f>
        <v>98299314.104980007</v>
      </c>
    </row>
    <row r="35" spans="3:5">
      <c r="C35" s="276" t="s">
        <v>109</v>
      </c>
      <c r="D35" s="276"/>
      <c r="E35" s="276"/>
    </row>
    <row r="36" spans="3:5">
      <c r="C36" s="122" t="s">
        <v>110</v>
      </c>
      <c r="D36" s="140"/>
      <c r="E36" s="140"/>
    </row>
    <row r="37" spans="3:5">
      <c r="C37" s="283" t="s">
        <v>98</v>
      </c>
      <c r="D37" s="283"/>
      <c r="E37" s="283"/>
    </row>
    <row r="38" spans="3:5">
      <c r="C38" s="141"/>
      <c r="D38" s="141"/>
      <c r="E38" s="123"/>
    </row>
    <row r="39" spans="3:5">
      <c r="C39" s="125" t="s">
        <v>111</v>
      </c>
      <c r="D39" s="126"/>
      <c r="E39" s="127">
        <f>+E29</f>
        <v>45473</v>
      </c>
    </row>
    <row r="40" spans="3:5">
      <c r="C40" t="s">
        <v>434</v>
      </c>
      <c r="D40" s="123"/>
      <c r="E40" s="62">
        <v>34685099.534999996</v>
      </c>
    </row>
    <row r="41" spans="3:5">
      <c r="C41" t="s">
        <v>435</v>
      </c>
      <c r="D41" s="123"/>
      <c r="E41" s="62">
        <v>3303931.3309999998</v>
      </c>
    </row>
    <row r="42" spans="3:5">
      <c r="C42" t="s">
        <v>436</v>
      </c>
      <c r="D42" s="123"/>
      <c r="E42" s="62">
        <v>58650101.417000003</v>
      </c>
    </row>
    <row r="43" spans="3:5">
      <c r="C43" t="s">
        <v>437</v>
      </c>
      <c r="D43" s="123"/>
      <c r="E43" s="62">
        <v>-2256.0030000000002</v>
      </c>
    </row>
    <row r="44" spans="3:5">
      <c r="C44" t="s">
        <v>438</v>
      </c>
      <c r="D44" s="123"/>
      <c r="E44" s="62">
        <v>574230.85199999996</v>
      </c>
    </row>
    <row r="45" spans="3:5">
      <c r="C45" t="s">
        <v>439</v>
      </c>
      <c r="D45" s="123"/>
      <c r="E45" s="62">
        <v>4400</v>
      </c>
    </row>
    <row r="46" spans="3:5">
      <c r="C46" t="s">
        <v>440</v>
      </c>
      <c r="D46" s="123"/>
      <c r="E46" s="62">
        <v>199</v>
      </c>
    </row>
    <row r="47" spans="3:5">
      <c r="C47" t="s">
        <v>441</v>
      </c>
      <c r="D47" s="123"/>
      <c r="E47" s="62">
        <v>174183.095</v>
      </c>
    </row>
    <row r="48" spans="3:5">
      <c r="C48" t="s">
        <v>442</v>
      </c>
      <c r="D48" s="123"/>
      <c r="E48" s="62">
        <v>17983.677</v>
      </c>
    </row>
    <row r="49" spans="3:6">
      <c r="C49" t="s">
        <v>443</v>
      </c>
      <c r="D49" s="123"/>
      <c r="E49" s="284">
        <v>328048.63400000002</v>
      </c>
    </row>
    <row r="50" spans="3:6">
      <c r="C50" s="122" t="s">
        <v>75</v>
      </c>
      <c r="D50" s="123"/>
      <c r="E50" s="142">
        <f>SUM(E40:E49)</f>
        <v>97735921.537999988</v>
      </c>
      <c r="F50" s="143">
        <f>+E52-BG!E12</f>
        <v>0</v>
      </c>
    </row>
    <row r="51" spans="3:6">
      <c r="C51" s="123" t="s">
        <v>113</v>
      </c>
      <c r="D51" s="123"/>
      <c r="E51" s="62">
        <v>0</v>
      </c>
    </row>
    <row r="52" spans="3:6">
      <c r="C52" s="122" t="s">
        <v>114</v>
      </c>
      <c r="D52" s="122"/>
      <c r="E52" s="144">
        <f>SUM(E50:E51)</f>
        <v>97735921.537999988</v>
      </c>
    </row>
    <row r="53" spans="3:6">
      <c r="E53" s="123"/>
    </row>
    <row r="54" spans="3:6">
      <c r="C54" s="125" t="s">
        <v>115</v>
      </c>
      <c r="D54" s="126"/>
      <c r="E54" s="127">
        <f>+E39</f>
        <v>45473</v>
      </c>
    </row>
    <row r="55" spans="3:6">
      <c r="C55" s="136" t="s">
        <v>112</v>
      </c>
      <c r="D55" s="123"/>
      <c r="E55" s="145">
        <v>55406841.150000006</v>
      </c>
    </row>
    <row r="56" spans="3:6">
      <c r="C56" s="122" t="s">
        <v>116</v>
      </c>
      <c r="D56" s="122"/>
      <c r="E56" s="144">
        <f>SUM(E55:E55)</f>
        <v>55406841.150000006</v>
      </c>
    </row>
    <row r="57" spans="3:6">
      <c r="C57" s="122" t="s">
        <v>105</v>
      </c>
      <c r="D57" s="146"/>
      <c r="E57" s="147">
        <f>+E56+E52</f>
        <v>153142762.68799999</v>
      </c>
    </row>
    <row r="58" spans="3:6" ht="13.5" customHeight="1">
      <c r="C58" s="122"/>
      <c r="D58" s="146"/>
      <c r="E58" s="147"/>
    </row>
    <row r="59" spans="3:6">
      <c r="C59" s="276" t="s">
        <v>117</v>
      </c>
      <c r="D59" s="276"/>
    </row>
    <row r="60" spans="3:6">
      <c r="C60" s="122" t="s">
        <v>97</v>
      </c>
      <c r="D60" s="123"/>
    </row>
    <row r="61" spans="3:6" s="7" customFormat="1">
      <c r="C61" s="283" t="s">
        <v>98</v>
      </c>
      <c r="D61" s="283"/>
      <c r="E61" s="283"/>
      <c r="F61" s="120"/>
    </row>
    <row r="62" spans="3:6" s="7" customFormat="1">
      <c r="C62"/>
      <c r="D62"/>
      <c r="E62"/>
      <c r="F62" s="120"/>
    </row>
    <row r="63" spans="3:6">
      <c r="C63" s="125" t="s">
        <v>111</v>
      </c>
      <c r="D63" s="126"/>
      <c r="E63" s="127">
        <f>+E54</f>
        <v>45473</v>
      </c>
    </row>
    <row r="64" spans="3:6">
      <c r="C64" s="122"/>
      <c r="D64" s="2"/>
      <c r="E64" s="149"/>
    </row>
    <row r="65" spans="3:6">
      <c r="C65" s="150" t="s">
        <v>444</v>
      </c>
      <c r="D65" s="7"/>
      <c r="E65" s="151">
        <v>957083081.9863888</v>
      </c>
    </row>
    <row r="66" spans="3:6">
      <c r="C66" s="123" t="s">
        <v>445</v>
      </c>
      <c r="D66" s="7"/>
      <c r="E66" s="151">
        <v>282682.967</v>
      </c>
    </row>
    <row r="67" spans="3:6">
      <c r="C67" s="123" t="s">
        <v>446</v>
      </c>
      <c r="E67" s="151">
        <v>12855763.465</v>
      </c>
    </row>
    <row r="68" spans="3:6">
      <c r="C68" s="123" t="s">
        <v>120</v>
      </c>
      <c r="E68" s="151">
        <v>730081.68599999999</v>
      </c>
    </row>
    <row r="69" spans="3:6">
      <c r="C69" s="150" t="s">
        <v>447</v>
      </c>
      <c r="E69" s="151">
        <v>1804526.862</v>
      </c>
    </row>
    <row r="70" spans="3:6">
      <c r="C70" s="150" t="s">
        <v>448</v>
      </c>
      <c r="E70" s="151">
        <v>3582798.6189999999</v>
      </c>
    </row>
    <row r="71" spans="3:6">
      <c r="C71" s="150" t="s">
        <v>449</v>
      </c>
      <c r="E71" s="151">
        <v>23999.546999999999</v>
      </c>
    </row>
    <row r="72" spans="3:6">
      <c r="C72" s="150" t="s">
        <v>450</v>
      </c>
      <c r="E72" s="151">
        <v>295086.38299999997</v>
      </c>
    </row>
    <row r="73" spans="3:6">
      <c r="C73" s="150" t="s">
        <v>451</v>
      </c>
      <c r="E73" s="151">
        <v>281641.27600000001</v>
      </c>
    </row>
    <row r="74" spans="3:6">
      <c r="C74" s="150" t="s">
        <v>452</v>
      </c>
      <c r="E74" s="151">
        <v>731186.95799999998</v>
      </c>
    </row>
    <row r="75" spans="3:6">
      <c r="C75" s="122" t="s">
        <v>121</v>
      </c>
      <c r="D75" s="2"/>
      <c r="E75" s="149">
        <f>SUM(E65:E74)</f>
        <v>977670849.74938881</v>
      </c>
      <c r="F75" s="143">
        <f>+E77-BG!E13</f>
        <v>0</v>
      </c>
    </row>
    <row r="76" spans="3:6" s="7" customFormat="1">
      <c r="C76" s="285" t="s">
        <v>113</v>
      </c>
      <c r="D76" s="286"/>
      <c r="E76" s="151">
        <f>-E614</f>
        <v>-87497992.548999965</v>
      </c>
      <c r="F76" s="120"/>
    </row>
    <row r="77" spans="3:6" s="7" customFormat="1">
      <c r="C77" s="122" t="s">
        <v>114</v>
      </c>
      <c r="D77"/>
      <c r="E77" s="152">
        <f>SUM(E75:E76)</f>
        <v>890172857.20038891</v>
      </c>
      <c r="F77" s="133"/>
    </row>
    <row r="78" spans="3:6">
      <c r="C78" s="122"/>
      <c r="D78" s="153"/>
    </row>
    <row r="79" spans="3:6">
      <c r="C79" s="125" t="s">
        <v>115</v>
      </c>
      <c r="D79" s="126"/>
      <c r="E79" s="127">
        <f>+E63</f>
        <v>45473</v>
      </c>
    </row>
    <row r="80" spans="3:6">
      <c r="C80" s="150" t="s">
        <v>118</v>
      </c>
      <c r="D80" s="7"/>
      <c r="E80" s="151">
        <v>352998.71899999998</v>
      </c>
    </row>
    <row r="81" spans="3:6">
      <c r="C81" s="150" t="s">
        <v>122</v>
      </c>
      <c r="D81" s="7"/>
      <c r="E81" s="151">
        <v>15000</v>
      </c>
    </row>
    <row r="82" spans="3:6">
      <c r="C82" s="123" t="s">
        <v>119</v>
      </c>
      <c r="E82" s="151">
        <v>49406.546999999999</v>
      </c>
    </row>
    <row r="83" spans="3:6">
      <c r="C83" s="122" t="s">
        <v>121</v>
      </c>
      <c r="D83" s="2"/>
      <c r="E83" s="149">
        <f>SUM(E80:E82)</f>
        <v>417405.266</v>
      </c>
    </row>
    <row r="84" spans="3:6">
      <c r="C84" s="123" t="s">
        <v>113</v>
      </c>
      <c r="D84" s="2"/>
      <c r="E84" s="151">
        <v>0</v>
      </c>
    </row>
    <row r="85" spans="3:6">
      <c r="C85" s="122" t="s">
        <v>123</v>
      </c>
      <c r="E85" s="154">
        <f>+E83+E84</f>
        <v>417405.266</v>
      </c>
      <c r="F85" s="143">
        <f>+E85-BG!E17</f>
        <v>0</v>
      </c>
    </row>
    <row r="86" spans="3:6">
      <c r="C86" s="122"/>
      <c r="E86" s="153"/>
    </row>
    <row r="87" spans="3:6">
      <c r="C87" s="122" t="s">
        <v>105</v>
      </c>
    </row>
    <row r="88" spans="3:6">
      <c r="E88" s="153">
        <f>+E85+E77</f>
        <v>890590262.46638894</v>
      </c>
    </row>
    <row r="89" spans="3:6">
      <c r="C89" s="276" t="s">
        <v>124</v>
      </c>
      <c r="D89" s="276"/>
    </row>
    <row r="90" spans="3:6">
      <c r="C90" s="122" t="s">
        <v>97</v>
      </c>
      <c r="D90" s="123"/>
    </row>
    <row r="91" spans="3:6">
      <c r="C91" s="280" t="s">
        <v>98</v>
      </c>
      <c r="D91" s="280"/>
    </row>
    <row r="92" spans="3:6">
      <c r="D92" s="123"/>
    </row>
    <row r="93" spans="3:6">
      <c r="C93" s="155" t="s">
        <v>99</v>
      </c>
      <c r="D93" s="126"/>
      <c r="E93" s="127">
        <f>+E79</f>
        <v>45473</v>
      </c>
    </row>
    <row r="94" spans="3:6">
      <c r="C94" s="156" t="s">
        <v>125</v>
      </c>
      <c r="E94" s="157">
        <v>83986300.500743002</v>
      </c>
    </row>
    <row r="95" spans="3:6">
      <c r="C95" s="156" t="s">
        <v>126</v>
      </c>
      <c r="E95" s="157">
        <v>2932551.8420000002</v>
      </c>
    </row>
    <row r="96" spans="3:6">
      <c r="C96" s="156" t="s">
        <v>127</v>
      </c>
      <c r="E96" s="157">
        <v>1049.828</v>
      </c>
    </row>
    <row r="97" spans="3:6">
      <c r="C97" s="156" t="s">
        <v>363</v>
      </c>
      <c r="E97" s="157">
        <v>11133.31</v>
      </c>
    </row>
    <row r="98" spans="3:6">
      <c r="C98" s="156" t="s">
        <v>453</v>
      </c>
      <c r="E98" s="157">
        <v>21272.726999999999</v>
      </c>
    </row>
    <row r="99" spans="3:6">
      <c r="C99" s="156" t="s">
        <v>362</v>
      </c>
      <c r="E99" s="157">
        <v>2589524.3679999998</v>
      </c>
    </row>
    <row r="100" spans="3:6">
      <c r="C100" s="122" t="s">
        <v>114</v>
      </c>
      <c r="E100" s="158">
        <f>SUM(E94:E99)</f>
        <v>89541832.575743005</v>
      </c>
      <c r="F100" s="143"/>
    </row>
    <row r="104" spans="3:6">
      <c r="C104" s="276" t="s">
        <v>128</v>
      </c>
      <c r="D104" s="276"/>
      <c r="E104" s="276"/>
    </row>
    <row r="105" spans="3:6">
      <c r="C105" s="159" t="s">
        <v>110</v>
      </c>
      <c r="D105" s="141"/>
      <c r="E105" s="160"/>
    </row>
    <row r="106" spans="3:6">
      <c r="C106" s="280" t="s">
        <v>98</v>
      </c>
      <c r="D106" s="280"/>
      <c r="E106" s="141"/>
    </row>
    <row r="108" spans="3:6">
      <c r="C108" s="125" t="s">
        <v>129</v>
      </c>
      <c r="D108" s="126"/>
      <c r="E108" s="127">
        <f>+E93</f>
        <v>45473</v>
      </c>
    </row>
    <row r="109" spans="3:6">
      <c r="C109" s="2" t="s">
        <v>130</v>
      </c>
      <c r="D109" s="123"/>
      <c r="E109" s="3"/>
    </row>
    <row r="110" spans="3:6">
      <c r="C110" t="s">
        <v>131</v>
      </c>
      <c r="D110" s="123"/>
      <c r="E110" s="3">
        <v>5020000</v>
      </c>
    </row>
    <row r="111" spans="3:6">
      <c r="C111" t="s">
        <v>132</v>
      </c>
      <c r="D111" s="123"/>
      <c r="E111" s="3">
        <v>8521019.8369999994</v>
      </c>
    </row>
    <row r="112" spans="3:6">
      <c r="C112" t="s">
        <v>133</v>
      </c>
      <c r="D112" s="123"/>
      <c r="E112" s="3">
        <v>151909427.66600001</v>
      </c>
    </row>
    <row r="113" spans="3:6">
      <c r="C113" t="s">
        <v>134</v>
      </c>
      <c r="D113" s="123"/>
      <c r="E113" s="3">
        <v>29100000</v>
      </c>
    </row>
    <row r="114" spans="3:6">
      <c r="C114" t="s">
        <v>135</v>
      </c>
      <c r="D114" s="123"/>
      <c r="E114" s="3">
        <v>7000000</v>
      </c>
    </row>
    <row r="115" spans="3:6">
      <c r="C115" t="s">
        <v>136</v>
      </c>
      <c r="D115" s="123"/>
      <c r="E115" s="3">
        <v>7999000</v>
      </c>
    </row>
    <row r="116" spans="3:6">
      <c r="C116" t="s">
        <v>137</v>
      </c>
      <c r="D116" s="123"/>
      <c r="E116" s="3">
        <v>8529000</v>
      </c>
    </row>
    <row r="117" spans="3:6">
      <c r="C117" t="s">
        <v>138</v>
      </c>
      <c r="D117" s="123"/>
      <c r="E117" s="3">
        <v>1916000</v>
      </c>
    </row>
    <row r="118" spans="3:6">
      <c r="C118" t="s">
        <v>139</v>
      </c>
      <c r="D118" s="123"/>
      <c r="E118" s="3">
        <v>4359954</v>
      </c>
    </row>
    <row r="119" spans="3:6">
      <c r="C119" t="s">
        <v>367</v>
      </c>
      <c r="D119" s="123"/>
      <c r="E119" s="3">
        <v>1683000</v>
      </c>
    </row>
    <row r="120" spans="3:6">
      <c r="C120" t="s">
        <v>364</v>
      </c>
      <c r="D120" s="123"/>
      <c r="E120" s="3">
        <v>10951760.741</v>
      </c>
    </row>
    <row r="121" spans="3:6">
      <c r="C121" t="s">
        <v>365</v>
      </c>
      <c r="D121" s="123"/>
      <c r="E121" s="3">
        <v>7236115.8770000003</v>
      </c>
    </row>
    <row r="122" spans="3:6">
      <c r="C122" t="s">
        <v>366</v>
      </c>
      <c r="D122" s="123"/>
      <c r="E122" s="3">
        <v>11492858.605</v>
      </c>
    </row>
    <row r="123" spans="3:6">
      <c r="C123" t="s">
        <v>427</v>
      </c>
      <c r="D123" s="123"/>
      <c r="E123" s="3">
        <v>8719063.2660000008</v>
      </c>
    </row>
    <row r="124" spans="3:6">
      <c r="C124" t="s">
        <v>461</v>
      </c>
      <c r="D124" s="123"/>
      <c r="E124" s="3">
        <v>300000</v>
      </c>
    </row>
    <row r="125" spans="3:6">
      <c r="C125" s="122" t="s">
        <v>140</v>
      </c>
      <c r="D125" s="122"/>
      <c r="E125" s="161">
        <f>SUM(E110:E124)</f>
        <v>264737199.99200001</v>
      </c>
      <c r="F125" s="143"/>
    </row>
    <row r="126" spans="3:6">
      <c r="C126" s="123" t="s">
        <v>113</v>
      </c>
      <c r="D126" s="123"/>
      <c r="E126" s="162">
        <f>-E602</f>
        <v>-35089736.145432696</v>
      </c>
    </row>
    <row r="127" spans="3:6">
      <c r="C127" s="122" t="s">
        <v>105</v>
      </c>
      <c r="D127" s="122"/>
      <c r="E127" s="161">
        <f>SUM(E125:E126)</f>
        <v>229647463.84656733</v>
      </c>
    </row>
    <row r="129" spans="3:6">
      <c r="C129" s="276" t="s">
        <v>141</v>
      </c>
      <c r="D129" s="276"/>
      <c r="E129" s="276"/>
    </row>
    <row r="130" spans="3:6">
      <c r="C130" s="122" t="s">
        <v>97</v>
      </c>
      <c r="D130" s="123"/>
    </row>
    <row r="131" spans="3:6">
      <c r="C131" s="124" t="s">
        <v>98</v>
      </c>
    </row>
    <row r="132" spans="3:6">
      <c r="C132" s="124"/>
    </row>
    <row r="133" spans="3:6">
      <c r="C133" s="125" t="s">
        <v>99</v>
      </c>
      <c r="D133" s="126"/>
      <c r="E133" s="127">
        <f>+E108</f>
        <v>45473</v>
      </c>
    </row>
    <row r="134" spans="3:6">
      <c r="C134" s="128" t="s">
        <v>142</v>
      </c>
      <c r="D134" s="129"/>
      <c r="E134" s="163">
        <v>43415401.183091</v>
      </c>
    </row>
    <row r="135" spans="3:6">
      <c r="C135" s="128" t="s">
        <v>143</v>
      </c>
      <c r="D135" s="129"/>
      <c r="E135" s="163">
        <v>1358490.922</v>
      </c>
    </row>
    <row r="136" spans="3:6">
      <c r="C136" s="128" t="s">
        <v>144</v>
      </c>
      <c r="D136" s="129"/>
      <c r="E136" s="163">
        <v>1935802.2479999999</v>
      </c>
    </row>
    <row r="137" spans="3:6">
      <c r="C137" s="128" t="s">
        <v>145</v>
      </c>
      <c r="D137" s="129"/>
      <c r="E137" s="163">
        <v>124656.94899999999</v>
      </c>
    </row>
    <row r="138" spans="3:6">
      <c r="C138" s="128" t="s">
        <v>146</v>
      </c>
      <c r="D138" s="129"/>
      <c r="E138" s="163">
        <v>15116.291999999999</v>
      </c>
    </row>
    <row r="139" spans="3:6">
      <c r="C139" s="128" t="s">
        <v>368</v>
      </c>
      <c r="D139" s="129"/>
      <c r="E139" s="163">
        <v>416681.05499999999</v>
      </c>
    </row>
    <row r="140" spans="3:6">
      <c r="C140" s="128" t="s">
        <v>369</v>
      </c>
      <c r="D140" s="129"/>
      <c r="E140" s="163">
        <v>22120.405999999999</v>
      </c>
    </row>
    <row r="141" spans="3:6">
      <c r="C141" s="128" t="s">
        <v>370</v>
      </c>
      <c r="D141" s="129"/>
      <c r="E141" s="163">
        <v>60322.385000000002</v>
      </c>
    </row>
    <row r="142" spans="3:6">
      <c r="C142" s="128" t="s">
        <v>462</v>
      </c>
      <c r="D142" s="129"/>
      <c r="E142" s="163">
        <v>11784</v>
      </c>
    </row>
    <row r="143" spans="3:6">
      <c r="C143" s="128" t="s">
        <v>371</v>
      </c>
      <c r="D143" s="129"/>
      <c r="E143" s="163">
        <v>77550.67</v>
      </c>
    </row>
    <row r="144" spans="3:6">
      <c r="C144" s="122" t="s">
        <v>140</v>
      </c>
      <c r="D144" s="131"/>
      <c r="E144" s="158">
        <f>SUM(E134:E143)</f>
        <v>47437926.110091008</v>
      </c>
      <c r="F144" s="143"/>
    </row>
    <row r="145" spans="3:5">
      <c r="C145" s="123" t="s">
        <v>113</v>
      </c>
      <c r="E145" s="3">
        <v>0</v>
      </c>
    </row>
    <row r="146" spans="3:5">
      <c r="C146" s="122" t="s">
        <v>105</v>
      </c>
      <c r="E146" s="34">
        <f>SUM(E144:E145)</f>
        <v>47437926.110091008</v>
      </c>
    </row>
    <row r="147" spans="3:5">
      <c r="C147" s="122"/>
    </row>
    <row r="148" spans="3:5">
      <c r="C148" s="78" t="s">
        <v>147</v>
      </c>
      <c r="D148" s="78"/>
    </row>
    <row r="149" spans="3:5">
      <c r="C149" s="2" t="s">
        <v>97</v>
      </c>
    </row>
    <row r="150" spans="3:5">
      <c r="C150" s="124" t="s">
        <v>98</v>
      </c>
      <c r="D150" s="123"/>
    </row>
    <row r="151" spans="3:5">
      <c r="D151" s="123"/>
    </row>
    <row r="152" spans="3:5">
      <c r="C152" s="155" t="s">
        <v>99</v>
      </c>
      <c r="D152" s="126"/>
      <c r="E152" s="127">
        <v>45473</v>
      </c>
    </row>
    <row r="153" spans="3:5">
      <c r="C153" t="s">
        <v>148</v>
      </c>
    </row>
    <row r="154" spans="3:5">
      <c r="C154" s="122" t="s">
        <v>105</v>
      </c>
      <c r="E154" s="164">
        <f>SUM(E153:E153)</f>
        <v>0</v>
      </c>
    </row>
    <row r="157" spans="3:5">
      <c r="C157" s="276" t="s">
        <v>149</v>
      </c>
      <c r="D157" s="276"/>
    </row>
    <row r="158" spans="3:5">
      <c r="C158" s="159" t="s">
        <v>97</v>
      </c>
      <c r="D158" s="123"/>
    </row>
    <row r="159" spans="3:5">
      <c r="C159" s="124" t="s">
        <v>98</v>
      </c>
      <c r="D159" s="165"/>
    </row>
    <row r="160" spans="3:5">
      <c r="C160" s="165"/>
      <c r="D160" s="165"/>
    </row>
    <row r="161" spans="3:6">
      <c r="C161" s="125" t="s">
        <v>99</v>
      </c>
      <c r="D161" s="126"/>
      <c r="E161" s="127">
        <v>45473</v>
      </c>
    </row>
    <row r="162" spans="3:6">
      <c r="C162" s="166" t="s">
        <v>150</v>
      </c>
      <c r="D162" s="129"/>
      <c r="E162" s="167">
        <v>155605850.95199999</v>
      </c>
    </row>
    <row r="163" spans="3:6">
      <c r="C163" s="166" t="s">
        <v>151</v>
      </c>
      <c r="D163" s="128"/>
      <c r="E163" s="168">
        <v>3767404.8930000002</v>
      </c>
    </row>
    <row r="164" spans="3:6">
      <c r="C164" s="166" t="s">
        <v>152</v>
      </c>
      <c r="D164" s="128"/>
      <c r="E164" s="168">
        <v>37039657.509999998</v>
      </c>
    </row>
    <row r="165" spans="3:6">
      <c r="C165" s="166" t="s">
        <v>153</v>
      </c>
      <c r="D165" s="128"/>
      <c r="E165" s="168">
        <v>7270909.091</v>
      </c>
      <c r="F165" s="169"/>
    </row>
    <row r="166" spans="3:6">
      <c r="C166" s="166" t="s">
        <v>154</v>
      </c>
      <c r="D166" s="128"/>
      <c r="E166" s="168">
        <v>1000000</v>
      </c>
      <c r="F166" s="169"/>
    </row>
    <row r="167" spans="3:6">
      <c r="C167" s="166" t="s">
        <v>372</v>
      </c>
      <c r="D167" s="128"/>
      <c r="E167" s="168">
        <v>4340375.5290000001</v>
      </c>
      <c r="F167" s="169"/>
    </row>
    <row r="168" spans="3:6">
      <c r="C168" s="166" t="s">
        <v>463</v>
      </c>
      <c r="D168" s="128"/>
      <c r="E168" s="168">
        <v>84783.883000000002</v>
      </c>
      <c r="F168" s="169"/>
    </row>
    <row r="169" spans="3:6">
      <c r="C169" s="166" t="s">
        <v>464</v>
      </c>
      <c r="D169" s="128"/>
      <c r="E169" s="168">
        <v>62698.826999999997</v>
      </c>
      <c r="F169" s="169"/>
    </row>
    <row r="170" spans="3:6">
      <c r="C170" s="131" t="s">
        <v>121</v>
      </c>
      <c r="D170" s="131"/>
      <c r="E170" s="132">
        <f>SUM(E162:E169)</f>
        <v>209171680.68499997</v>
      </c>
      <c r="F170" s="143"/>
    </row>
    <row r="171" spans="3:6">
      <c r="C171" s="123" t="s">
        <v>113</v>
      </c>
      <c r="D171" s="131"/>
      <c r="E171" s="134">
        <v>0</v>
      </c>
    </row>
    <row r="172" spans="3:6">
      <c r="C172" s="122" t="s">
        <v>105</v>
      </c>
      <c r="D172" s="131"/>
      <c r="E172" s="134">
        <f>+E170+E171</f>
        <v>209171680.68499997</v>
      </c>
    </row>
    <row r="173" spans="3:6">
      <c r="D173" s="131"/>
      <c r="E173" s="134"/>
    </row>
    <row r="174" spans="3:6">
      <c r="C174" s="276" t="s">
        <v>155</v>
      </c>
      <c r="D174" s="276"/>
    </row>
    <row r="175" spans="3:6">
      <c r="C175" s="159" t="s">
        <v>97</v>
      </c>
      <c r="D175" s="123"/>
    </row>
    <row r="176" spans="3:6">
      <c r="C176" s="124" t="s">
        <v>98</v>
      </c>
      <c r="D176" s="165"/>
    </row>
    <row r="177" spans="3:6">
      <c r="C177" s="165"/>
      <c r="D177" s="165"/>
    </row>
    <row r="178" spans="3:6">
      <c r="C178" s="125" t="s">
        <v>99</v>
      </c>
      <c r="D178" s="126"/>
      <c r="E178" s="127">
        <v>45473</v>
      </c>
    </row>
    <row r="179" spans="3:6">
      <c r="C179" t="s">
        <v>156</v>
      </c>
      <c r="E179" s="4">
        <v>-50065726.548</v>
      </c>
    </row>
    <row r="180" spans="3:6">
      <c r="C180" s="131" t="s">
        <v>121</v>
      </c>
      <c r="D180" s="131"/>
      <c r="E180" s="132">
        <f>SUM(E179)</f>
        <v>-50065726.548</v>
      </c>
      <c r="F180" s="143"/>
    </row>
    <row r="181" spans="3:6">
      <c r="C181" s="123" t="s">
        <v>113</v>
      </c>
      <c r="D181" s="131"/>
      <c r="E181" s="134">
        <v>0</v>
      </c>
    </row>
    <row r="182" spans="3:6">
      <c r="C182" s="122" t="s">
        <v>105</v>
      </c>
      <c r="D182" s="131"/>
      <c r="E182" s="134">
        <f>+E180+E181</f>
        <v>-50065726.548</v>
      </c>
    </row>
    <row r="184" spans="3:6">
      <c r="C184" s="78" t="s">
        <v>157</v>
      </c>
      <c r="D184" s="78"/>
      <c r="E184" s="78"/>
    </row>
    <row r="185" spans="3:6">
      <c r="C185" s="122" t="s">
        <v>97</v>
      </c>
      <c r="D185" s="123"/>
      <c r="E185" s="123"/>
    </row>
    <row r="186" spans="3:6">
      <c r="C186" t="s">
        <v>158</v>
      </c>
      <c r="D186" s="165"/>
      <c r="E186" s="165"/>
    </row>
    <row r="187" spans="3:6">
      <c r="C187" s="165"/>
      <c r="D187" s="165"/>
      <c r="E187" s="165"/>
    </row>
    <row r="188" spans="3:6">
      <c r="C188" s="155" t="s">
        <v>99</v>
      </c>
      <c r="D188" s="126"/>
      <c r="E188" s="127">
        <v>45473</v>
      </c>
    </row>
    <row r="189" spans="3:6">
      <c r="C189" s="170" t="s">
        <v>159</v>
      </c>
      <c r="E189" s="119">
        <v>6790490.0800000001</v>
      </c>
    </row>
    <row r="190" spans="3:6">
      <c r="C190" s="122" t="s">
        <v>105</v>
      </c>
      <c r="E190" s="171">
        <f>SUM(E189:E189)</f>
        <v>6790490.0800000001</v>
      </c>
      <c r="F190" s="143"/>
    </row>
    <row r="191" spans="3:6">
      <c r="C191" s="170"/>
      <c r="D191" s="141"/>
      <c r="E191" s="141"/>
    </row>
    <row r="192" spans="3:6">
      <c r="C192" s="276" t="s">
        <v>160</v>
      </c>
      <c r="D192" s="276"/>
      <c r="E192" s="78"/>
    </row>
    <row r="193" spans="3:6">
      <c r="C193" s="122" t="s">
        <v>97</v>
      </c>
    </row>
    <row r="194" spans="3:6">
      <c r="C194" s="124" t="s">
        <v>98</v>
      </c>
    </row>
    <row r="195" spans="3:6">
      <c r="E195" s="1"/>
    </row>
    <row r="196" spans="3:6">
      <c r="C196" s="155" t="s">
        <v>99</v>
      </c>
      <c r="D196" s="126"/>
      <c r="E196" s="127">
        <v>45473</v>
      </c>
    </row>
    <row r="197" spans="3:6">
      <c r="C197" t="s">
        <v>161</v>
      </c>
      <c r="D197" s="8"/>
      <c r="E197" s="157">
        <v>197687206.81800002</v>
      </c>
    </row>
    <row r="198" spans="3:6">
      <c r="C198" t="s">
        <v>162</v>
      </c>
      <c r="D198" s="8"/>
      <c r="E198" s="157">
        <v>2302443.1260000002</v>
      </c>
    </row>
    <row r="199" spans="3:6">
      <c r="C199" t="s">
        <v>163</v>
      </c>
      <c r="D199" s="8"/>
      <c r="E199" s="157">
        <v>4588029.6900000004</v>
      </c>
    </row>
    <row r="200" spans="3:6">
      <c r="C200" t="s">
        <v>164</v>
      </c>
      <c r="D200" s="8"/>
      <c r="E200" s="157">
        <v>10457.717000000001</v>
      </c>
    </row>
    <row r="201" spans="3:6">
      <c r="C201" t="s">
        <v>165</v>
      </c>
      <c r="D201" s="8"/>
      <c r="E201" s="157">
        <v>295225.57</v>
      </c>
    </row>
    <row r="202" spans="3:6">
      <c r="C202" t="s">
        <v>373</v>
      </c>
      <c r="D202" s="8"/>
      <c r="E202" s="157">
        <v>979997.103</v>
      </c>
    </row>
    <row r="203" spans="3:6">
      <c r="C203" t="s">
        <v>374</v>
      </c>
      <c r="D203" s="8"/>
      <c r="E203" s="157">
        <v>516</v>
      </c>
    </row>
    <row r="204" spans="3:6">
      <c r="C204" t="s">
        <v>375</v>
      </c>
      <c r="D204" s="8"/>
      <c r="E204" s="157">
        <v>12788.522000000001</v>
      </c>
    </row>
    <row r="205" spans="3:6">
      <c r="C205" t="s">
        <v>376</v>
      </c>
      <c r="D205" s="8"/>
      <c r="E205" s="157">
        <v>194033.76199999999</v>
      </c>
    </row>
    <row r="206" spans="3:6">
      <c r="C206" t="s">
        <v>465</v>
      </c>
      <c r="D206" s="8"/>
      <c r="E206" s="157">
        <v>177751.98</v>
      </c>
    </row>
    <row r="207" spans="3:6">
      <c r="C207" s="122" t="s">
        <v>166</v>
      </c>
      <c r="D207" s="123"/>
      <c r="E207" s="158">
        <f>SUM(E197:E206)</f>
        <v>206248450.28799999</v>
      </c>
      <c r="F207" s="143"/>
    </row>
    <row r="208" spans="3:6">
      <c r="C208" s="123" t="s">
        <v>113</v>
      </c>
      <c r="D208" s="123"/>
      <c r="E208" s="172">
        <v>0</v>
      </c>
    </row>
    <row r="209" spans="3:6">
      <c r="C209" s="122" t="s">
        <v>105</v>
      </c>
      <c r="D209" s="123"/>
      <c r="E209" s="158">
        <f>SUM(E207:E208)</f>
        <v>206248450.28799999</v>
      </c>
    </row>
    <row r="212" spans="3:6">
      <c r="C212" s="276" t="s">
        <v>167</v>
      </c>
      <c r="D212" s="276"/>
      <c r="E212" s="78"/>
    </row>
    <row r="213" spans="3:6">
      <c r="C213" s="122" t="s">
        <v>97</v>
      </c>
    </row>
    <row r="214" spans="3:6">
      <c r="C214" s="124" t="s">
        <v>98</v>
      </c>
    </row>
    <row r="215" spans="3:6">
      <c r="C215" s="2"/>
    </row>
    <row r="216" spans="3:6">
      <c r="C216" s="155" t="s">
        <v>111</v>
      </c>
      <c r="D216" s="126"/>
      <c r="E216" s="127">
        <v>45473</v>
      </c>
    </row>
    <row r="217" spans="3:6">
      <c r="C217" t="s">
        <v>168</v>
      </c>
      <c r="D217" s="8"/>
      <c r="E217" s="56">
        <v>34985349.077637479</v>
      </c>
    </row>
    <row r="218" spans="3:6">
      <c r="C218" t="s">
        <v>169</v>
      </c>
      <c r="D218" s="8"/>
      <c r="E218" s="56">
        <v>13539.88</v>
      </c>
    </row>
    <row r="219" spans="3:6">
      <c r="C219" t="s">
        <v>377</v>
      </c>
      <c r="D219" s="8"/>
      <c r="E219" s="56">
        <v>291125.10399999999</v>
      </c>
    </row>
    <row r="220" spans="3:6">
      <c r="C220" t="s">
        <v>466</v>
      </c>
      <c r="D220" s="8"/>
      <c r="E220" s="56">
        <v>285957.31699999998</v>
      </c>
    </row>
    <row r="221" spans="3:6">
      <c r="C221" t="s">
        <v>489</v>
      </c>
      <c r="D221" s="8"/>
      <c r="E221" s="56">
        <v>175857.777</v>
      </c>
    </row>
    <row r="222" spans="3:6">
      <c r="C222" t="s">
        <v>378</v>
      </c>
      <c r="D222" s="8"/>
      <c r="E222" s="56">
        <v>254082.80600000001</v>
      </c>
    </row>
    <row r="223" spans="3:6">
      <c r="C223" s="122" t="s">
        <v>114</v>
      </c>
      <c r="D223" s="123"/>
      <c r="E223" s="158">
        <f>SUM(E217:E222)</f>
        <v>36005911.961637489</v>
      </c>
      <c r="F223" s="143"/>
    </row>
    <row r="224" spans="3:6">
      <c r="C224" s="122"/>
      <c r="D224" s="123"/>
      <c r="E224" s="173"/>
    </row>
    <row r="226" spans="3:6">
      <c r="C226" s="155" t="s">
        <v>115</v>
      </c>
      <c r="D226" s="126"/>
      <c r="E226" s="127">
        <v>45473</v>
      </c>
    </row>
    <row r="227" spans="3:6">
      <c r="C227" t="s">
        <v>168</v>
      </c>
      <c r="D227" s="8"/>
      <c r="E227" s="56">
        <v>37174669.365908779</v>
      </c>
    </row>
    <row r="228" spans="3:6">
      <c r="C228" t="s">
        <v>379</v>
      </c>
      <c r="D228" s="8"/>
      <c r="E228" s="56">
        <v>454650.27500000002</v>
      </c>
    </row>
    <row r="229" spans="3:6">
      <c r="C229" t="s">
        <v>380</v>
      </c>
      <c r="D229" s="8"/>
      <c r="E229" s="56">
        <v>55509.343000000001</v>
      </c>
    </row>
    <row r="230" spans="3:6">
      <c r="C230" s="122" t="s">
        <v>170</v>
      </c>
      <c r="E230" s="158">
        <f>+SUM(E227:E229)</f>
        <v>37684828.98390878</v>
      </c>
      <c r="F230" s="143"/>
    </row>
    <row r="232" spans="3:6">
      <c r="C232" s="155" t="s">
        <v>69</v>
      </c>
      <c r="D232" s="126"/>
      <c r="E232" s="127">
        <v>45473</v>
      </c>
    </row>
    <row r="233" spans="3:6">
      <c r="C233" t="s">
        <v>171</v>
      </c>
      <c r="E233" s="3">
        <v>196289284.27110001</v>
      </c>
    </row>
    <row r="234" spans="3:6">
      <c r="C234" s="122" t="s">
        <v>170</v>
      </c>
      <c r="E234" s="158">
        <f>SUM(E233:E233)</f>
        <v>196289284.27110001</v>
      </c>
      <c r="F234" s="143"/>
    </row>
    <row r="236" spans="3:6">
      <c r="C236" s="276" t="s">
        <v>172</v>
      </c>
      <c r="D236" s="276"/>
      <c r="E236" s="276"/>
    </row>
    <row r="237" spans="3:6">
      <c r="C237" s="122" t="s">
        <v>97</v>
      </c>
      <c r="D237" s="141"/>
      <c r="E237" s="141"/>
    </row>
    <row r="238" spans="3:6">
      <c r="C238" s="124" t="s">
        <v>98</v>
      </c>
      <c r="D238" s="123"/>
      <c r="E238" s="123"/>
    </row>
    <row r="239" spans="3:6">
      <c r="C239" s="141"/>
      <c r="D239" s="123"/>
      <c r="E239" s="123"/>
    </row>
    <row r="240" spans="3:6">
      <c r="C240" s="155" t="s">
        <v>99</v>
      </c>
      <c r="D240" s="126"/>
      <c r="E240" s="127">
        <v>45473</v>
      </c>
    </row>
    <row r="241" spans="3:6">
      <c r="C241" s="124" t="s">
        <v>173</v>
      </c>
      <c r="E241" s="3">
        <v>4202949.3430000003</v>
      </c>
    </row>
    <row r="242" spans="3:6">
      <c r="C242" s="124" t="s">
        <v>174</v>
      </c>
      <c r="E242" s="3">
        <v>48044.781999999999</v>
      </c>
    </row>
    <row r="243" spans="3:6">
      <c r="C243" s="124" t="s">
        <v>175</v>
      </c>
      <c r="E243" s="3">
        <v>111665.61199999999</v>
      </c>
    </row>
    <row r="244" spans="3:6">
      <c r="C244" s="124" t="s">
        <v>467</v>
      </c>
      <c r="E244" s="3">
        <v>56663.857000000004</v>
      </c>
    </row>
    <row r="245" spans="3:6">
      <c r="C245" s="124" t="s">
        <v>468</v>
      </c>
      <c r="E245" s="3">
        <v>15404.975</v>
      </c>
    </row>
    <row r="246" spans="3:6">
      <c r="C246" s="124" t="s">
        <v>381</v>
      </c>
      <c r="E246" s="3">
        <v>61821.311000000002</v>
      </c>
    </row>
    <row r="247" spans="3:6">
      <c r="C247" s="159" t="s">
        <v>105</v>
      </c>
      <c r="E247" s="158">
        <f>SUM(E241:E246)</f>
        <v>4496549.879999999</v>
      </c>
      <c r="F247" s="143"/>
    </row>
    <row r="249" spans="3:6">
      <c r="C249" s="276" t="s">
        <v>176</v>
      </c>
      <c r="D249" s="276"/>
      <c r="E249" s="276"/>
    </row>
    <row r="250" spans="3:6">
      <c r="C250" s="174" t="s">
        <v>97</v>
      </c>
      <c r="D250" s="160"/>
      <c r="E250" s="160"/>
    </row>
    <row r="251" spans="3:6">
      <c r="C251" s="124" t="s">
        <v>98</v>
      </c>
      <c r="D251" s="160"/>
      <c r="E251" s="160"/>
    </row>
    <row r="252" spans="3:6">
      <c r="C252" s="141"/>
      <c r="D252" s="123"/>
      <c r="E252" s="123"/>
    </row>
    <row r="253" spans="3:6">
      <c r="C253" s="155" t="s">
        <v>99</v>
      </c>
      <c r="D253" s="126"/>
      <c r="E253" s="127">
        <v>45473</v>
      </c>
    </row>
    <row r="254" spans="3:6">
      <c r="C254" s="141" t="s">
        <v>177</v>
      </c>
      <c r="E254" s="62">
        <v>52930832.556760006</v>
      </c>
    </row>
    <row r="255" spans="3:6">
      <c r="C255" s="141" t="s">
        <v>178</v>
      </c>
      <c r="E255" s="62">
        <v>72636.73</v>
      </c>
    </row>
    <row r="256" spans="3:6">
      <c r="C256" s="141" t="s">
        <v>382</v>
      </c>
      <c r="E256" s="62">
        <v>486970.95799999998</v>
      </c>
    </row>
    <row r="257" spans="3:6">
      <c r="C257" s="141" t="s">
        <v>469</v>
      </c>
      <c r="E257" s="62">
        <v>30425.462</v>
      </c>
    </row>
    <row r="258" spans="3:6">
      <c r="C258" s="141" t="s">
        <v>470</v>
      </c>
      <c r="E258" s="62">
        <v>149882.45600000001</v>
      </c>
    </row>
    <row r="259" spans="3:6">
      <c r="C259" s="141" t="s">
        <v>179</v>
      </c>
      <c r="E259" s="62">
        <v>3029.7220000000002</v>
      </c>
    </row>
    <row r="260" spans="3:6">
      <c r="C260" s="159" t="s">
        <v>105</v>
      </c>
      <c r="E260" s="175">
        <f>SUM(E254:E259)</f>
        <v>53673777.88476</v>
      </c>
      <c r="F260" s="143"/>
    </row>
    <row r="263" spans="3:6">
      <c r="C263" s="276" t="s">
        <v>180</v>
      </c>
      <c r="D263" s="276"/>
      <c r="E263" s="276"/>
    </row>
    <row r="264" spans="3:6">
      <c r="C264" s="174" t="s">
        <v>97</v>
      </c>
      <c r="D264" s="160"/>
      <c r="E264" s="160"/>
    </row>
    <row r="265" spans="3:6">
      <c r="C265" s="124" t="s">
        <v>98</v>
      </c>
      <c r="D265" s="160"/>
      <c r="E265" s="160"/>
    </row>
    <row r="266" spans="3:6">
      <c r="C266" s="141"/>
      <c r="D266" s="123"/>
      <c r="E266" s="123"/>
    </row>
    <row r="267" spans="3:6">
      <c r="C267" s="155" t="s">
        <v>99</v>
      </c>
      <c r="D267" s="126"/>
      <c r="E267" s="127">
        <v>45473</v>
      </c>
    </row>
    <row r="268" spans="3:6">
      <c r="C268" s="141" t="s">
        <v>471</v>
      </c>
      <c r="E268" s="62">
        <v>18051.702000000001</v>
      </c>
    </row>
    <row r="269" spans="3:6">
      <c r="C269" s="141" t="s">
        <v>473</v>
      </c>
      <c r="E269" s="62">
        <v>20934.545999999998</v>
      </c>
    </row>
    <row r="270" spans="3:6">
      <c r="C270" s="141" t="s">
        <v>472</v>
      </c>
      <c r="E270" s="62">
        <v>7552.73</v>
      </c>
    </row>
    <row r="271" spans="3:6">
      <c r="C271" s="159" t="s">
        <v>105</v>
      </c>
      <c r="E271" s="175">
        <f>+SUM(E268:E270)</f>
        <v>46538.978000000003</v>
      </c>
      <c r="F271" s="143"/>
    </row>
    <row r="274" spans="3:5">
      <c r="C274" s="276" t="s">
        <v>181</v>
      </c>
      <c r="D274" s="276"/>
    </row>
    <row r="275" spans="3:5">
      <c r="C275" s="279" t="s">
        <v>97</v>
      </c>
      <c r="D275" s="279"/>
    </row>
    <row r="276" spans="3:5">
      <c r="C276" s="124" t="s">
        <v>98</v>
      </c>
    </row>
    <row r="277" spans="3:5">
      <c r="C277" s="7"/>
    </row>
    <row r="278" spans="3:5">
      <c r="C278" s="176" t="s">
        <v>182</v>
      </c>
    </row>
    <row r="279" spans="3:5">
      <c r="C279" s="176"/>
    </row>
    <row r="280" spans="3:5">
      <c r="C280" s="177" t="s">
        <v>111</v>
      </c>
      <c r="D280" s="126"/>
      <c r="E280" s="127">
        <v>45473</v>
      </c>
    </row>
    <row r="281" spans="3:5">
      <c r="C281" s="123" t="s">
        <v>183</v>
      </c>
      <c r="E281" s="162">
        <v>73522631.968930006</v>
      </c>
    </row>
    <row r="282" spans="3:5">
      <c r="C282" s="123" t="s">
        <v>184</v>
      </c>
      <c r="E282" s="162">
        <v>150713507.14300001</v>
      </c>
    </row>
    <row r="283" spans="3:5">
      <c r="C283" s="123" t="s">
        <v>476</v>
      </c>
      <c r="E283" s="162">
        <v>13090.401</v>
      </c>
    </row>
    <row r="284" spans="3:5">
      <c r="C284" s="123" t="s">
        <v>185</v>
      </c>
      <c r="E284" s="162">
        <v>23845.322</v>
      </c>
    </row>
    <row r="285" spans="3:5">
      <c r="C285" s="123" t="s">
        <v>186</v>
      </c>
      <c r="E285" s="162">
        <v>217654.33499999999</v>
      </c>
    </row>
    <row r="286" spans="3:5">
      <c r="C286" s="123" t="s">
        <v>383</v>
      </c>
      <c r="E286" s="162">
        <v>8148212.5060000001</v>
      </c>
    </row>
    <row r="287" spans="3:5">
      <c r="C287" s="123" t="s">
        <v>384</v>
      </c>
      <c r="E287" s="162">
        <v>765379.69200000004</v>
      </c>
    </row>
    <row r="288" spans="3:5">
      <c r="C288" s="123" t="s">
        <v>474</v>
      </c>
      <c r="E288" s="162">
        <v>13705.867</v>
      </c>
    </row>
    <row r="289" spans="3:6">
      <c r="C289" s="123" t="s">
        <v>475</v>
      </c>
      <c r="E289" s="162">
        <v>119675.041</v>
      </c>
    </row>
    <row r="290" spans="3:6">
      <c r="C290" s="178" t="s">
        <v>187</v>
      </c>
      <c r="E290" s="161">
        <f>SUM(E281:E289)</f>
        <v>233537702.27593005</v>
      </c>
      <c r="F290" s="143"/>
    </row>
    <row r="291" spans="3:6">
      <c r="C291" s="179" t="s">
        <v>188</v>
      </c>
      <c r="E291" s="162">
        <f>-E624</f>
        <v>-87497992.548999995</v>
      </c>
    </row>
    <row r="292" spans="3:6">
      <c r="C292" s="178" t="s">
        <v>189</v>
      </c>
      <c r="E292" s="161">
        <f>SUM(E290:E291)</f>
        <v>146039709.72693005</v>
      </c>
    </row>
    <row r="293" spans="3:6">
      <c r="C293" s="178"/>
      <c r="E293" s="148"/>
    </row>
    <row r="294" spans="3:6">
      <c r="C294" s="177" t="s">
        <v>115</v>
      </c>
      <c r="D294" s="126"/>
      <c r="E294" s="127">
        <v>45473</v>
      </c>
    </row>
    <row r="295" spans="3:6">
      <c r="C295" s="123" t="s">
        <v>183</v>
      </c>
      <c r="E295" s="162">
        <v>150000000</v>
      </c>
    </row>
    <row r="296" spans="3:6">
      <c r="C296" s="123" t="s">
        <v>190</v>
      </c>
      <c r="E296" s="162">
        <v>1593330.716</v>
      </c>
    </row>
    <row r="297" spans="3:6">
      <c r="C297" s="178" t="s">
        <v>189</v>
      </c>
      <c r="E297" s="161">
        <f>SUM(E295:E296)</f>
        <v>151593330.71599999</v>
      </c>
      <c r="F297" s="143"/>
    </row>
    <row r="298" spans="3:6">
      <c r="E298" s="180"/>
    </row>
    <row r="299" spans="3:6">
      <c r="C299" s="276" t="s">
        <v>191</v>
      </c>
      <c r="D299" s="276"/>
    </row>
    <row r="300" spans="3:6">
      <c r="C300" s="279" t="s">
        <v>97</v>
      </c>
      <c r="D300" s="279"/>
    </row>
    <row r="301" spans="3:6">
      <c r="C301" s="124" t="s">
        <v>98</v>
      </c>
    </row>
    <row r="303" spans="3:6">
      <c r="C303" s="177" t="s">
        <v>99</v>
      </c>
      <c r="D303" s="126"/>
      <c r="E303" s="127">
        <v>45473</v>
      </c>
    </row>
    <row r="304" spans="3:6">
      <c r="C304" t="s">
        <v>192</v>
      </c>
      <c r="E304" s="3">
        <v>88741000</v>
      </c>
    </row>
    <row r="305" spans="3:6">
      <c r="C305" t="s">
        <v>193</v>
      </c>
      <c r="E305" s="3">
        <v>6500000</v>
      </c>
    </row>
    <row r="306" spans="3:6">
      <c r="C306" t="s">
        <v>194</v>
      </c>
      <c r="E306" s="3">
        <v>10000000</v>
      </c>
    </row>
    <row r="307" spans="3:6">
      <c r="C307" t="s">
        <v>195</v>
      </c>
      <c r="E307" s="3">
        <v>8000000</v>
      </c>
    </row>
    <row r="308" spans="3:6">
      <c r="C308" t="s">
        <v>196</v>
      </c>
      <c r="E308" s="3">
        <v>343000</v>
      </c>
    </row>
    <row r="309" spans="3:6">
      <c r="C309" t="s">
        <v>197</v>
      </c>
      <c r="E309" s="3">
        <v>1000000</v>
      </c>
    </row>
    <row r="310" spans="3:6">
      <c r="C310" t="s">
        <v>385</v>
      </c>
      <c r="E310" s="3">
        <v>10500000</v>
      </c>
    </row>
    <row r="311" spans="3:6">
      <c r="C311" t="s">
        <v>387</v>
      </c>
      <c r="E311" s="3">
        <v>1970000</v>
      </c>
    </row>
    <row r="312" spans="3:6">
      <c r="C312" t="s">
        <v>386</v>
      </c>
      <c r="E312" s="3">
        <v>1640000</v>
      </c>
    </row>
    <row r="313" spans="3:6">
      <c r="C313" t="s">
        <v>388</v>
      </c>
      <c r="E313" s="3">
        <v>1000000</v>
      </c>
    </row>
    <row r="314" spans="3:6">
      <c r="C314" t="s">
        <v>477</v>
      </c>
      <c r="E314" s="3">
        <v>242000</v>
      </c>
    </row>
    <row r="315" spans="3:6">
      <c r="C315" t="s">
        <v>478</v>
      </c>
      <c r="E315" s="3">
        <v>50000</v>
      </c>
    </row>
    <row r="316" spans="3:6">
      <c r="C316" s="178" t="s">
        <v>75</v>
      </c>
      <c r="E316" s="161">
        <f>SUM(E304:E315)</f>
        <v>129986000</v>
      </c>
      <c r="F316" s="143"/>
    </row>
    <row r="317" spans="3:6">
      <c r="C317" s="179" t="s">
        <v>113</v>
      </c>
      <c r="D317" s="286"/>
      <c r="E317" s="58">
        <v>-30003000.000000004</v>
      </c>
    </row>
    <row r="318" spans="3:6">
      <c r="C318" s="178" t="s">
        <v>75</v>
      </c>
      <c r="E318" s="161">
        <f>SUM(E316:E317)</f>
        <v>99983000</v>
      </c>
    </row>
    <row r="319" spans="3:6">
      <c r="C319" s="178"/>
      <c r="E319" s="148"/>
    </row>
    <row r="320" spans="3:6">
      <c r="C320" t="s">
        <v>198</v>
      </c>
      <c r="E320" s="3">
        <v>36101740.792000003</v>
      </c>
    </row>
    <row r="321" spans="3:6">
      <c r="C321" t="s">
        <v>199</v>
      </c>
      <c r="E321" s="162">
        <v>266062.95400000003</v>
      </c>
    </row>
    <row r="322" spans="3:6">
      <c r="C322" t="s">
        <v>200</v>
      </c>
      <c r="E322" s="162">
        <v>20975755.894000001</v>
      </c>
    </row>
    <row r="323" spans="3:6">
      <c r="C323" t="s">
        <v>201</v>
      </c>
      <c r="E323" s="3">
        <v>232.05600000000001</v>
      </c>
    </row>
    <row r="324" spans="3:6">
      <c r="C324" t="s">
        <v>389</v>
      </c>
      <c r="E324" s="3">
        <v>4139618.605</v>
      </c>
    </row>
    <row r="325" spans="3:6">
      <c r="C325" t="s">
        <v>390</v>
      </c>
      <c r="E325" s="3">
        <v>700000</v>
      </c>
    </row>
    <row r="326" spans="3:6">
      <c r="C326" s="178" t="s">
        <v>75</v>
      </c>
      <c r="E326" s="144">
        <f>SUM(E320:E325)</f>
        <v>62183410.301000006</v>
      </c>
      <c r="F326" s="143"/>
    </row>
    <row r="327" spans="3:6">
      <c r="C327" s="179" t="s">
        <v>113</v>
      </c>
      <c r="E327" s="181">
        <v>-5086736.145432692</v>
      </c>
    </row>
    <row r="328" spans="3:6">
      <c r="C328" s="178" t="s">
        <v>75</v>
      </c>
      <c r="E328" s="144">
        <f>SUM(E326:E327)</f>
        <v>57096674.155567318</v>
      </c>
    </row>
    <row r="329" spans="3:6">
      <c r="C329" s="178" t="s">
        <v>189</v>
      </c>
      <c r="E329" s="144">
        <f>+E316+E326</f>
        <v>192169410.301</v>
      </c>
    </row>
    <row r="330" spans="3:6">
      <c r="C330" s="178"/>
      <c r="E330" s="148"/>
    </row>
    <row r="331" spans="3:6">
      <c r="C331" s="178"/>
      <c r="E331" s="148"/>
    </row>
    <row r="332" spans="3:6">
      <c r="C332" s="276" t="s">
        <v>202</v>
      </c>
      <c r="D332" s="276"/>
    </row>
    <row r="333" spans="3:6">
      <c r="C333" s="279" t="s">
        <v>97</v>
      </c>
      <c r="D333" s="279"/>
    </row>
    <row r="334" spans="3:6">
      <c r="C334" s="124" t="s">
        <v>98</v>
      </c>
    </row>
    <row r="335" spans="3:6">
      <c r="C335" s="141"/>
      <c r="D335" s="123"/>
    </row>
    <row r="336" spans="3:6">
      <c r="C336" s="141"/>
      <c r="D336" s="123"/>
    </row>
    <row r="337" spans="3:6">
      <c r="C337" s="177" t="s">
        <v>99</v>
      </c>
      <c r="D337" s="126"/>
      <c r="E337" s="127">
        <v>45473</v>
      </c>
    </row>
    <row r="338" spans="3:6">
      <c r="C338" s="176"/>
      <c r="E338" s="141"/>
    </row>
    <row r="339" spans="3:6">
      <c r="C339" s="182" t="s">
        <v>203</v>
      </c>
      <c r="D339" s="126"/>
      <c r="E339" s="183">
        <f>SUM(E340:E345)</f>
        <v>8863099.5789999999</v>
      </c>
      <c r="F339" s="143"/>
    </row>
    <row r="340" spans="3:6">
      <c r="C340" s="141" t="s">
        <v>204</v>
      </c>
      <c r="E340" s="184">
        <v>7821588.8689999999</v>
      </c>
    </row>
    <row r="341" spans="3:6">
      <c r="C341" s="141" t="s">
        <v>132</v>
      </c>
      <c r="E341" s="184">
        <v>775730.07200000004</v>
      </c>
    </row>
    <row r="342" spans="3:6">
      <c r="C342" s="141" t="s">
        <v>138</v>
      </c>
      <c r="E342" s="184">
        <v>114885.855</v>
      </c>
    </row>
    <row r="343" spans="3:6">
      <c r="C343" s="141" t="s">
        <v>365</v>
      </c>
      <c r="E343" s="184">
        <v>14364.923000000001</v>
      </c>
    </row>
    <row r="344" spans="3:6">
      <c r="C344" s="141" t="s">
        <v>364</v>
      </c>
      <c r="E344" s="184">
        <v>4920.2139999999999</v>
      </c>
    </row>
    <row r="345" spans="3:6">
      <c r="C345" s="141" t="s">
        <v>391</v>
      </c>
      <c r="E345" s="184">
        <v>131609.64600000001</v>
      </c>
    </row>
    <row r="346" spans="3:6">
      <c r="C346" s="141"/>
      <c r="E346" s="184"/>
    </row>
    <row r="347" spans="3:6">
      <c r="C347" s="182" t="s">
        <v>205</v>
      </c>
      <c r="D347" s="126"/>
      <c r="E347" s="183">
        <f>SUM(E348:E352)</f>
        <v>8331681.3829999994</v>
      </c>
      <c r="F347" s="143"/>
    </row>
    <row r="348" spans="3:6">
      <c r="C348" s="141" t="s">
        <v>204</v>
      </c>
      <c r="E348" s="57">
        <v>7733911.4879999999</v>
      </c>
    </row>
    <row r="349" spans="3:6">
      <c r="C349" s="141" t="s">
        <v>132</v>
      </c>
      <c r="E349" s="57">
        <v>263717.391</v>
      </c>
    </row>
    <row r="350" spans="3:6">
      <c r="C350" s="141" t="s">
        <v>138</v>
      </c>
      <c r="E350" s="184">
        <v>81300.357000000004</v>
      </c>
    </row>
    <row r="351" spans="3:6">
      <c r="C351" s="141" t="s">
        <v>364</v>
      </c>
      <c r="E351" s="184">
        <v>147543.35200000001</v>
      </c>
    </row>
    <row r="352" spans="3:6">
      <c r="C352" s="141" t="s">
        <v>391</v>
      </c>
      <c r="E352" s="184">
        <v>105208.795</v>
      </c>
    </row>
    <row r="353" spans="3:6">
      <c r="C353" s="141"/>
      <c r="E353" s="184"/>
    </row>
    <row r="354" spans="3:6">
      <c r="C354" s="182" t="s">
        <v>206</v>
      </c>
      <c r="D354" s="126"/>
      <c r="E354" s="287">
        <f>SUM(E355:E355)</f>
        <v>0</v>
      </c>
      <c r="F354" s="143"/>
    </row>
    <row r="355" spans="3:6">
      <c r="C355" s="141" t="s">
        <v>138</v>
      </c>
      <c r="E355" s="288">
        <f>+BG!E55</f>
        <v>0</v>
      </c>
    </row>
    <row r="357" spans="3:6">
      <c r="C357" s="182" t="s">
        <v>207</v>
      </c>
      <c r="D357" s="126"/>
      <c r="E357" s="183">
        <f>SUM(E358:E359)</f>
        <v>7165</v>
      </c>
      <c r="F357" s="143"/>
    </row>
    <row r="358" spans="3:6">
      <c r="C358" s="141" t="s">
        <v>138</v>
      </c>
      <c r="E358" s="57">
        <v>0</v>
      </c>
    </row>
    <row r="359" spans="3:6">
      <c r="C359" s="141" t="s">
        <v>366</v>
      </c>
      <c r="E359" s="4">
        <v>7165</v>
      </c>
    </row>
    <row r="360" spans="3:6">
      <c r="C360" s="141"/>
    </row>
    <row r="361" spans="3:6">
      <c r="C361" s="78" t="s">
        <v>208</v>
      </c>
      <c r="D361" s="78"/>
    </row>
    <row r="362" spans="3:6">
      <c r="C362" s="279" t="s">
        <v>97</v>
      </c>
      <c r="D362" s="279"/>
    </row>
    <row r="363" spans="3:6">
      <c r="C363" s="124" t="s">
        <v>98</v>
      </c>
    </row>
    <row r="364" spans="3:6">
      <c r="C364" s="123"/>
      <c r="D364" s="123"/>
    </row>
    <row r="365" spans="3:6">
      <c r="C365" s="177" t="s">
        <v>99</v>
      </c>
      <c r="D365" s="126"/>
      <c r="E365" s="127">
        <v>45473</v>
      </c>
    </row>
    <row r="366" spans="3:6">
      <c r="C366" t="s">
        <v>148</v>
      </c>
      <c r="E366" s="3">
        <v>0</v>
      </c>
    </row>
    <row r="367" spans="3:6">
      <c r="C367" s="2" t="s">
        <v>105</v>
      </c>
      <c r="E367" s="185">
        <f>SUM(E366:E366)</f>
        <v>0</v>
      </c>
    </row>
    <row r="369" spans="3:5">
      <c r="C369" s="276" t="s">
        <v>209</v>
      </c>
      <c r="D369" s="276"/>
    </row>
    <row r="370" spans="3:5">
      <c r="C370" s="279" t="s">
        <v>97</v>
      </c>
      <c r="D370" s="279"/>
    </row>
    <row r="371" spans="3:5">
      <c r="C371" s="124" t="s">
        <v>98</v>
      </c>
    </row>
    <row r="372" spans="3:5">
      <c r="C372" s="123"/>
      <c r="D372" s="123"/>
    </row>
    <row r="373" spans="3:5">
      <c r="C373" s="177" t="s">
        <v>210</v>
      </c>
      <c r="D373" s="126"/>
      <c r="E373" s="127">
        <v>45473</v>
      </c>
    </row>
    <row r="374" spans="3:5">
      <c r="C374" s="186" t="s">
        <v>204</v>
      </c>
      <c r="D374" s="123"/>
      <c r="E374" s="3">
        <v>0</v>
      </c>
    </row>
    <row r="375" spans="3:5">
      <c r="C375" s="186" t="s">
        <v>132</v>
      </c>
      <c r="D375" s="123"/>
      <c r="E375" s="3">
        <v>18984.454000000002</v>
      </c>
    </row>
    <row r="376" spans="3:5">
      <c r="C376" t="s">
        <v>211</v>
      </c>
      <c r="D376" s="123"/>
      <c r="E376" s="3">
        <v>186349.45499999999</v>
      </c>
    </row>
    <row r="377" spans="3:5">
      <c r="C377" s="141" t="s">
        <v>78</v>
      </c>
      <c r="D377" s="123"/>
      <c r="E377" s="3">
        <v>-23236.557000000001</v>
      </c>
    </row>
    <row r="378" spans="3:5">
      <c r="C378" s="141" t="s">
        <v>138</v>
      </c>
      <c r="D378" s="123"/>
      <c r="E378" s="3">
        <v>-1405098.1640000001</v>
      </c>
    </row>
    <row r="379" spans="3:5">
      <c r="C379" s="141" t="s">
        <v>139</v>
      </c>
      <c r="D379" s="123"/>
      <c r="E379" s="3">
        <v>1148.2239999999999</v>
      </c>
    </row>
    <row r="380" spans="3:5">
      <c r="C380" s="141" t="s">
        <v>366</v>
      </c>
      <c r="D380" s="123"/>
      <c r="E380" s="3">
        <v>-11976255.959000001</v>
      </c>
    </row>
    <row r="381" spans="3:5">
      <c r="C381" s="141" t="s">
        <v>365</v>
      </c>
      <c r="D381" s="123"/>
      <c r="E381" s="3">
        <v>-1917055.774</v>
      </c>
    </row>
    <row r="382" spans="3:5">
      <c r="C382" s="141" t="s">
        <v>364</v>
      </c>
      <c r="D382" s="123"/>
      <c r="E382" s="3">
        <v>1114124.047</v>
      </c>
    </row>
    <row r="383" spans="3:5">
      <c r="C383" s="141" t="s">
        <v>479</v>
      </c>
      <c r="D383" s="123"/>
      <c r="E383" s="3">
        <v>30036.531999999999</v>
      </c>
    </row>
    <row r="384" spans="3:5">
      <c r="C384" s="141" t="s">
        <v>480</v>
      </c>
      <c r="D384" s="123"/>
      <c r="E384" s="3">
        <v>-122279.137</v>
      </c>
    </row>
    <row r="385" spans="3:6">
      <c r="C385" s="141" t="s">
        <v>391</v>
      </c>
      <c r="D385" s="123"/>
      <c r="E385" s="3">
        <v>-156494.13800000001</v>
      </c>
    </row>
    <row r="386" spans="3:6">
      <c r="C386" s="2" t="s">
        <v>105</v>
      </c>
      <c r="E386" s="185">
        <f>SUM(E374:E385)</f>
        <v>-14249777.017000001</v>
      </c>
      <c r="F386" s="143"/>
    </row>
    <row r="388" spans="3:6">
      <c r="C388" s="177" t="s">
        <v>34</v>
      </c>
      <c r="D388" s="126"/>
      <c r="E388" s="127">
        <v>45473</v>
      </c>
    </row>
    <row r="389" spans="3:6">
      <c r="C389" t="s">
        <v>212</v>
      </c>
      <c r="D389" s="123"/>
      <c r="E389" s="3">
        <v>84668051.512999997</v>
      </c>
    </row>
    <row r="390" spans="3:6">
      <c r="C390" t="s">
        <v>213</v>
      </c>
      <c r="D390" s="123"/>
      <c r="E390" s="3">
        <v>324883.22399999999</v>
      </c>
    </row>
    <row r="391" spans="3:6">
      <c r="C391" t="s">
        <v>214</v>
      </c>
      <c r="E391" s="3">
        <v>2048109.784</v>
      </c>
    </row>
    <row r="392" spans="3:6">
      <c r="C392" t="s">
        <v>215</v>
      </c>
      <c r="E392" s="3">
        <v>-8075.7049999999999</v>
      </c>
    </row>
    <row r="393" spans="3:6">
      <c r="C393" t="s">
        <v>216</v>
      </c>
      <c r="E393" s="3">
        <v>694405.11399999994</v>
      </c>
    </row>
    <row r="394" spans="3:6">
      <c r="C394" t="s">
        <v>217</v>
      </c>
      <c r="E394" s="3">
        <v>27267.502</v>
      </c>
    </row>
    <row r="395" spans="3:6">
      <c r="C395" t="s">
        <v>392</v>
      </c>
      <c r="E395" s="3">
        <v>-2563847.2150000003</v>
      </c>
    </row>
    <row r="396" spans="3:6">
      <c r="C396" t="s">
        <v>393</v>
      </c>
      <c r="E396" s="3">
        <v>509076.71</v>
      </c>
    </row>
    <row r="397" spans="3:6">
      <c r="C397" t="s">
        <v>394</v>
      </c>
      <c r="E397" s="3">
        <v>-17338.474999999999</v>
      </c>
    </row>
    <row r="398" spans="3:6">
      <c r="C398" t="s">
        <v>395</v>
      </c>
      <c r="E398" s="3">
        <v>777536.701</v>
      </c>
    </row>
    <row r="399" spans="3:6">
      <c r="C399" t="s">
        <v>481</v>
      </c>
      <c r="E399" s="3">
        <v>24080.225999999999</v>
      </c>
    </row>
    <row r="400" spans="3:6">
      <c r="C400" t="s">
        <v>482</v>
      </c>
      <c r="E400" s="3">
        <v>-22470.100999999999</v>
      </c>
    </row>
    <row r="401" spans="3:6">
      <c r="C401" s="178" t="s">
        <v>75</v>
      </c>
      <c r="E401" s="144">
        <f>SUM(E389:E400)</f>
        <v>86461679.277999997</v>
      </c>
      <c r="F401" s="143">
        <f>+E401-BG!E60</f>
        <v>0</v>
      </c>
    </row>
    <row r="402" spans="3:6">
      <c r="C402" s="179" t="s">
        <v>113</v>
      </c>
      <c r="E402" s="181">
        <v>0</v>
      </c>
    </row>
    <row r="403" spans="3:6">
      <c r="C403" s="2" t="s">
        <v>105</v>
      </c>
      <c r="E403" s="185">
        <f>SUM(E401:E402)</f>
        <v>86461679.277999997</v>
      </c>
    </row>
    <row r="405" spans="3:6">
      <c r="C405" s="122"/>
    </row>
    <row r="406" spans="3:6">
      <c r="C406" s="276" t="s">
        <v>218</v>
      </c>
      <c r="D406" s="276"/>
    </row>
    <row r="407" spans="3:6">
      <c r="C407" s="279" t="s">
        <v>97</v>
      </c>
      <c r="D407" s="279"/>
    </row>
    <row r="408" spans="3:6">
      <c r="C408" s="124" t="s">
        <v>98</v>
      </c>
    </row>
    <row r="409" spans="3:6">
      <c r="C409" s="123"/>
      <c r="D409" s="123"/>
    </row>
    <row r="410" spans="3:6">
      <c r="C410" s="177" t="s">
        <v>99</v>
      </c>
      <c r="D410" s="126"/>
      <c r="E410" s="127">
        <v>45473</v>
      </c>
    </row>
    <row r="411" spans="3:6">
      <c r="C411" t="s">
        <v>148</v>
      </c>
      <c r="E411" s="3">
        <v>0</v>
      </c>
    </row>
    <row r="412" spans="3:6">
      <c r="C412" s="2" t="s">
        <v>105</v>
      </c>
      <c r="E412" s="185">
        <f>SUM(E411:E411)</f>
        <v>0</v>
      </c>
    </row>
    <row r="414" spans="3:6">
      <c r="C414" s="122"/>
    </row>
    <row r="415" spans="3:6">
      <c r="C415" s="78" t="s">
        <v>219</v>
      </c>
      <c r="D415" s="78"/>
    </row>
    <row r="416" spans="3:6">
      <c r="C416" s="122" t="s">
        <v>97</v>
      </c>
      <c r="D416" s="141"/>
    </row>
    <row r="417" spans="3:6">
      <c r="C417" s="124" t="s">
        <v>98</v>
      </c>
      <c r="D417" s="141"/>
      <c r="F417" s="187"/>
    </row>
    <row r="418" spans="3:6">
      <c r="C418" s="141"/>
      <c r="D418" s="123"/>
      <c r="F418" s="187"/>
    </row>
    <row r="419" spans="3:6">
      <c r="C419" s="177" t="s">
        <v>99</v>
      </c>
      <c r="D419" s="126"/>
      <c r="E419" s="127">
        <v>45473</v>
      </c>
      <c r="F419" s="187"/>
    </row>
    <row r="420" spans="3:6">
      <c r="C420" t="s">
        <v>220</v>
      </c>
      <c r="E420" s="3">
        <v>446684947.19872993</v>
      </c>
      <c r="F420" s="187"/>
    </row>
    <row r="421" spans="3:6">
      <c r="C421" t="s">
        <v>221</v>
      </c>
      <c r="E421" s="3">
        <v>3894409.9909999999</v>
      </c>
      <c r="F421" s="187"/>
    </row>
    <row r="422" spans="3:6">
      <c r="C422" t="s">
        <v>222</v>
      </c>
      <c r="E422" s="3">
        <v>29062364.668000001</v>
      </c>
      <c r="F422" s="187"/>
    </row>
    <row r="423" spans="3:6">
      <c r="C423" t="s">
        <v>223</v>
      </c>
      <c r="E423" s="3">
        <v>0</v>
      </c>
      <c r="F423" s="187"/>
    </row>
    <row r="424" spans="3:6">
      <c r="C424" t="s">
        <v>224</v>
      </c>
      <c r="E424" s="3">
        <v>44751543.967</v>
      </c>
      <c r="F424" s="187"/>
    </row>
    <row r="425" spans="3:6">
      <c r="C425" t="s">
        <v>225</v>
      </c>
      <c r="E425" s="3">
        <v>76953.819000000003</v>
      </c>
      <c r="F425" s="187"/>
    </row>
    <row r="426" spans="3:6">
      <c r="C426" t="s">
        <v>396</v>
      </c>
      <c r="E426" s="3">
        <v>1698134.7609999999</v>
      </c>
      <c r="F426" s="187"/>
    </row>
    <row r="427" spans="3:6">
      <c r="C427" t="s">
        <v>397</v>
      </c>
      <c r="E427" s="3">
        <v>128093.33199999999</v>
      </c>
      <c r="F427" s="187"/>
    </row>
    <row r="428" spans="3:6">
      <c r="C428" t="s">
        <v>398</v>
      </c>
      <c r="E428" s="3">
        <v>3615002.2650000001</v>
      </c>
      <c r="F428" s="187"/>
    </row>
    <row r="429" spans="3:6">
      <c r="C429" t="s">
        <v>399</v>
      </c>
      <c r="E429" s="3">
        <v>2386662.0260000001</v>
      </c>
      <c r="F429" s="187"/>
    </row>
    <row r="430" spans="3:6">
      <c r="C430" t="s">
        <v>483</v>
      </c>
      <c r="E430" s="3">
        <v>5931728.8550000004</v>
      </c>
      <c r="F430" s="187"/>
    </row>
    <row r="431" spans="3:6">
      <c r="C431" s="2" t="s">
        <v>75</v>
      </c>
      <c r="E431" s="188">
        <f>SUM(E420:E430)</f>
        <v>538229840.88272989</v>
      </c>
      <c r="F431" s="189"/>
    </row>
    <row r="432" spans="3:6">
      <c r="C432" s="2" t="s">
        <v>113</v>
      </c>
      <c r="E432" s="190">
        <f>-E640</f>
        <v>-3554595.3101199996</v>
      </c>
      <c r="F432" s="187"/>
    </row>
    <row r="433" spans="3:6">
      <c r="C433" s="2" t="s">
        <v>105</v>
      </c>
      <c r="E433" s="61">
        <f>+E431+E432</f>
        <v>534675245.5726099</v>
      </c>
      <c r="F433" s="187"/>
    </row>
    <row r="434" spans="3:6">
      <c r="F434" s="187"/>
    </row>
    <row r="435" spans="3:6">
      <c r="C435" s="78" t="s">
        <v>226</v>
      </c>
      <c r="F435" s="187"/>
    </row>
    <row r="436" spans="3:6">
      <c r="C436" s="191" t="s">
        <v>227</v>
      </c>
      <c r="F436" s="187"/>
    </row>
    <row r="437" spans="3:6">
      <c r="C437" s="124" t="s">
        <v>98</v>
      </c>
      <c r="F437" s="187"/>
    </row>
    <row r="438" spans="3:6">
      <c r="C438" s="191"/>
      <c r="F438" s="187"/>
    </row>
    <row r="439" spans="3:6">
      <c r="C439" s="177" t="s">
        <v>99</v>
      </c>
      <c r="D439" s="126"/>
      <c r="E439" s="127">
        <v>45473</v>
      </c>
      <c r="F439" s="187"/>
    </row>
    <row r="440" spans="3:6">
      <c r="C440" t="s">
        <v>228</v>
      </c>
      <c r="E440" s="3">
        <v>-186893833.79472703</v>
      </c>
      <c r="F440" s="187"/>
    </row>
    <row r="441" spans="3:6">
      <c r="C441" t="s">
        <v>229</v>
      </c>
      <c r="E441" s="3">
        <v>-1081650.04</v>
      </c>
      <c r="F441" s="187"/>
    </row>
    <row r="442" spans="3:6">
      <c r="C442" t="s">
        <v>230</v>
      </c>
      <c r="E442" s="3">
        <v>-2018596.29</v>
      </c>
      <c r="F442" s="187"/>
    </row>
    <row r="443" spans="3:6">
      <c r="C443" t="s">
        <v>231</v>
      </c>
      <c r="E443" s="3">
        <v>-40285886.689000003</v>
      </c>
      <c r="F443" s="187"/>
    </row>
    <row r="444" spans="3:6">
      <c r="C444" t="s">
        <v>232</v>
      </c>
      <c r="E444" s="3">
        <v>-21644.784</v>
      </c>
      <c r="F444" s="187"/>
    </row>
    <row r="445" spans="3:6">
      <c r="C445" t="s">
        <v>401</v>
      </c>
      <c r="E445" s="3">
        <v>-1677328.5120000001</v>
      </c>
      <c r="F445" s="187"/>
    </row>
    <row r="446" spans="3:6">
      <c r="C446" t="s">
        <v>400</v>
      </c>
      <c r="E446" s="3">
        <v>-1508044.0719999999</v>
      </c>
      <c r="F446" s="187"/>
    </row>
    <row r="447" spans="3:6">
      <c r="C447" t="s">
        <v>402</v>
      </c>
      <c r="E447" s="3">
        <v>-697464.54200000002</v>
      </c>
      <c r="F447" s="187"/>
    </row>
    <row r="448" spans="3:6">
      <c r="C448" t="s">
        <v>484</v>
      </c>
      <c r="E448" s="3">
        <v>-5292021.3710000003</v>
      </c>
      <c r="F448" s="187"/>
    </row>
    <row r="449" spans="3:6">
      <c r="C449" s="2" t="s">
        <v>75</v>
      </c>
      <c r="E449" s="185">
        <f>SUM(E440:E448)</f>
        <v>-239476470.09472701</v>
      </c>
      <c r="F449" s="189"/>
    </row>
    <row r="450" spans="3:6">
      <c r="C450" s="2" t="s">
        <v>113</v>
      </c>
      <c r="E450" s="192">
        <f>E649</f>
        <v>843468.64099999995</v>
      </c>
      <c r="F450" s="187"/>
    </row>
    <row r="451" spans="3:6">
      <c r="C451" s="2" t="s">
        <v>105</v>
      </c>
      <c r="E451" s="193">
        <f>+E449+E450</f>
        <v>-238633001.45372701</v>
      </c>
      <c r="F451" s="187"/>
    </row>
    <row r="453" spans="3:6">
      <c r="C453" s="276" t="s">
        <v>233</v>
      </c>
      <c r="D453" s="276"/>
      <c r="E453" s="276"/>
    </row>
    <row r="454" spans="3:6">
      <c r="C454" s="194" t="s">
        <v>227</v>
      </c>
      <c r="D454" s="195"/>
      <c r="E454" s="195"/>
    </row>
    <row r="455" spans="3:6">
      <c r="C455" s="124" t="s">
        <v>98</v>
      </c>
      <c r="D455" s="146"/>
      <c r="E455" s="146"/>
    </row>
    <row r="456" spans="3:6">
      <c r="C456" s="146"/>
      <c r="D456" s="146"/>
      <c r="E456" s="146"/>
    </row>
    <row r="457" spans="3:6">
      <c r="C457" s="177" t="s">
        <v>99</v>
      </c>
      <c r="D457" s="126"/>
      <c r="E457" s="127">
        <v>45473</v>
      </c>
    </row>
    <row r="458" spans="3:6">
      <c r="C458" s="176" t="s">
        <v>234</v>
      </c>
      <c r="D458" s="123"/>
      <c r="E458" s="196"/>
    </row>
    <row r="459" spans="3:6">
      <c r="C459" s="197" t="s">
        <v>235</v>
      </c>
      <c r="E459" s="3">
        <v>-85749352.474048004</v>
      </c>
    </row>
    <row r="460" spans="3:6">
      <c r="C460" s="197" t="s">
        <v>236</v>
      </c>
      <c r="E460" s="3">
        <v>-44821.114999999998</v>
      </c>
    </row>
    <row r="461" spans="3:6">
      <c r="C461" s="197" t="s">
        <v>237</v>
      </c>
      <c r="E461" s="3">
        <v>-10518322.631999999</v>
      </c>
    </row>
    <row r="462" spans="3:6">
      <c r="C462" s="197" t="s">
        <v>238</v>
      </c>
      <c r="E462" s="3">
        <v>-810131.74699999997</v>
      </c>
    </row>
    <row r="463" spans="3:6">
      <c r="C463" t="s">
        <v>403</v>
      </c>
      <c r="E463" s="3">
        <v>-1583.2170000000001</v>
      </c>
    </row>
    <row r="464" spans="3:6">
      <c r="C464" t="s">
        <v>404</v>
      </c>
      <c r="E464" s="3">
        <v>-153244.51800000001</v>
      </c>
    </row>
    <row r="465" spans="3:6">
      <c r="C465" t="s">
        <v>405</v>
      </c>
      <c r="E465" s="3">
        <v>-209845.62899999999</v>
      </c>
    </row>
    <row r="466" spans="3:6">
      <c r="C466" t="s">
        <v>485</v>
      </c>
      <c r="E466" s="3">
        <v>-144446.91</v>
      </c>
    </row>
    <row r="467" spans="3:6">
      <c r="C467" t="s">
        <v>486</v>
      </c>
      <c r="E467" s="3">
        <v>-948824.77500000002</v>
      </c>
    </row>
    <row r="468" spans="3:6">
      <c r="C468" t="s">
        <v>480</v>
      </c>
      <c r="E468" s="3">
        <v>-136.364</v>
      </c>
    </row>
    <row r="469" spans="3:6">
      <c r="C469" s="194" t="s">
        <v>75</v>
      </c>
      <c r="D469" s="2"/>
      <c r="E469" s="185">
        <f>SUM(E459:E468)</f>
        <v>-98580709.381047979</v>
      </c>
      <c r="F469" s="143"/>
    </row>
    <row r="470" spans="3:6">
      <c r="C470" s="194" t="s">
        <v>239</v>
      </c>
      <c r="E470" s="196"/>
    </row>
    <row r="471" spans="3:6">
      <c r="C471" s="197" t="s">
        <v>240</v>
      </c>
      <c r="E471" s="196">
        <v>-60195000.960274994</v>
      </c>
    </row>
    <row r="472" spans="3:6">
      <c r="C472" s="197" t="s">
        <v>241</v>
      </c>
      <c r="E472" s="196">
        <v>-2446083.7829999998</v>
      </c>
    </row>
    <row r="473" spans="3:6">
      <c r="C473" s="197" t="s">
        <v>242</v>
      </c>
      <c r="E473" s="3">
        <v>-8690015.0559999999</v>
      </c>
    </row>
    <row r="474" spans="3:6">
      <c r="C474" s="197" t="s">
        <v>243</v>
      </c>
      <c r="E474" s="3">
        <v>-8075.7</v>
      </c>
    </row>
    <row r="475" spans="3:6">
      <c r="C475" s="197" t="s">
        <v>244</v>
      </c>
      <c r="E475" s="3">
        <v>-2626549.5430000001</v>
      </c>
    </row>
    <row r="476" spans="3:6">
      <c r="C476" s="197" t="s">
        <v>245</v>
      </c>
      <c r="E476" s="3">
        <v>-25011.811000000002</v>
      </c>
    </row>
    <row r="477" spans="3:6">
      <c r="C477" s="197" t="s">
        <v>406</v>
      </c>
      <c r="E477" s="3">
        <v>-1454721.946</v>
      </c>
    </row>
    <row r="478" spans="3:6">
      <c r="C478" s="197" t="s">
        <v>407</v>
      </c>
      <c r="E478" s="3">
        <v>-143848.59</v>
      </c>
    </row>
    <row r="479" spans="3:6">
      <c r="C479" s="197" t="s">
        <v>408</v>
      </c>
      <c r="E479" s="3">
        <v>-1236947.389</v>
      </c>
    </row>
    <row r="480" spans="3:6">
      <c r="C480" s="197" t="s">
        <v>409</v>
      </c>
      <c r="E480" s="3">
        <v>-1089124.1159999999</v>
      </c>
    </row>
    <row r="481" spans="3:6">
      <c r="C481" s="197" t="s">
        <v>487</v>
      </c>
      <c r="E481" s="3">
        <v>-435822.88699999999</v>
      </c>
    </row>
    <row r="482" spans="3:6">
      <c r="C482" s="197" t="s">
        <v>488</v>
      </c>
      <c r="E482" s="3">
        <v>-629.75099999999998</v>
      </c>
    </row>
    <row r="483" spans="3:6">
      <c r="C483" s="2" t="s">
        <v>75</v>
      </c>
      <c r="D483" s="2"/>
      <c r="E483" s="185">
        <f>SUM(E471:E482)</f>
        <v>-78351831.532274991</v>
      </c>
      <c r="F483" s="143"/>
    </row>
    <row r="484" spans="3:6">
      <c r="C484" s="2" t="s">
        <v>105</v>
      </c>
      <c r="E484" s="185">
        <f>+E483+E469</f>
        <v>-176932540.91332299</v>
      </c>
    </row>
    <row r="485" spans="3:6">
      <c r="C485" s="2" t="s">
        <v>113</v>
      </c>
      <c r="D485" s="145"/>
      <c r="E485" s="3">
        <f>+E652</f>
        <v>2711126.6691200002</v>
      </c>
    </row>
    <row r="486" spans="3:6">
      <c r="C486" s="2" t="s">
        <v>105</v>
      </c>
      <c r="D486" s="145"/>
      <c r="E486" s="185">
        <f>+E484+E485</f>
        <v>-174221414.24420297</v>
      </c>
    </row>
    <row r="487" spans="3:6">
      <c r="C487" s="123"/>
      <c r="D487" s="145"/>
      <c r="E487" s="3"/>
    </row>
    <row r="488" spans="3:6">
      <c r="C488" s="78" t="s">
        <v>246</v>
      </c>
      <c r="D488" s="78"/>
      <c r="E488" s="78"/>
    </row>
    <row r="489" spans="3:6">
      <c r="C489" s="194" t="s">
        <v>227</v>
      </c>
      <c r="D489" s="195"/>
      <c r="E489" s="195"/>
    </row>
    <row r="490" spans="3:6">
      <c r="C490" s="124" t="s">
        <v>98</v>
      </c>
      <c r="D490" s="146"/>
      <c r="E490" s="146"/>
    </row>
    <row r="491" spans="3:6">
      <c r="C491" s="146"/>
      <c r="D491" s="146"/>
      <c r="E491" s="146"/>
    </row>
    <row r="492" spans="3:6">
      <c r="C492" s="177" t="s">
        <v>99</v>
      </c>
      <c r="D492" s="126"/>
      <c r="E492" s="127">
        <v>45473</v>
      </c>
    </row>
    <row r="493" spans="3:6">
      <c r="C493" s="197" t="s">
        <v>247</v>
      </c>
      <c r="E493" s="196">
        <v>3530434.8896200005</v>
      </c>
    </row>
    <row r="494" spans="3:6">
      <c r="C494" s="197" t="s">
        <v>248</v>
      </c>
      <c r="E494" s="3">
        <v>-181429.14199999999</v>
      </c>
    </row>
    <row r="495" spans="3:6">
      <c r="C495" s="197" t="s">
        <v>410</v>
      </c>
      <c r="E495" s="3">
        <v>29227.644</v>
      </c>
    </row>
    <row r="496" spans="3:6">
      <c r="C496" s="197" t="s">
        <v>411</v>
      </c>
      <c r="E496" s="3">
        <v>546274.79299999995</v>
      </c>
    </row>
    <row r="497" spans="3:6">
      <c r="C497" s="194" t="s">
        <v>166</v>
      </c>
      <c r="E497" s="188">
        <f>SUM(E493:E496)</f>
        <v>3924508.1846200004</v>
      </c>
      <c r="F497" s="143"/>
    </row>
    <row r="498" spans="3:6">
      <c r="C498" s="194" t="s">
        <v>113</v>
      </c>
      <c r="E498" s="61">
        <v>0</v>
      </c>
    </row>
    <row r="499" spans="3:6">
      <c r="C499" s="194" t="s">
        <v>105</v>
      </c>
      <c r="E499" s="188">
        <f>SUM(E497:E498)</f>
        <v>3924508.1846200004</v>
      </c>
    </row>
    <row r="500" spans="3:6">
      <c r="C500" s="123"/>
      <c r="D500" s="145"/>
    </row>
    <row r="501" spans="3:6">
      <c r="C501" s="122" t="s">
        <v>83</v>
      </c>
      <c r="D501" s="145"/>
    </row>
    <row r="502" spans="3:6">
      <c r="C502" t="s">
        <v>148</v>
      </c>
      <c r="D502" s="145"/>
    </row>
    <row r="503" spans="3:6">
      <c r="C503" s="123"/>
      <c r="D503" s="145"/>
    </row>
    <row r="504" spans="3:6">
      <c r="C504" s="78" t="s">
        <v>249</v>
      </c>
      <c r="D504" s="78"/>
      <c r="E504" s="78"/>
    </row>
    <row r="505" spans="3:6">
      <c r="C505" s="194" t="s">
        <v>227</v>
      </c>
      <c r="D505" s="195"/>
      <c r="E505" s="195"/>
    </row>
    <row r="506" spans="3:6">
      <c r="C506" s="124" t="s">
        <v>98</v>
      </c>
      <c r="D506" s="146"/>
      <c r="E506" s="146"/>
    </row>
    <row r="507" spans="3:6">
      <c r="C507" s="146"/>
      <c r="D507" s="146"/>
      <c r="E507" s="146"/>
    </row>
    <row r="508" spans="3:6">
      <c r="C508" s="177" t="s">
        <v>99</v>
      </c>
      <c r="D508" s="126"/>
      <c r="E508" s="127">
        <v>45473</v>
      </c>
    </row>
    <row r="509" spans="3:6">
      <c r="C509" s="197" t="s">
        <v>250</v>
      </c>
      <c r="D509" s="145"/>
      <c r="E509" s="4">
        <v>-6524901.5520000001</v>
      </c>
    </row>
    <row r="510" spans="3:6">
      <c r="C510" s="194" t="s">
        <v>166</v>
      </c>
      <c r="E510" s="188">
        <f>SUM(E509:E509)</f>
        <v>-6524901.5520000001</v>
      </c>
      <c r="F510" s="143"/>
    </row>
    <row r="511" spans="3:6">
      <c r="C511" s="194" t="s">
        <v>113</v>
      </c>
      <c r="E511" s="61">
        <v>0</v>
      </c>
    </row>
    <row r="512" spans="3:6">
      <c r="C512" s="194" t="s">
        <v>105</v>
      </c>
      <c r="E512" s="188">
        <f>SUM(E510:E511)</f>
        <v>-6524901.5520000001</v>
      </c>
    </row>
    <row r="513" spans="3:6">
      <c r="C513" s="123"/>
      <c r="D513" s="145"/>
    </row>
    <row r="514" spans="3:6">
      <c r="C514" s="123"/>
      <c r="D514" s="145"/>
    </row>
    <row r="515" spans="3:6">
      <c r="C515" s="78" t="s">
        <v>251</v>
      </c>
      <c r="D515" s="78"/>
      <c r="E515" s="78"/>
    </row>
    <row r="516" spans="3:6">
      <c r="C516" s="194" t="s">
        <v>227</v>
      </c>
      <c r="D516" s="195"/>
      <c r="E516" s="195"/>
    </row>
    <row r="517" spans="3:6">
      <c r="C517" s="146" t="s">
        <v>98</v>
      </c>
      <c r="D517" s="146"/>
      <c r="E517" s="146"/>
    </row>
    <row r="518" spans="3:6">
      <c r="C518" s="146"/>
      <c r="D518" s="146"/>
      <c r="E518" s="146"/>
    </row>
    <row r="519" spans="3:6">
      <c r="C519" s="177" t="s">
        <v>252</v>
      </c>
      <c r="D519" s="126"/>
      <c r="E519" s="127">
        <v>45473</v>
      </c>
    </row>
    <row r="520" spans="3:6">
      <c r="C520" t="s">
        <v>253</v>
      </c>
      <c r="D520" s="145"/>
      <c r="E520" s="4">
        <v>-5975908.0800000001</v>
      </c>
    </row>
    <row r="521" spans="3:6">
      <c r="C521" t="s">
        <v>458</v>
      </c>
      <c r="D521" s="145"/>
      <c r="E521" s="4">
        <v>-259554.12</v>
      </c>
    </row>
    <row r="522" spans="3:6">
      <c r="C522" t="s">
        <v>254</v>
      </c>
      <c r="D522" s="145"/>
      <c r="E522" s="4">
        <v>-7472.598</v>
      </c>
    </row>
    <row r="523" spans="3:6">
      <c r="C523" t="s">
        <v>459</v>
      </c>
      <c r="D523" s="145"/>
      <c r="E523" s="4">
        <v>-8564.5</v>
      </c>
    </row>
    <row r="524" spans="3:6">
      <c r="C524" t="s">
        <v>490</v>
      </c>
      <c r="D524" s="145"/>
      <c r="E524" s="4">
        <v>-21703.986000000001</v>
      </c>
    </row>
    <row r="525" spans="3:6">
      <c r="C525" s="2" t="s">
        <v>121</v>
      </c>
      <c r="E525" s="185">
        <f>SUM(E520:E524)</f>
        <v>-6273203.284</v>
      </c>
      <c r="F525" s="143"/>
    </row>
    <row r="526" spans="3:6">
      <c r="C526" t="s">
        <v>113</v>
      </c>
      <c r="E526" s="192">
        <v>0</v>
      </c>
    </row>
    <row r="527" spans="3:6">
      <c r="C527" s="2" t="s">
        <v>105</v>
      </c>
      <c r="E527" s="185">
        <f>SUM(E525:E526)</f>
        <v>-6273203.284</v>
      </c>
    </row>
    <row r="528" spans="3:6">
      <c r="C528" s="123"/>
      <c r="D528" s="145"/>
    </row>
    <row r="529" spans="3:6">
      <c r="C529" s="78" t="s">
        <v>255</v>
      </c>
      <c r="D529" s="78"/>
      <c r="E529" s="78"/>
    </row>
    <row r="530" spans="3:6">
      <c r="C530" s="194" t="s">
        <v>227</v>
      </c>
      <c r="D530" s="195"/>
      <c r="E530" s="195"/>
    </row>
    <row r="531" spans="3:6">
      <c r="C531" s="146" t="s">
        <v>98</v>
      </c>
      <c r="D531" s="146"/>
      <c r="E531" s="146"/>
    </row>
    <row r="532" spans="3:6">
      <c r="C532" s="146"/>
      <c r="D532" s="146"/>
      <c r="E532" s="146"/>
    </row>
    <row r="533" spans="3:6">
      <c r="C533" s="177" t="s">
        <v>87</v>
      </c>
      <c r="D533" s="126"/>
      <c r="E533" s="127">
        <v>45473</v>
      </c>
    </row>
    <row r="534" spans="3:6">
      <c r="C534" t="s">
        <v>256</v>
      </c>
      <c r="D534" s="145"/>
      <c r="E534" s="4">
        <v>0</v>
      </c>
    </row>
    <row r="535" spans="3:6">
      <c r="C535" s="2" t="s">
        <v>121</v>
      </c>
      <c r="E535" s="185">
        <f>SUM(E534)</f>
        <v>0</v>
      </c>
      <c r="F535" s="143"/>
    </row>
    <row r="536" spans="3:6">
      <c r="C536" t="s">
        <v>113</v>
      </c>
      <c r="E536" s="192">
        <v>0</v>
      </c>
    </row>
    <row r="537" spans="3:6">
      <c r="C537" s="2" t="s">
        <v>105</v>
      </c>
      <c r="E537" s="185">
        <f>SUM(E535:E536)</f>
        <v>0</v>
      </c>
    </row>
    <row r="538" spans="3:6">
      <c r="C538" s="123"/>
      <c r="D538" s="145"/>
    </row>
    <row r="539" spans="3:6">
      <c r="C539" s="78" t="s">
        <v>257</v>
      </c>
      <c r="D539" s="78"/>
      <c r="E539" s="78"/>
    </row>
    <row r="540" spans="3:6">
      <c r="C540" s="194" t="s">
        <v>227</v>
      </c>
      <c r="D540" s="195"/>
      <c r="E540" s="195"/>
    </row>
    <row r="541" spans="3:6">
      <c r="C541" s="146" t="s">
        <v>98</v>
      </c>
      <c r="D541" s="146"/>
      <c r="E541" s="146"/>
    </row>
    <row r="542" spans="3:6">
      <c r="C542" s="146"/>
      <c r="D542" s="146"/>
      <c r="E542" s="146"/>
    </row>
    <row r="543" spans="3:6">
      <c r="C543" s="146"/>
      <c r="D543" s="146"/>
      <c r="E543" s="146"/>
    </row>
    <row r="544" spans="3:6">
      <c r="C544" s="177" t="s">
        <v>43</v>
      </c>
      <c r="D544" s="126"/>
      <c r="E544" s="127">
        <v>45473</v>
      </c>
    </row>
    <row r="545" spans="3:6">
      <c r="C545" t="s">
        <v>258</v>
      </c>
      <c r="D545" s="123"/>
      <c r="E545" s="3">
        <v>-12918418.13283</v>
      </c>
    </row>
    <row r="546" spans="3:6">
      <c r="C546" t="s">
        <v>259</v>
      </c>
      <c r="D546" s="123"/>
      <c r="E546" s="3">
        <v>-7124.0450000000001</v>
      </c>
    </row>
    <row r="547" spans="3:6">
      <c r="C547" t="s">
        <v>260</v>
      </c>
      <c r="D547" s="123"/>
      <c r="E547" s="3">
        <v>-98270.521999999997</v>
      </c>
    </row>
    <row r="548" spans="3:6">
      <c r="C548" t="s">
        <v>412</v>
      </c>
      <c r="D548" s="123"/>
      <c r="E548" s="3">
        <v>-36204.627</v>
      </c>
    </row>
    <row r="549" spans="3:6">
      <c r="C549" t="s">
        <v>413</v>
      </c>
      <c r="D549" s="123"/>
      <c r="E549" s="3">
        <v>-38405.135999999999</v>
      </c>
    </row>
    <row r="550" spans="3:6">
      <c r="C550" t="s">
        <v>457</v>
      </c>
      <c r="D550" s="123"/>
      <c r="E550" s="3">
        <v>-21935.335999999999</v>
      </c>
    </row>
    <row r="551" spans="3:6">
      <c r="C551" t="s">
        <v>414</v>
      </c>
      <c r="D551" s="123"/>
      <c r="E551" s="3">
        <v>-68921.89</v>
      </c>
    </row>
    <row r="552" spans="3:6">
      <c r="C552" s="2" t="s">
        <v>121</v>
      </c>
      <c r="E552" s="185">
        <f>SUM(E545:E551)</f>
        <v>-13189279.688829999</v>
      </c>
      <c r="F552" s="143"/>
    </row>
    <row r="553" spans="3:6">
      <c r="C553" t="s">
        <v>113</v>
      </c>
      <c r="E553" s="192">
        <v>0</v>
      </c>
    </row>
    <row r="554" spans="3:6">
      <c r="C554" s="2" t="s">
        <v>105</v>
      </c>
      <c r="E554" s="185">
        <f>SUM(E552:E553)</f>
        <v>-13189279.688829999</v>
      </c>
    </row>
    <row r="556" spans="3:6">
      <c r="C556" s="177" t="s">
        <v>44</v>
      </c>
      <c r="D556" s="126"/>
      <c r="E556" s="127">
        <v>45473</v>
      </c>
    </row>
    <row r="557" spans="3:6">
      <c r="C557" t="s">
        <v>261</v>
      </c>
      <c r="D557" s="123"/>
      <c r="E557" s="3">
        <v>-4990873.8942569997</v>
      </c>
    </row>
    <row r="558" spans="3:6">
      <c r="C558" t="s">
        <v>262</v>
      </c>
      <c r="D558" s="123"/>
      <c r="E558" s="3">
        <v>3028.1709999999998</v>
      </c>
    </row>
    <row r="559" spans="3:6">
      <c r="C559" t="s">
        <v>263</v>
      </c>
      <c r="D559" s="123"/>
      <c r="E559" s="3">
        <v>-5598767.7189999996</v>
      </c>
    </row>
    <row r="560" spans="3:6">
      <c r="C560" t="s">
        <v>415</v>
      </c>
      <c r="D560" s="123"/>
      <c r="E560" s="3">
        <v>-83860.08</v>
      </c>
    </row>
    <row r="561" spans="3:6">
      <c r="C561" s="2" t="s">
        <v>121</v>
      </c>
      <c r="E561" s="185">
        <f>SUM(E557:E560)</f>
        <v>-10670473.522256998</v>
      </c>
      <c r="F561" s="143"/>
    </row>
    <row r="562" spans="3:6">
      <c r="C562" t="s">
        <v>113</v>
      </c>
      <c r="E562" s="193">
        <v>0</v>
      </c>
    </row>
    <row r="563" spans="3:6">
      <c r="C563" s="2" t="s">
        <v>105</v>
      </c>
      <c r="E563" s="193">
        <f>+E561+E562</f>
        <v>-10670473.522256998</v>
      </c>
    </row>
    <row r="564" spans="3:6">
      <c r="C564" s="123"/>
      <c r="D564" s="145"/>
    </row>
    <row r="565" spans="3:6">
      <c r="C565" s="278" t="s">
        <v>264</v>
      </c>
      <c r="D565" s="278"/>
    </row>
    <row r="566" spans="3:6">
      <c r="C566" s="198" t="s">
        <v>110</v>
      </c>
      <c r="D566" s="199"/>
    </row>
    <row r="567" spans="3:6">
      <c r="C567" s="146" t="s">
        <v>98</v>
      </c>
      <c r="D567" s="199"/>
    </row>
    <row r="568" spans="3:6">
      <c r="C568" s="200"/>
      <c r="D568" s="201"/>
    </row>
    <row r="569" spans="3:6">
      <c r="C569" s="202" t="s">
        <v>265</v>
      </c>
      <c r="D569" s="126"/>
      <c r="E569" s="127">
        <v>45473</v>
      </c>
    </row>
    <row r="570" spans="3:6">
      <c r="C570" t="s">
        <v>266</v>
      </c>
      <c r="E570" s="203">
        <v>403219.20199999999</v>
      </c>
    </row>
    <row r="571" spans="3:6">
      <c r="C571" s="2" t="s">
        <v>121</v>
      </c>
      <c r="E571" s="185">
        <f>SUM(E570:E570)</f>
        <v>403219.20199999999</v>
      </c>
    </row>
    <row r="572" spans="3:6">
      <c r="C572" t="s">
        <v>113</v>
      </c>
      <c r="E572" s="192">
        <v>0</v>
      </c>
    </row>
    <row r="573" spans="3:6">
      <c r="C573" s="198" t="s">
        <v>105</v>
      </c>
      <c r="E573" s="204">
        <f>SUM(E571:E572)</f>
        <v>403219.20199999999</v>
      </c>
    </row>
    <row r="574" spans="3:6">
      <c r="C574" s="2"/>
      <c r="D574" s="145"/>
      <c r="E574" s="61"/>
    </row>
    <row r="575" spans="3:6">
      <c r="C575" s="278" t="s">
        <v>267</v>
      </c>
      <c r="D575" s="278"/>
    </row>
    <row r="576" spans="3:6">
      <c r="C576" s="198" t="s">
        <v>110</v>
      </c>
      <c r="D576" s="199"/>
    </row>
    <row r="577" spans="3:6">
      <c r="C577" s="146" t="s">
        <v>98</v>
      </c>
      <c r="D577" s="199"/>
    </row>
    <row r="578" spans="3:6">
      <c r="C578" s="200"/>
      <c r="D578" s="201"/>
    </row>
    <row r="579" spans="3:6">
      <c r="C579" s="202" t="s">
        <v>265</v>
      </c>
      <c r="D579" s="126"/>
      <c r="E579" s="127">
        <v>45473</v>
      </c>
    </row>
    <row r="580" spans="3:6">
      <c r="C580" t="s">
        <v>148</v>
      </c>
      <c r="E580" s="205"/>
    </row>
    <row r="581" spans="3:6">
      <c r="C581" s="198" t="s">
        <v>105</v>
      </c>
      <c r="E581" s="204">
        <v>0</v>
      </c>
    </row>
    <row r="582" spans="3:6">
      <c r="C582" s="123"/>
      <c r="D582" s="145"/>
    </row>
    <row r="583" spans="3:6">
      <c r="C583" s="278" t="s">
        <v>268</v>
      </c>
      <c r="D583" s="278"/>
    </row>
    <row r="584" spans="3:6">
      <c r="C584" s="198" t="s">
        <v>110</v>
      </c>
      <c r="D584" s="199"/>
    </row>
    <row r="585" spans="3:6">
      <c r="C585" s="146" t="s">
        <v>98</v>
      </c>
      <c r="D585" s="199"/>
    </row>
    <row r="586" spans="3:6">
      <c r="C586" s="200"/>
      <c r="D586" s="201"/>
    </row>
    <row r="587" spans="3:6">
      <c r="C587" s="202" t="s">
        <v>265</v>
      </c>
      <c r="D587" s="126"/>
      <c r="E587" s="127">
        <v>45473</v>
      </c>
    </row>
    <row r="588" spans="3:6">
      <c r="C588" s="200" t="s">
        <v>269</v>
      </c>
      <c r="E588" s="3">
        <v>-2702260.8990000002</v>
      </c>
    </row>
    <row r="589" spans="3:6">
      <c r="C589" s="200" t="s">
        <v>456</v>
      </c>
      <c r="E589" s="3">
        <v>-4857.8387999999995</v>
      </c>
    </row>
    <row r="590" spans="3:6">
      <c r="C590" s="200" t="s">
        <v>270</v>
      </c>
      <c r="E590" s="3">
        <v>-228827.75399999999</v>
      </c>
    </row>
    <row r="591" spans="3:6">
      <c r="C591" s="200" t="s">
        <v>271</v>
      </c>
      <c r="E591" s="3">
        <v>-3029.7220000000002</v>
      </c>
      <c r="F591" s="143"/>
    </row>
    <row r="592" spans="3:6">
      <c r="C592" s="200" t="s">
        <v>416</v>
      </c>
      <c r="E592" s="3">
        <v>-90043.941000000006</v>
      </c>
    </row>
    <row r="593" spans="3:6">
      <c r="C593" s="198" t="s">
        <v>105</v>
      </c>
      <c r="E593" s="204">
        <f>+SUM(E588:E592)</f>
        <v>-3029020.1548000006</v>
      </c>
      <c r="F593" s="143">
        <f>+E593-ER!C27</f>
        <v>0</v>
      </c>
    </row>
    <row r="594" spans="3:6">
      <c r="C594" s="198"/>
      <c r="E594" s="206"/>
    </row>
    <row r="595" spans="3:6">
      <c r="C595" s="276" t="s">
        <v>272</v>
      </c>
      <c r="D595" s="276"/>
      <c r="E595" s="276"/>
    </row>
    <row r="596" spans="3:6">
      <c r="C596" s="207" t="s">
        <v>227</v>
      </c>
      <c r="D596" s="208"/>
      <c r="E596" s="208"/>
    </row>
    <row r="597" spans="3:6">
      <c r="C597" s="208"/>
      <c r="D597" s="208"/>
      <c r="E597" s="208"/>
    </row>
    <row r="598" spans="3:6">
      <c r="C598" s="202" t="s">
        <v>273</v>
      </c>
      <c r="D598" s="126"/>
      <c r="E598" s="127">
        <v>45473</v>
      </c>
    </row>
    <row r="599" spans="3:6">
      <c r="C599" s="198"/>
      <c r="D599" s="198"/>
      <c r="E599" s="198"/>
    </row>
    <row r="600" spans="3:6">
      <c r="C600" s="209" t="s">
        <v>79</v>
      </c>
      <c r="E600" s="62"/>
    </row>
    <row r="601" spans="3:6">
      <c r="C601" s="2" t="s">
        <v>277</v>
      </c>
      <c r="E601" s="142">
        <f>+E602</f>
        <v>35089736.145432696</v>
      </c>
    </row>
    <row r="602" spans="3:6">
      <c r="C602" s="210" t="s">
        <v>278</v>
      </c>
      <c r="E602" s="142">
        <f>SUM(E603:E613)</f>
        <v>35089736.145432696</v>
      </c>
    </row>
    <row r="603" spans="3:6">
      <c r="C603" s="5" t="s">
        <v>279</v>
      </c>
      <c r="E603" s="62">
        <v>5020000</v>
      </c>
    </row>
    <row r="604" spans="3:6">
      <c r="C604" s="5" t="s">
        <v>280</v>
      </c>
      <c r="E604" s="62">
        <v>6704117.5404326916</v>
      </c>
    </row>
    <row r="605" spans="3:6">
      <c r="C605" s="5" t="s">
        <v>281</v>
      </c>
      <c r="D605" s="208"/>
      <c r="E605" s="4">
        <v>7999000</v>
      </c>
    </row>
    <row r="606" spans="3:6">
      <c r="C606" s="5" t="s">
        <v>454</v>
      </c>
      <c r="D606" s="208"/>
      <c r="E606" s="4">
        <v>242000</v>
      </c>
    </row>
    <row r="607" spans="3:6">
      <c r="C607" s="5" t="s">
        <v>455</v>
      </c>
      <c r="D607" s="208"/>
      <c r="E607" s="4">
        <v>30000</v>
      </c>
    </row>
    <row r="608" spans="3:6">
      <c r="C608" s="5" t="s">
        <v>282</v>
      </c>
      <c r="D608" s="208"/>
      <c r="E608" s="4">
        <v>206000</v>
      </c>
    </row>
    <row r="609" spans="3:5">
      <c r="C609" s="5" t="s">
        <v>283</v>
      </c>
      <c r="D609" s="208"/>
      <c r="E609" s="4">
        <v>600000</v>
      </c>
    </row>
    <row r="610" spans="3:5">
      <c r="C610" s="5" t="s">
        <v>420</v>
      </c>
      <c r="D610" s="208"/>
      <c r="E610" s="4">
        <v>1683000</v>
      </c>
    </row>
    <row r="611" spans="3:5">
      <c r="C611" s="5" t="s">
        <v>417</v>
      </c>
      <c r="D611" s="208"/>
      <c r="E611" s="4">
        <v>984000</v>
      </c>
    </row>
    <row r="612" spans="3:5">
      <c r="C612" s="5" t="s">
        <v>418</v>
      </c>
      <c r="D612" s="208"/>
      <c r="E612" s="4">
        <v>10439618.605</v>
      </c>
    </row>
    <row r="613" spans="3:5">
      <c r="C613" s="5" t="s">
        <v>419</v>
      </c>
      <c r="D613" s="208"/>
      <c r="E613" s="4">
        <v>1182000</v>
      </c>
    </row>
    <row r="614" spans="3:5">
      <c r="C614" s="210" t="s">
        <v>284</v>
      </c>
      <c r="D614" s="208"/>
      <c r="E614" s="61">
        <f>SUM(E615:E620)</f>
        <v>87497992.548999965</v>
      </c>
    </row>
    <row r="615" spans="3:5">
      <c r="C615" s="5" t="s">
        <v>274</v>
      </c>
      <c r="D615" s="208"/>
      <c r="E615" s="4">
        <v>82784670.898999974</v>
      </c>
    </row>
    <row r="616" spans="3:5">
      <c r="C616" s="5" t="s">
        <v>493</v>
      </c>
      <c r="D616" s="208"/>
      <c r="E616" s="4">
        <v>0</v>
      </c>
    </row>
    <row r="617" spans="3:5">
      <c r="C617" s="5" t="s">
        <v>494</v>
      </c>
      <c r="D617" s="208"/>
      <c r="E617" s="4">
        <v>422775.79800000001</v>
      </c>
    </row>
    <row r="618" spans="3:5">
      <c r="C618" s="5" t="s">
        <v>495</v>
      </c>
      <c r="D618" s="208"/>
      <c r="E618" s="4">
        <v>470208.68400000001</v>
      </c>
    </row>
    <row r="619" spans="3:5">
      <c r="C619" s="5" t="s">
        <v>496</v>
      </c>
      <c r="D619" s="208"/>
      <c r="E619" s="4">
        <v>988727.13800000004</v>
      </c>
    </row>
    <row r="620" spans="3:5">
      <c r="C620" s="5" t="s">
        <v>285</v>
      </c>
      <c r="D620" s="208"/>
      <c r="E620" s="4">
        <v>2831610.0300000003</v>
      </c>
    </row>
    <row r="621" spans="3:5">
      <c r="C621" s="36" t="s">
        <v>286</v>
      </c>
      <c r="D621" s="36"/>
      <c r="E621" s="211">
        <f>+E601+E614</f>
        <v>122587728.69443266</v>
      </c>
    </row>
    <row r="622" spans="3:5">
      <c r="C622" s="208"/>
      <c r="D622" s="208"/>
    </row>
    <row r="623" spans="3:5" ht="13.5" customHeight="1">
      <c r="C623" s="2" t="s">
        <v>287</v>
      </c>
      <c r="E623" s="62"/>
    </row>
    <row r="624" spans="3:5" ht="13.5" customHeight="1">
      <c r="C624" s="2" t="s">
        <v>290</v>
      </c>
      <c r="E624" s="142">
        <f>+SUM(E625:E636)</f>
        <v>87497992.548999995</v>
      </c>
    </row>
    <row r="625" spans="1:6">
      <c r="C625" t="s">
        <v>288</v>
      </c>
      <c r="E625" s="62">
        <v>4713321.6500000004</v>
      </c>
    </row>
    <row r="626" spans="1:6">
      <c r="C626" t="s">
        <v>289</v>
      </c>
      <c r="E626" s="4">
        <v>24099257.851999998</v>
      </c>
    </row>
    <row r="627" spans="1:6">
      <c r="C627" t="s">
        <v>291</v>
      </c>
      <c r="E627" s="4">
        <v>30192.396000000001</v>
      </c>
    </row>
    <row r="628" spans="1:6">
      <c r="C628" t="s">
        <v>292</v>
      </c>
      <c r="E628" s="4">
        <v>25648.896000000001</v>
      </c>
    </row>
    <row r="629" spans="1:6">
      <c r="C629" t="s">
        <v>421</v>
      </c>
      <c r="E629" s="4">
        <v>6855824.4720000001</v>
      </c>
    </row>
    <row r="630" spans="1:6">
      <c r="C630" t="s">
        <v>501</v>
      </c>
      <c r="E630" s="4">
        <v>49032028.651999995</v>
      </c>
    </row>
    <row r="631" spans="1:6">
      <c r="C631" t="s">
        <v>502</v>
      </c>
      <c r="E631" s="4">
        <v>0</v>
      </c>
    </row>
    <row r="632" spans="1:6">
      <c r="C632" t="s">
        <v>422</v>
      </c>
      <c r="E632" s="4">
        <v>1325612.496</v>
      </c>
    </row>
    <row r="633" spans="1:6">
      <c r="C633" t="s">
        <v>497</v>
      </c>
      <c r="E633" s="4">
        <v>368801.37900000002</v>
      </c>
    </row>
    <row r="634" spans="1:6">
      <c r="C634" t="s">
        <v>498</v>
      </c>
      <c r="E634" s="4">
        <v>437344.522</v>
      </c>
    </row>
    <row r="635" spans="1:6">
      <c r="C635" t="s">
        <v>499</v>
      </c>
      <c r="E635" s="4">
        <v>60000</v>
      </c>
    </row>
    <row r="636" spans="1:6">
      <c r="C636" t="s">
        <v>500</v>
      </c>
      <c r="E636" s="4">
        <v>549960.23400000005</v>
      </c>
    </row>
    <row r="637" spans="1:6">
      <c r="C637" s="36" t="s">
        <v>293</v>
      </c>
      <c r="D637" s="36"/>
      <c r="E637" s="211">
        <f>+E624</f>
        <v>87497992.548999995</v>
      </c>
    </row>
    <row r="639" spans="1:6">
      <c r="C639" s="209" t="s">
        <v>294</v>
      </c>
      <c r="E639" s="142">
        <f>+E640</f>
        <v>3554595.3101199996</v>
      </c>
    </row>
    <row r="640" spans="1:6" s="7" customFormat="1">
      <c r="A640"/>
      <c r="B640"/>
      <c r="C640" s="2" t="s">
        <v>38</v>
      </c>
      <c r="D640"/>
      <c r="E640" s="142">
        <f>+SUM(E641:E647)</f>
        <v>3554595.3101199996</v>
      </c>
      <c r="F640" s="120"/>
    </row>
    <row r="641" spans="1:6" s="7" customFormat="1">
      <c r="A641"/>
      <c r="B641"/>
      <c r="C641" s="5" t="s">
        <v>295</v>
      </c>
      <c r="D641"/>
      <c r="E641" s="62">
        <v>1459864.42912</v>
      </c>
      <c r="F641" s="120"/>
    </row>
    <row r="642" spans="1:6" s="146" customFormat="1">
      <c r="A642"/>
      <c r="B642"/>
      <c r="C642" s="5" t="s">
        <v>275</v>
      </c>
      <c r="D642"/>
      <c r="E642" s="62">
        <v>840024.53</v>
      </c>
      <c r="F642" s="120"/>
    </row>
    <row r="643" spans="1:6" s="7" customFormat="1">
      <c r="A643"/>
      <c r="B643"/>
      <c r="C643" s="5" t="s">
        <v>503</v>
      </c>
      <c r="D643"/>
      <c r="E643" s="62">
        <v>66879.164999999994</v>
      </c>
      <c r="F643" s="120"/>
    </row>
    <row r="644" spans="1:6" s="7" customFormat="1">
      <c r="A644"/>
      <c r="B644"/>
      <c r="C644" s="5" t="s">
        <v>496</v>
      </c>
      <c r="D644"/>
      <c r="E644" s="62">
        <v>260</v>
      </c>
      <c r="F644" s="120"/>
    </row>
    <row r="645" spans="1:6" s="7" customFormat="1">
      <c r="A645"/>
      <c r="B645"/>
      <c r="C645" s="5" t="s">
        <v>504</v>
      </c>
      <c r="D645"/>
      <c r="E645" s="62">
        <v>1800</v>
      </c>
      <c r="F645" s="120"/>
    </row>
    <row r="646" spans="1:6" s="7" customFormat="1">
      <c r="A646"/>
      <c r="B646"/>
      <c r="C646" s="5" t="s">
        <v>505</v>
      </c>
      <c r="D646"/>
      <c r="E646" s="62">
        <v>120285.817</v>
      </c>
      <c r="F646" s="120"/>
    </row>
    <row r="647" spans="1:6" s="7" customFormat="1" ht="12.75" customHeight="1">
      <c r="A647"/>
      <c r="B647"/>
      <c r="C647" s="5" t="s">
        <v>506</v>
      </c>
      <c r="D647"/>
      <c r="E647" s="62">
        <v>1065481.3689999999</v>
      </c>
      <c r="F647" s="120"/>
    </row>
    <row r="648" spans="1:6" s="7" customFormat="1">
      <c r="A648"/>
      <c r="B648"/>
      <c r="C648" s="209" t="s">
        <v>296</v>
      </c>
      <c r="D648"/>
      <c r="E648" s="142">
        <f>+E649+E652</f>
        <v>3554595.31012</v>
      </c>
      <c r="F648" s="120"/>
    </row>
    <row r="649" spans="1:6" s="7" customFormat="1">
      <c r="A649"/>
      <c r="B649"/>
      <c r="C649" s="209" t="s">
        <v>297</v>
      </c>
      <c r="D649"/>
      <c r="E649" s="142">
        <f>+SUM(E650:E651)</f>
        <v>843468.64099999995</v>
      </c>
      <c r="F649" s="120"/>
    </row>
    <row r="650" spans="1:6" s="7" customFormat="1">
      <c r="C650" s="5" t="s">
        <v>275</v>
      </c>
      <c r="D650"/>
      <c r="E650" s="62">
        <v>0</v>
      </c>
      <c r="F650" s="120"/>
    </row>
    <row r="651" spans="1:6" s="7" customFormat="1">
      <c r="A651"/>
      <c r="B651"/>
      <c r="C651" s="5" t="s">
        <v>278</v>
      </c>
      <c r="D651"/>
      <c r="E651" s="62">
        <v>843468.64099999995</v>
      </c>
      <c r="F651" s="120"/>
    </row>
    <row r="652" spans="1:6" s="7" customFormat="1">
      <c r="A652"/>
      <c r="B652"/>
      <c r="C652" s="2" t="s">
        <v>298</v>
      </c>
      <c r="D652"/>
      <c r="E652" s="142">
        <f>SUM(E653:E657)</f>
        <v>2711126.6691200002</v>
      </c>
      <c r="F652" s="120"/>
    </row>
    <row r="653" spans="1:6" s="7" customFormat="1">
      <c r="A653"/>
      <c r="B653"/>
      <c r="C653" s="5" t="s">
        <v>278</v>
      </c>
      <c r="D653"/>
      <c r="E653" s="62">
        <v>1251262.24</v>
      </c>
      <c r="F653" s="120"/>
    </row>
    <row r="654" spans="1:6" s="7" customFormat="1">
      <c r="A654"/>
      <c r="B654"/>
      <c r="C654" s="5" t="s">
        <v>299</v>
      </c>
      <c r="D654"/>
      <c r="E654" s="62">
        <v>513132.70500000002</v>
      </c>
      <c r="F654" s="187"/>
    </row>
    <row r="655" spans="1:6" s="7" customFormat="1">
      <c r="A655"/>
      <c r="B655"/>
      <c r="C655" s="5" t="s">
        <v>276</v>
      </c>
      <c r="D655"/>
      <c r="E655" s="56">
        <v>114175.33312000001</v>
      </c>
      <c r="F655" s="120"/>
    </row>
    <row r="656" spans="1:6">
      <c r="C656" s="5" t="s">
        <v>496</v>
      </c>
      <c r="E656" s="56">
        <v>54853.493000000002</v>
      </c>
    </row>
    <row r="657" spans="3:5">
      <c r="C657" s="5" t="s">
        <v>300</v>
      </c>
      <c r="E657" s="56">
        <v>777702.89800000004</v>
      </c>
    </row>
    <row r="659" spans="3:5">
      <c r="C659" s="276" t="s">
        <v>301</v>
      </c>
      <c r="D659" s="276"/>
      <c r="E659" s="276"/>
    </row>
    <row r="660" spans="3:5">
      <c r="C660" s="212"/>
      <c r="D660" s="212"/>
      <c r="E660" s="212"/>
    </row>
    <row r="661" spans="3:5" ht="43.2">
      <c r="C661" s="213" t="s">
        <v>491</v>
      </c>
      <c r="D661" s="213"/>
      <c r="E661" s="213"/>
    </row>
    <row r="662" spans="3:5">
      <c r="C662" s="213"/>
      <c r="D662" s="213"/>
      <c r="E662" s="213"/>
    </row>
    <row r="663" spans="3:5">
      <c r="C663" s="276" t="s">
        <v>302</v>
      </c>
      <c r="D663" s="276"/>
      <c r="E663" s="276"/>
    </row>
    <row r="664" spans="3:5">
      <c r="C664" s="7"/>
      <c r="D664" s="7"/>
      <c r="E664" s="7"/>
    </row>
    <row r="665" spans="3:5" ht="43.2">
      <c r="C665" s="214" t="s">
        <v>492</v>
      </c>
      <c r="D665" s="214"/>
      <c r="E665" s="214"/>
    </row>
    <row r="666" spans="3:5">
      <c r="C666" s="214"/>
      <c r="D666" s="214"/>
      <c r="E666" s="214"/>
    </row>
    <row r="667" spans="3:5">
      <c r="C667" s="276" t="s">
        <v>303</v>
      </c>
      <c r="D667" s="276"/>
      <c r="E667" s="276"/>
    </row>
    <row r="668" spans="3:5">
      <c r="C668" s="78"/>
      <c r="D668" s="78"/>
      <c r="E668" s="78"/>
    </row>
    <row r="669" spans="3:5">
      <c r="C669" s="277" t="s">
        <v>304</v>
      </c>
      <c r="D669" s="277"/>
      <c r="E669" s="277"/>
    </row>
    <row r="670" spans="3:5">
      <c r="C670" s="136"/>
      <c r="D670" s="136"/>
      <c r="E670" s="136"/>
    </row>
    <row r="673" spans="3:5">
      <c r="C673" s="146"/>
      <c r="D673" s="146"/>
      <c r="E673" s="146"/>
    </row>
  </sheetData>
  <mergeCells count="41">
    <mergeCell ref="A3:E3"/>
    <mergeCell ref="C104:E104"/>
    <mergeCell ref="C5:E5"/>
    <mergeCell ref="C7:E7"/>
    <mergeCell ref="C25:D25"/>
    <mergeCell ref="C27:E27"/>
    <mergeCell ref="C35:E35"/>
    <mergeCell ref="C37:E37"/>
    <mergeCell ref="C59:D59"/>
    <mergeCell ref="C61:E61"/>
    <mergeCell ref="C89:D89"/>
    <mergeCell ref="C91:D91"/>
    <mergeCell ref="C274:D274"/>
    <mergeCell ref="C106:D106"/>
    <mergeCell ref="C129:E129"/>
    <mergeCell ref="C157:D157"/>
    <mergeCell ref="C174:D174"/>
    <mergeCell ref="C192:D192"/>
    <mergeCell ref="C212:D212"/>
    <mergeCell ref="C236:E236"/>
    <mergeCell ref="C249:E249"/>
    <mergeCell ref="C263:E263"/>
    <mergeCell ref="C453:E453"/>
    <mergeCell ref="C275:D275"/>
    <mergeCell ref="C299:D299"/>
    <mergeCell ref="C300:D300"/>
    <mergeCell ref="C332:D332"/>
    <mergeCell ref="C333:D333"/>
    <mergeCell ref="C362:D362"/>
    <mergeCell ref="C369:D369"/>
    <mergeCell ref="C370:D370"/>
    <mergeCell ref="C406:D406"/>
    <mergeCell ref="C407:D407"/>
    <mergeCell ref="C659:E659"/>
    <mergeCell ref="C663:E663"/>
    <mergeCell ref="C667:E667"/>
    <mergeCell ref="C669:E669"/>
    <mergeCell ref="C565:D565"/>
    <mergeCell ref="C575:D575"/>
    <mergeCell ref="C583:D583"/>
    <mergeCell ref="C595:E595"/>
  </mergeCells>
  <dataValidations disablePrompts="1" count="1">
    <dataValidation type="list" allowBlank="1" showInputMessage="1" showErrorMessage="1" sqref="D234 D218:D223 D228:D230 D199:D209" xr:uid="{C7BC5CD5-FB7F-44CE-AA8D-17D1DA3F5285}">
      <formula1>#REF!</formula1>
    </dataValidation>
  </dataValidations>
  <hyperlinks>
    <hyperlink ref="E1" location="BG!A1" display="BG" xr:uid="{B75ECFD2-FC2B-44BF-867B-69556300AB2B}"/>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nEPifpJVbQdhTsKlYCri3/K4nfyhWe4qFrrUJiJUKyQ=</DigestValue>
    </Reference>
    <Reference Type="http://www.w3.org/2000/09/xmldsig#Object" URI="#idOfficeObject">
      <DigestMethod Algorithm="http://www.w3.org/2001/04/xmlenc#sha256"/>
      <DigestValue>bFGeFJAnqASDZD8Mh7LKpKAmOb8IyLWS7wMpV7P6uvo=</DigestValue>
    </Reference>
    <Reference Type="http://uri.etsi.org/01903#SignedProperties" URI="#idSignedProperties">
      <Transforms>
        <Transform Algorithm="http://www.w3.org/TR/2001/REC-xml-c14n-20010315"/>
      </Transforms>
      <DigestMethod Algorithm="http://www.w3.org/2001/04/xmlenc#sha256"/>
      <DigestValue>5hh7HYqW5Icput+6QBnP170wIrPRtKmtAUkb89iy87Y=</DigestValue>
    </Reference>
    <Reference Type="http://www.w3.org/2000/09/xmldsig#Object" URI="#idValidSigLnImg">
      <DigestMethod Algorithm="http://www.w3.org/2001/04/xmlenc#sha256"/>
      <DigestValue>7YAGfk4iEWaO1rhzNFTLtzqTMZ2hEIZv0CEok2Uz8yc=</DigestValue>
    </Reference>
    <Reference Type="http://www.w3.org/2000/09/xmldsig#Object" URI="#idInvalidSigLnImg">
      <DigestMethod Algorithm="http://www.w3.org/2001/04/xmlenc#sha256"/>
      <DigestValue>DNpHY7uNz7GMQcEcomcs9XBQBpXbfDf6TZ0wKfGTRYs=</DigestValue>
    </Reference>
  </SignedInfo>
  <SignatureValue>TD5Z/r/IYGJiaahtQ4k/AK231EGHlfYe73DhVf33MYZjizljR9uRU9EvL4pFI5MPG/5OPB5QiysE
BBNg9nvZ4vry5I6WpwLeLi/XREfTiVtInYZQkV9KgJUH3A0Jg6cMQ6Kc+rt2rQvj+FjGTt6mRpGG
O+za0i7WpK2Rw7Z0F/Bm2a6LnfbL5gOYEaHUmS/NFrK5HOFydHkd48kPQo1T0gLVxQcZUs6Ao+3x
7aZ4nOibb8e976EK4RhDCnQOUMmOQSc3Ry8G4cYAu34EcQKJSPvQBA+oEevsxrh4I0kKdCOPOiDr
CM5G4/HszPuu7LT3eGbhvGAgT2CYVwBSFqK1KA==</SignatureValue>
  <KeyInfo>
    <X509Data>
      <X509Certificate>MIIHszCCBZugAwIBAgIRAMGGlSe+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wyuvXbmuR3m2mzNdYWtjhZQobpzmbjOMNNDJ3X2Inyse657VTwM6onV5BpTFFFt4+YTjugbcrsW0V+04TJlXdKkgUBash7GHw7F6tHbBBN468YQeAqeyHs2cxE2yezyfeu+hDTxOrhNPjrt9Kzp2vf1mNXptEYGYCNj+c4COaRb7gsBxgZqyoEbNdNxldf/qES334ZujL1SVmRHiemED4Tau0xW1UKQa5cUPnVRW5cGkwy68sY2sxD2ZhfYqe4zAfp2RtfvM2VybKqPue5C0Zd9E4bHWdxraA6SNXzJw+csHhN1NwYIPORQEK6nyGNDofNAgMBAAGjggLfMIIC2zAMBgNVHRMBAf8EAjAAMB0GA1UdDgQWBBQ0gRpchC9ORn1vxefl6o3ZYmzY0DAfBgNVHSMEGDAWgBS+NVRiaGDnJtMxwV+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8QelNELjgtpq0ZX8jSr6WEiNKks/6vm75ziM27vyfum06B8uqZOjvEBOW2l5NcD2nmtMt/Pg5yFW2qxvIBiGYUxUGqV65vPASVv/OYBWh5zLGUr3IMtebW9ts/R5ZWXiXKgARLrX5g6w1BVJVVxW6r1Fypo/5oFT3UHMMxPYRIGx/8yHhTtCgDgcHjFxaW8dm229iCBK7qFvaSdBIAiacrKdoaofZDinE9FnNWvAQ7XFxPmdrq0l2lQ5JLWZbhznlIM4MgRek8l/0eH8e7ZkWxxErgoR9Q7hn4h/VdF7N/cHUL+8YSz20nxseKPA2caBklx43JzUUJNUYQoxKb9KnfVabrs23SRRLtNipOBey4mEDY1b1BlVg8Jy1/3Fmn7rXhTOMnhOjN46Gx0uDFajn4BaQft2d5+VB98Q69FXwVIWSNHSEs/ZzW6v1FXi1cF6ZgvkKgU2F5AQ//1rcaXBfzqBhhLQ+oGMPuVdfYzfj6MpSMOmhNsDt0cjWzsrPs3so/lLPph8gX52gftH8Ufzvch6rw8ibcmsjdU88IxZS+rdEMTBHDOEUpL/49dFLdtSENiQslQH/5ztwPSLfxOq40vR3JLWSMsekIt2A0mA02sVIUj5ayNLrNilPEsSIkGgx5XdYJ9It3CMLP87JA22lq0NvrAuPREmNLU+uh8QM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deqYybnt19qeYEa8m7CUHl/90wpJguCBNrJfnut2fcM=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Y1esT7Ksq/iv80SkPFfduEIsFx0Zpo+LmwM+sC/PXmw=</DigestValue>
      </Reference>
      <Reference URI="/xl/media/image1.emf?ContentType=image/x-emf">
        <DigestMethod Algorithm="http://www.w3.org/2001/04/xmlenc#sha256"/>
        <DigestValue>5T4KfK1AsZvUTKwgtAVuKtKzhwLmaW+jH7tmbxI9124=</DigestValue>
      </Reference>
      <Reference URI="/xl/media/image2.emf?ContentType=image/x-emf">
        <DigestMethod Algorithm="http://www.w3.org/2001/04/xmlenc#sha256"/>
        <DigestValue>iS7AN3P+UFesQLZmVZUOmKRicewN0Ks/AeiaoVyjpeo=</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7K4sgryo6DOdOQxs6QJ8Wl9ol4aHB/RnXLmf7Hb9iww=</DigestValue>
      </Reference>
      <Reference URI="/xl/sharedStrings.xml?ContentType=application/vnd.openxmlformats-officedocument.spreadsheetml.sharedStrings+xml">
        <DigestMethod Algorithm="http://www.w3.org/2001/04/xmlenc#sha256"/>
        <DigestValue>JMZ1fr56pNAFa2upXFHQjBYyMnl/G5KyDp8BlhpwDhQ=</DigestValue>
      </Reference>
      <Reference URI="/xl/styles.xml?ContentType=application/vnd.openxmlformats-officedocument.spreadsheetml.styles+xml">
        <DigestMethod Algorithm="http://www.w3.org/2001/04/xmlenc#sha256"/>
        <DigestValue>jyLuexLi2R36ebl9aqpzehoPPIZ1kSF85ygKW1Wn7xE=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2edTdrTj7QS/mWN5OpduomY8K6bKlhKWmCn1z43e6jY=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yxwaoR3PJ2CpkUyOZH6Be5L0aahvm427EDwTrVmB/i0=</DigestValue>
      </Reference>
      <Reference URI="/xl/worksheets/sheet2.xml?ContentType=application/vnd.openxmlformats-officedocument.spreadsheetml.worksheet+xml">
        <DigestMethod Algorithm="http://www.w3.org/2001/04/xmlenc#sha256"/>
        <DigestValue>K6UkS+hVOo8n9jdB0EnYbubcT1UaPRyusFWNQ1beEOI=</DigestValue>
      </Reference>
      <Reference URI="/xl/worksheets/sheet3.xml?ContentType=application/vnd.openxmlformats-officedocument.spreadsheetml.worksheet+xml">
        <DigestMethod Algorithm="http://www.w3.org/2001/04/xmlenc#sha256"/>
        <DigestValue>HdzpkVkz5yrkoydIUxnxYRF4MikwpuMRc9Y4hFoiVU4=</DigestValue>
      </Reference>
      <Reference URI="/xl/worksheets/sheet4.xml?ContentType=application/vnd.openxmlformats-officedocument.spreadsheetml.worksheet+xml">
        <DigestMethod Algorithm="http://www.w3.org/2001/04/xmlenc#sha256"/>
        <DigestValue>KamL0YozkhtFJNLRG408nHHZT8CrR0h+k460jwug6q8=</DigestValue>
      </Reference>
      <Reference URI="/xl/worksheets/sheet5.xml?ContentType=application/vnd.openxmlformats-officedocument.spreadsheetml.worksheet+xml">
        <DigestMethod Algorithm="http://www.w3.org/2001/04/xmlenc#sha256"/>
        <DigestValue>Jf+WCK499832CZgestzGX2ttm+ifDfRVsVDHomxI94s=</DigestValue>
      </Reference>
    </Manifest>
    <SignatureProperties>
      <SignatureProperty Id="idSignatureTime" Target="#idPackageSignature">
        <mdssi:SignatureTime xmlns:mdssi="http://schemas.openxmlformats.org/package/2006/digital-signature">
          <mdssi:Format>YYYY-MM-DDThh:mm:ssTZD</mdssi:Format>
          <mdssi:Value>2024-08-14T21:57:39Z</mdssi:Value>
        </mdssi:SignatureTime>
      </SignatureProperty>
    </SignatureProperties>
  </Object>
  <Object Id="idOfficeObject">
    <SignatureProperties>
      <SignatureProperty Id="idOfficeV1Details" Target="#idPackageSignature">
        <SignatureInfoV1 xmlns="http://schemas.microsoft.com/office/2006/digsig">
          <SetupID>{CA1B3825-7B3E-4696-981B-427C49E6BC2E}</SetupID>
          <SignatureText>Guillermo Vázquez</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2024-08-14T21:57:39Z</xd:SigningTime>
          <xd:SigningCertificate>
            <xd:Cert>
              <xd:CertDigest>
                <DigestMethod Algorithm="http://www.w3.org/2001/04/xmlenc#sha256"/>
                <DigestValue>aj2OkhEfoSJnmETSP+ezUNZMLmO7AeN7VlqFuvgJwGM=</DigestValue>
              </xd:CertDigest>
              <xd:IssuerSerial>
                <X509IssuerName>SERIALNUMBER=RUC80080610-7, CN=CODE100 S.A., OU=Prestador Cualificado de Servicios de Confianza, O=ICPP, C=PY</X509IssuerName>
                <X509SerialNumber>257239796193378380365516024094957283852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lBoAAKI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PYA+38AAACw9gD7fwAAMLJPlTIAAAAAAEdW+38AAGVjNAD7fwAAMBZHVvt/AAATAAAAAAAAAAAXAAAAAAAAQAAAwPt/AAAAAEdW+38AADdmNAD7fwAABAAAAAAAAAAwFkdW+38AAKCyT5UyAAAAEwAAAAAAAABIAAAAAAAAANTl2QD7fwAAmLP2APt/AAAA6tkA+38AAAEAAAAAAAAAng/aAPt/AAAAAEdW+38AAAAAAAAAAAAAAAAAAGYBAAA71JNX+38AAIA/33JmAQAAq9+6V/t/AACAs0+VMgAAABm0T5UyAAAAAAAAAAAAAAC4tE+VZHYACAAAAAAlAAAADAAAAAEAAAAYAAAADAAAAAAAAAASAAAADAAAAAEAAAAeAAAAGAAAAMMAAAAEAAAA9wAAABEAAAAlAAAADAAAAAEAAABUAAAAhAAAAMQAAAAEAAAA9QAAABAAAAABAAAA0XbJQasKyUHEAAAABAAAAAkAAABMAAAAAAAAAAAAAAAAAAAA//////////9gAAAAMQA0AC8AOAAvADIAMAAyADQ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gAAAAAAAAAAAAAAAAAAAJgy7wD7fwAAiD7eV/t/AAAAAAAAAAAAAFjUT5UyAAAA//////////9I1E+VMgAAAAAAAAAAAAAAAAAAAAAAAABlDReOYEAAALDUT5UyAAAAsNRPlTIAAABxBYoAAAAAAIA/33JmAQAAsPvMcgAAAAAAAAAAAAAAAAcAAAAAAAAAAAAAAAAAAAAc1U+VMgAAAFnVT5UyAAAAcc22V/t/AAACAAAAAAAAAAAAAAAAAAAAAAAAAAAAAADFUwAAAAAAAIA/33JmAQAAq9+6V/t/AADA1E+VMgAAAFnVT5UyAAAAsO0cc2YBAADg1U+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S+/6fwAAKAAAAAAAAACIPt5X+38AAAAAAAAAAAAAmdhNlTIAAAADAAAAAAAAAMezD1j7fwAAAAAAAAAAAAAAAAAAAAAAAIUJFY5gQAAAcwlL7/p/AACgINrv+n8AAJABAAAAAAAAgD/fcmYBAAAAAAAAAAAAAAAAAAAAAAAABgAAAAAAAAAAAAAAAAAAALzZTZUyAAAA+dlNlTIAAABxzbZX+38AADCV2O/6fwAAqK7Y7wAAAACgINrv+n8AAAAAAABmAQAAgD/fcmYBAACr37pX+38AAGDZTZUyAAAA+dlNlTIAAADA+KYiZgEAAJjaTZV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HYTZUAAAAAgOJNlTIAAAAAAAAAZgEAAIg+3lf7fwAAAAAAAAAAAAAAAAAA/////wAAAAAAAAAAAAAAAAAAAAAAAAAAAAAAAAAAAAAAAAAARQcVjmBAAAD/////ZgEAAP////8IAAAAkAEAAAAAAACAP99yZgEAAAAAAAAAAAAAAAAAAAAAAAAJAAAAAAAAAAAAAAAAAAAA/NpNlTIAAAA5202VMgAAAHHNtlf7fwAAAAAAAAAAAAAAAAAAAAAAAAHZTZUAAAAAgOJNlTIAAACAP99yZgEAAKvfulf7fwAAoNpNlTIAAAA5202VMgAAAIDspyJmAQAA2NtNlWR2AAgAAAAAJQAAAAwAAAAEAAAAGAAAAAwAAAAAAAAAEgAAAAwAAAABAAAAHgAAABgAAAApAAAAMwAAAK4AAABIAAAAJQAAAAwAAAAEAAAAVAAAALQAAAAqAAAAMwAAAKwAAABHAAAAAQAAANF2yUGrCslBKgAAADMAAAARAAAATAAAAAAAAAAAAAAAAAAAAP//////////cAAAAEcAdQBpAGwAbABlAHIAbQBvACAAVgDhAHoAcQB1AGUAegBkAgsAAAAJAAAABAAAAAQAAAAEAAAACAAAAAYAAAAOAAAACQAAAAQAAAAKAAAACAAAAAcAAAAJAAAACQAAAAgAAAAH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UAAAAbAAAAAEAAADRdslBqwrJQQoAAABgAAAADQAAAEwAAAAAAAAAAAAAAAAAAAD//////////2gAAABSAGUAcAByAGUAcwBlAG4AdABhAG4AdABlADKGBwAAAAYAAAAHAAAABAAAAAYAAAAFAAAABgAAAAcAAAAE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RwBVAEkATABMAEUAUgBNAE8AIABWAEEAWgBRAFUARQBaACAATQBVAE4ASQBBAEcAVQBSAFIASQBBAAYAAAADAAAABAAAAAkAAAAGAAAABwAAAAcAAAADAAAABwAAAAcAAAAEAAAAAwAAAAMAAAAIAAAACAAAAAMAAAAFAAAABQAAAAYAAAAHAAAACgAAAAkAAAADAAAABwAAAAcAAAAGAAAACAAAAAgAAAAGAAAABgAAAAMAAAAKAAAACAAAAAgAAAADAAAABwAAAAgAAAAIAAAABwAAAAcAAAADAAAABwAAABYAAAAMAAAAAAAAACUAAAAMAAAAAgAAAA4AAAAUAAAAAAAAABAAAAAUAAAA</Object>
  <Object Id="idInvalidSigLnImg">AQAAAGwAAAAAAAAAAAAAABcBAAB/AAAAAAAAAAAAAACMGwAAkQwAACBFTUYAAAEABCAAAKk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PYA+38AAACw9gD7fwAAMLJPlTIAAAAAAEdW+38AAGVjNAD7fwAAMBZHVvt/AAATAAAAAAAAAAAXAAAAAAAAQAAAwPt/AAAAAEdW+38AADdmNAD7fwAABAAAAAAAAAAwFkdW+38AAKCyT5UyAAAAEwAAAAAAAABIAAAAAAAAANTl2QD7fwAAmLP2APt/AAAA6tkA+38AAAEAAAAAAAAAng/aAPt/AAAAAEdW+38AAAAAAAAAAAAAAAAAAGYBAAA71JNX+38AAIA/33JmAQAAq9+6V/t/AACAs0+VMgAAABm0T5UyAAAAAAAAAAAAAAC4tE+V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gAAAAAAAAAAAAAAAAAAAJgy7wD7fwAAiD7eV/t/AAAAAAAAAAAAAFjUT5UyAAAA//////////9I1E+VMgAAAAAAAAAAAAAAAAAAAAAAAABlDReOYEAAALDUT5UyAAAAsNRPlTIAAABxBYoAAAAAAIA/33JmAQAAsPvMcgAAAAAAAAAAAAAAAAcAAAAAAAAAAAAAAAAAAAAc1U+VMgAAAFnVT5UyAAAAcc22V/t/AAACAAAAAAAAAAAAAAAAAAAAAAAAAAAAAADFUwAAAAAAAIA/33JmAQAAq9+6V/t/AADA1E+VMgAAAFnVT5UyAAAAsO0cc2YBAADg1U+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S+/6fwAAKAAAAAAAAACIPt5X+38AAAAAAAAAAAAAmdhNlTIAAAADAAAAAAAAAMezD1j7fwAAAAAAAAAAAAAAAAAAAAAAAIUJFY5gQAAAcwlL7/p/AACgINrv+n8AAJABAAAAAAAAgD/fcmYBAAAAAAAAAAAAAAAAAAAAAAAABgAAAAAAAAAAAAAAAAAAALzZTZUyAAAA+dlNlTIAAABxzbZX+38AADCV2O/6fwAAqK7Y7wAAAACgINrv+n8AAAAAAABmAQAAgD/fcmYBAACr37pX+38AAGDZTZUyAAAA+dlNlTIAAADA+KYiZgEAAJjaTZV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HYTZUAAAAAgOJNlTIAAAAAAAAAZgEAAIg+3lf7fwAAAAAAAAAAAAAAAAAA/////wAAAAAAAAAAAAAAAAAAAAAAAAAAAAAAAAAAAAAAAAAARQcVjmBAAAD/////ZgEAAP////8IAAAAkAEAAAAAAACAP99yZgEAAAAAAAAAAAAAAAAAAAAAAAAJAAAAAAAAAAAAAAAAAAAA/NpNlTIAAAA5202VMgAAAHHNtlf7fwAAAAAAAAAAAAAAAAAAAAAAAAHZTZUAAAAAgOJNlTIAAACAP99yZgEAAKvfulf7fwAAoNpNlTIAAAA5202VMgAAAIDspyJmAQAA2NtNlWR2AAgAAAAAJQAAAAwAAAAEAAAAGAAAAAwAAAAAAAAAEgAAAAwAAAABAAAAHgAAABgAAAApAAAAMwAAAK4AAABIAAAAJQAAAAwAAAAEAAAAVAAAALQAAAAqAAAAMwAAAKwAAABHAAAAAQAAANF2yUGrCslBKgAAADMAAAARAAAATAAAAAAAAAAAAAAAAAAAAP//////////cAAAAEcAdQBpAGwAbABlAHIAbQBvACAAVgDhAHoAcQB1AGUAegAAAAsAAAAJAAAABAAAAAQAAAAEAAAACAAAAAYAAAAOAAAACQAAAAQAAAAKAAAACAAAAAcAAAAJAAAACQAAAAgAAAAH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UAAAAbAAAAAEAAADRdslBqwrJQQoAAABgAAAADQAAAEwAAAAAAAAAAAAAAAAAAAD//////////2gAAABSAGUAcAByAGUAcwBlAG4AdABhAG4AdABlAAAABwAAAAYAAAAHAAAABAAAAAYAAAAFAAAABgAAAAcAAAAE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RwBVAEkATABMAEUAUgBNAE8AIABWAEEAWgBRAFUARQBaACAATQBVAE4ASQBBAEcAVQBSAFIASQBBAAYAAAADAAAABAAAAAkAAAAGAAAABwAAAAcAAAADAAAABwAAAAcAAAAEAAAAAwAAAAMAAAAIAAAACAAAAAMAAAAFAAAABQAAAAYAAAAHAAAACgAAAAkAAAADAAAABwAAAAcAAAAGAAAACAAAAAgAAAAGAAAABgAAAAMAAAAKAAAACAAAAAgAAAADAAAABwAAAAgAAAAIAAAABwAAAAc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BBYJcIk9fB+mLu37QFUKbDKnLI4dW/TfX5BpFURQQptOBvmnL7NltNVpz+kFx2oyS9KjIyoNcpOz
5fC+7DmmVg==</DigestValue>
    </Reference>
    <Reference Type="http://www.w3.org/2000/09/xmldsig#Object" URI="#idOfficeObject">
      <DigestMethod Algorithm="http://www.w3.org/2001/04/xmlenc#sha512"/>
      <DigestValue>n+oSxCgNs8UVNk2SO1DdJnS2Ur73j16jK13GXMifnd1Clp9OYiLRCtQPJWZzmaJk7jjIM7rkZdmi
EaJPP1AnqQ==</DigestValue>
    </Reference>
    <Reference Type="http://uri.etsi.org/01903#SignedProperties" URI="#idSignedProperties">
      <Transforms>
        <Transform Algorithm="http://www.w3.org/TR/2001/REC-xml-c14n-20010315"/>
      </Transforms>
      <DigestMethod Algorithm="http://www.w3.org/2001/04/xmlenc#sha512"/>
      <DigestValue>6XSOvCw450ovm/krAXgGuHKbzDvqCTQrkjHEy0CKVjSwPRYHupzyk0qz5IMUZZwZc3GlnL8ZtZ6j
udPOHdsk0w==</DigestValue>
    </Reference>
    <Reference Type="http://www.w3.org/2000/09/xmldsig#Object" URI="#idValidSigLnImg">
      <DigestMethod Algorithm="http://www.w3.org/2001/04/xmlenc#sha512"/>
      <DigestValue>BgBNSsg9kSa0efGWQ5/xOFBNR9kR6Wnda+0elTkz5UnvUlJ+NLMKsUr6AohO1DvJlqZu1LYGV0sn
v66nc4qz0Q==</DigestValue>
    </Reference>
    <Reference Type="http://www.w3.org/2000/09/xmldsig#Object" URI="#idInvalidSigLnImg">
      <DigestMethod Algorithm="http://www.w3.org/2001/04/xmlenc#sha512"/>
      <DigestValue>KJFYk3Cvr9s8TUMp4UbgVRXI8o0AlRY+iAeL3kjs0mLiE4gyZULNcm3IBUB3rXx3G2AJbSQ5bZ5Z
47Q8DSrMuw==</DigestValue>
    </Reference>
  </SignedInfo>
  <SignatureValue>mU/vYN9oZNsXLFcVidiCRvBmZ9EH65udPz6E6NkhSQ0KAupPHp+75NvYAyPesKL5KZ2SsWHAN5eR
KhYgSW3/QgzcXetbdOgXlauMcQ32VQgr5PmvSZjWFxfNAuQwYqHzbhnYExkMIJTOgF6UzDM8pN+9
sX093W8KkC1D+ryNPyEWQoTb5P/gwdLIxdPI6Sm19jI3RbydiMpc/uaCNy/YFHTBXJ3Za7cvyFF7
kWPqjfwSgdarOCxNoG0U0BO0zr95t2NlNRslcLwq+uj59rg3biBlD6PUKaGu81Xh9EV9ldVds649
V2DKJ5a1MMJx7AoCnyi0Z2P9qgwkfw0SvQMFUA==</SignatureValue>
  <KeyInfo>
    <X509Data>
      <X509Certificate>MIIHrjCCBZagAwIBAgIRAO+Y9DW155unSM3+k7L93jYwDQYJKoZIhvcNAQENBQAwgYUxCzAJBgNVBAYTAlBZMQ0wCwYDVQQKEwRJQ1BQMTgwNgYDVQQLEy9QcmVzdGFkb3IgQ3VhbGlmaWNhZG8gZGUgU2VydmljaW9zIGRlIENvbmZpYW56YTEVMBMGA1UEAxMMQ09ERTEwMCBTLkEuMRYwFAYDVQQFEw1SVUM4MDA4MDYxMC03MB4XDTIzMDkxMjE5MjEzM1oXDTI1MDkxMjE5MjEzM1owgccxCzAJBgNVBAYTAlBZMTYwNAYDVQQKDC1DRVJUSUZJQ0FETyBDVUFMSUZJQ0FETyBERSBGSVJNQSBFTEVDVFLDk05JQ0ExCzAJBgNVBAsTAkYyMRwwGgYDVQQEExNBU1RJR0FSUkFHQSBMQU1CQVJFMRUwEwYDVQQqEwxDRVNBUiBNQU5VRUwxKjAoBgNVBAMTIUNFU0FSIE1BTlVFTCAgQVNUSUdBUlJBR0EgTEFNQkFSRTESMBAGA1UEBRMJQ0kzODA3MTE3MIIBIjANBgkqhkiG9w0BAQEFAAOCAQ8AMIIBCgKCAQEAwkKIi4MbrOPdka64CK4KYkR/K/JNRRLKxQbM/OCHEacaVuRR+UdhKdaSsgL2QS/MIiQbe24OcalHt6e+90uEwH82dnoUoI/3GtPymK5i8gpUgfyTToN0DZTr85yDetKesfWVZ4yv8j7n47HeLibP5tdy2YTqxqw7w5nXZ+mQQx/y1Q9a0Plkv76F1cHPxaeynNvbJb+nYUOQ6Fep7ppUn3ev9GCU0JifhzOtjg1HYj5JeuECHqXja6UuVYWXT9BqlmiwCZiW8RcJsp+4En8YZne3Ek+Grs8LG4OHK9zY2C5oOhu1nA8JeBkvy8h9I17wdeJk8Zt86CDahXs7i64mVwIDAQABo4IC0zCCAs8wDAYDVR0TAQH/BAIwADAdBgNVHQ4EFgQUAfecB+1EgixeNK0s9NsfWBup8V0wHwYDVR0jBBgwFoAUvjVUYmhg5ybTMcFfl7Hi9mTOB/UwDgYDVR0PAQH/BAQDAgXgMEoGA1UdEQRDMEGBEkFTVEkxOTg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9yIok0XCpofRF5tySbcmxYrPWnafQA6eA1wwkoC8RS/sZsHTcniNxsZ+owUJoqtwowu/2lJbdpBj/v1LXbPZWcx0wyt2531u5M8uCQo6r3gOoKGIO2FJeCEbIHedemyd2Gq7i6saM+/NZTk1APbc46mPy8TYpev/q/otqdfvER3OOfDIrdaPSSSsUVljkPQDdkZ3Mj3TRKIpWjipADMEdhcM5dMWndDPfxE3X5i/vchqQnIe1pseY/jsFCNN2wwbWV9vZtRRnxFS1jMoorLXX+W2N7aV7yyCTrrlk1Q7MhOHJW1eNdevkcYVE5fX0GX8RJm7eJiYKSYvTOtQIYfrl2fjJofnkxwviY6De6iBW0ugI5BhCdIf6HKvx5qaaNBgbUHvvi2YWUkcA84tOx2ckL6ToqnzLeYHdaZgQF0cBuKBp98djyznN/SYn7AAc2DQNSHYNmgPmPurUKUtHuE+o1r/SfXZYG+yPGocq3/7eyOymxawxELiFvjG7aiKcPBjoCvL4j2C+i0ARtRcxE/Zk6dmHhlPgf86S5dksqN+vym/NejGj10K47KJEaW4XFDsG7N4hM1TxhK9JwKdc1uuFkHyt4Y5HeAag0U5KBkehV2VUaVaTdPrQoTpzfQsZb3v3iQUgzPqugfkxnGg145CbRvO35thcJ78M4IBq9uq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TfUMwbGwL3e8Lj14l02aKfuScZOoGmUsePV5cYsBfL6ypCwu/3gzy6vnzqNlCYStneGgD5uU2tUjcqsuIhPDkg==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k+Ydq1XqMHMbG9R8hZi43N8E2AfGdPE3bvRaGaTQ1YC/dPx7Gr7ln7tiDpQtOSEdJU61ePgtYFEIFPIh98ll6Q==</DigestValue>
      </Reference>
      <Reference URI="/xl/media/image1.emf?ContentType=image/x-emf">
        <DigestMethod Algorithm="http://www.w3.org/2001/04/xmlenc#sha512"/>
        <DigestValue>pigOIGO6l+C1i4Vog9Ev+NE+JUIzVTECoBXdNE369jKovlI+vAHzy2mYeaRDWfgxszYeZPK2u9hgDdjCISp+/w==</DigestValue>
      </Reference>
      <Reference URI="/xl/media/image2.emf?ContentType=image/x-emf">
        <DigestMethod Algorithm="http://www.w3.org/2001/04/xmlenc#sha512"/>
        <DigestValue>LPjtHchim8wZ6yIxIIV/RmdctSAopS707VnKytM0M+K8NoUPBN3luQ+fpNCUZrPouWUoDh2rvvDqrNXhCshh6A==</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iBGOKqTrVFgzQ1NzW8XBMSo4MnBHpdr6upjTdcPQgGzqiVBitNEBKHgbnv5FfKhOInhLtZsJ5P70KyXhZEbriw==</DigestValue>
      </Reference>
      <Reference URI="/xl/sharedStrings.xml?ContentType=application/vnd.openxmlformats-officedocument.spreadsheetml.sharedStrings+xml">
        <DigestMethod Algorithm="http://www.w3.org/2001/04/xmlenc#sha512"/>
        <DigestValue>AflOLyCRuB36d4TFkFxvJt8AHIpsCYDODAg3LsWzDsZ3yErns2EX1m0j+jfuJXHR6xW5n+UhHhWQ0e16Au/p3Q==</DigestValue>
      </Reference>
      <Reference URI="/xl/styles.xml?ContentType=application/vnd.openxmlformats-officedocument.spreadsheetml.styles+xml">
        <DigestMethod Algorithm="http://www.w3.org/2001/04/xmlenc#sha512"/>
        <DigestValue>MZChZunrK925dfusLlQZ69OzTK9oeNhyqoyfAEjWJQgkaloOC4I6kVK0StsVcVn7tG1S9RiXTe8C0JlEyIpfTw==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H72DWxZivDP5NlxhsEtdl183Z4Zd4gVPEinwTeacp3/aRH2I0ctVSRBi74P6Yeiu+63t+ueIO0zlxINdQLka3A==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O4ZlBqcm5u4hWb6JGIbPQKKkuC+5xwxUSKYS5PzxBeoGP/cugYnCHffOkcCo1tCQK4yf690GyTjcuacuVollWQ==</DigestValue>
      </Reference>
      <Reference URI="/xl/worksheets/sheet2.xml?ContentType=application/vnd.openxmlformats-officedocument.spreadsheetml.worksheet+xml">
        <DigestMethod Algorithm="http://www.w3.org/2001/04/xmlenc#sha512"/>
        <DigestValue>cCBWbB2NeoOaQ2lVQmYARac1LoLllukm1+CN1RO7izy6WM++4y5WiinlSSWVquDzkgi5PibuVfM/3qCn1SQvVA==</DigestValue>
      </Reference>
      <Reference URI="/xl/worksheets/sheet3.xml?ContentType=application/vnd.openxmlformats-officedocument.spreadsheetml.worksheet+xml">
        <DigestMethod Algorithm="http://www.w3.org/2001/04/xmlenc#sha512"/>
        <DigestValue>G9hVgCu9NL5ITVBjj8R+zDCN0GJpghRY1TlzQSSzUT+4BlV4WdF3u5nLw81P+wQ+4p7fOW+y+51sSq5AcaBpEA==</DigestValue>
      </Reference>
      <Reference URI="/xl/worksheets/sheet4.xml?ContentType=application/vnd.openxmlformats-officedocument.spreadsheetml.worksheet+xml">
        <DigestMethod Algorithm="http://www.w3.org/2001/04/xmlenc#sha512"/>
        <DigestValue>x7Q5459tx9AIIq3eszIXEq2GQx6+e7vRCk4gsP2kvRKUHZ9pn226NUgol05S9oFVcpJ4xfQtU1MfKmIh8g4EEg==</DigestValue>
      </Reference>
      <Reference URI="/xl/worksheets/sheet5.xml?ContentType=application/vnd.openxmlformats-officedocument.spreadsheetml.worksheet+xml">
        <DigestMethod Algorithm="http://www.w3.org/2001/04/xmlenc#sha512"/>
        <DigestValue>KM4sATjaBaweJyJimZR37T9TGWOEPsvKbtSwxehS59gtbV6TgrIumlHPVrgDIwxKxMXcJbJ03nLcQ/7rRYfxTw==</DigestValue>
      </Reference>
    </Manifest>
    <SignatureProperties>
      <SignatureProperty Id="idSignatureTime" Target="#idPackageSignature">
        <mdssi:SignatureTime xmlns:mdssi="http://schemas.openxmlformats.org/package/2006/digital-signature">
          <mdssi:Format>YYYY-MM-DDThh:mm:ssTZD</mdssi:Format>
          <mdssi:Value>2024-08-14T23:01:22Z</mdssi:Value>
        </mdssi:SignatureTime>
      </SignatureProperty>
    </SignatureProperties>
  </Object>
  <Object Id="idOfficeObject">
    <SignatureProperties>
      <SignatureProperty Id="idOfficeV1Details" Target="#idPackageSignature">
        <SignatureInfoV1 xmlns="http://schemas.microsoft.com/office/2006/digsig">
          <SetupID>{1B7F9E12-1678-4DFE-B422-553AF9C9C2AA}</SetupID>
          <SignatureText>Cesar Astigarraga</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2024-08-14T23:01:22Z</xd:SigningTime>
          <xd:SigningCertificate>
            <xd:Cert>
              <xd:CertDigest>
                <DigestMethod Algorithm="http://www.w3.org/2001/04/xmlenc#sha512"/>
                <DigestValue>iAN1Cdn98kkBV2S77xozaOtjIkC3oxlHEmZkLHWBZGpCqbQqt6F42pvSVVB9pmUQW781z7vJYy5rtAPiFcNiJg==</DigestValue>
              </xd:CertDigest>
              <xd:IssuerSerial>
                <X509IssuerName>SERIALNUMBER=RUC80080610-7, CN=CODE100 S.A., OU=Prestador Cualificado de Servicios de Confianza, O=ICPP, C=PY</X509IssuerName>
                <X509SerialNumber>318479673278424875381791529370505829942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BXFAAAjQkAACBFTUYAAAEAoBoAAKIAAAAGAAAAAAAAAAAAAAAAAAAAgAcAADgEAAAmAQAApQAAAAAAAAAAAAAAAAAAAHB8BACIhA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0AC8AOAAvADIAMAAyADQ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o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cAAAAEMAZQBzAGEAcgAgAEEAcwB0AGkAZwBhAHIAcgBhAGcAYQB0YwwAAAAKAAAACAAAAAoAAAAHAAAABQAAAA0AAAAIAAAABwAAAAUAAAAMAAAACgAAAAcAAAAHAAAACgAAAAw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cAAAADwAAAHYAAABiAAAAhgAAAAEAAAAAAHVBx3F0QQ8AAAB2AAAADQAAAEwAAAAAAAAAAAAAAAAAAAD//////////2gAAABSAGUAcAByAGUAcwBlAG4AdABhAG4AdABlAAAACAAAAAcAAAAIAAAABQAAAAcAAAAGAAAABwAAAAcAAAAEAAAABwAAAAcAAAAEAAAABwAAAEsAAABAAAAAMAAAAAUAAAAgAAAAAQAAAAEAAAAQAAAAAAAAAAAAAABUAQAAoAAAAAAAAAAAAAAAVAEAAKAAAAAlAAAADAAAAAI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AAAdUHHcXRBDwAAAIsAAAAsAAAATAAAAAQAAAAOAAAAiwAAAEYBAACcAAAApAAAAFMAaQBnAG4AZQBkACAAYgB5ADoAIABDAEUAUwBBAFIAIABNAEEATgBVAEUATAAgACAAQQBTAFQASQBHAEEAUgBSAEEARwBBACAATABBAE0AQgBBAFIARQAHAAAAAwAAAAgAAAAHAAAABwAAAAgAAAAEAAAACAAAAAYAAAADAAAABAAAAAgAAAAHAAAABwAAAAgAAAAIAAAABAAAAAwAAAAIAAAACgAAAAkAAAAHAAAABgAAAAQAAAAEAAAACAAAAAcAAAAHAAAAAwAAAAkAAAAIAAAACAAAAAgAAAAIAAAACQAAAAgAAAAEAAAABgAAAAgAAAAMAAAABwAAAAgAAAAIAAAABwAAABYAAAAMAAAAAAAAACUAAAAMAAAAAgAAAA4AAAAUAAAAAAAAABAAAAAUAAAA</Object>
  <Object Id="idInvalidSigLnImg">AQAAAGwAAAAAAAAAAAAAAFMBAACfAAAAAAAAAAAAAABXFAAAjQkAACBFTUYAAAEALCEAAKkAAAAGAAAAAAAAAAAAAAAAAAAAgAcAADgEAAAmAQAApQAAAAAAAAAAAAAAAAAAAHB8BACIhA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RAAAAFgAAACUAAAAMAAAAAQAAAFQAAAC0AAAAMQAAAAUAAACPAAAAFQAAAAEAAAAAAHVBx3F0QTEAAAAFAAAAEQAAAEwAAAAAAAAAAAAAAAAAAAD//////////3AAAABJAG4AdgBhAGwAaQBkACAAcwBpAGcAbgBhAHQAdQByAGUACiwDAAAABwAAAAYAAAAHAAAAAwAAAAMAAAAIAAAABAAAAAYAAAADAAAACAAAAAcAAAAHAAAABAAAAAcAAAAF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NC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gAAAFYAAAAwAAAAOwAAAJ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wAAAFcAAAAlAAAADAAAAAQAAABUAAAAtAAAADEAAAA7AAAAyQAAAFYAAAABAAAAAAB1QcdxdEExAAAAOwAAABEAAABMAAAAAAAAAAAAAAAAAAAA//////////9wAAAAQwBlAHMAYQByACAAQQBzAHQAaQBnAGEAcgByAGEAZwBhAOwtDAAAAAoAAAAIAAAACgAAAAcAAAAFAAAADQAAAAgAAAAHAAAABQAAAAwAAAAKAAAABwAAAAcAAAAKAAAADA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AAAdUHHcXRBDwAAAHYAAAANAAAATAAAAAAAAAAAAAAAAAAAAP//////////aAAAAFIAZQBwAHIAZQBzAGUAbgB0AGEAbgB0AGUA9C8IAAAABwAAAAgAAAAFAAAABwAAAAYAAAAHAAAABwAAAAQ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AB1QcdxdEEPAAAAiwAAACwAAABMAAAABAAAAA4AAACLAAAARgEAAJwAAACkAAAAUwBpAGcAbgBlAGQAIABiAHkAOgAgAEMARQBTAEEAUgAgAE0AQQBOAFUARQBMACAAIABBAFMAVABJAEcAQQBSAFIAQQBHAEEAIABMAEEATQBCAEEAUgBFAAcAAAADAAAACAAAAAcAAAAHAAAACAAAAAQAAAAIAAAABgAAAAMAAAAEAAAACAAAAAcAAAAHAAAACAAAAAgAAAAEAAAADAAAAAgAAAAKAAAACQAAAAcAAAAGAAAABAAAAAQAAAAIAAAABwAAAAcAAAADAAAACQAAAAgAAAAIAAAACAAAAAgAAAAJAAAACAAAAAQAAAAGAAAACAAAAAwAAAAHAAAACA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tyQgt/vCJxzZFPf93xEPGyW9u1+FmEhh+P8bY8y2jp+xgyOVgJIUcl8Kf2j/i/Q9Bvn2CEBmn3UR
LW69zgG+HQ==</DigestValue>
    </Reference>
    <Reference Type="http://www.w3.org/2000/09/xmldsig#Object" URI="#idOfficeObject">
      <DigestMethod Algorithm="http://www.w3.org/2001/04/xmlenc#sha512"/>
      <DigestValue>KCyjV4TKAP57nU2NAYhAZzY1cebqB9F7a6SymZxySF2UkF8D6mfvNRDNoT6OhlHcSU44sDrQGqzH
8SCEBvGWpw==</DigestValue>
    </Reference>
    <Reference Type="http://uri.etsi.org/01903#SignedProperties" URI="#idSignedProperties">
      <Transforms>
        <Transform Algorithm="http://www.w3.org/TR/2001/REC-xml-c14n-20010315"/>
      </Transforms>
      <DigestMethod Algorithm="http://www.w3.org/2001/04/xmlenc#sha512"/>
      <DigestValue>ZYO1kgjhr2cxzGoBHCboHYlFns+yk5IGjdV2NJ5kqdXh0MjPxsNjvcp8SWdQ6JNdh2KZlpqvxld2
xciIOszKpA==</DigestValue>
    </Reference>
    <Reference Type="http://www.w3.org/2000/09/xmldsig#Object" URI="#idValidSigLnImg">
      <DigestMethod Algorithm="http://www.w3.org/2001/04/xmlenc#sha512"/>
      <DigestValue>jv7CbPp6JvmGcsYFGpJH9nNyRuB6seYoJ5ToQQZWk5LQaTRaoFlcZ/pQHhRMiNn0AGKVkopJo3nE
+3s/3v3Qag==</DigestValue>
    </Reference>
    <Reference Type="http://www.w3.org/2000/09/xmldsig#Object" URI="#idInvalidSigLnImg">
      <DigestMethod Algorithm="http://www.w3.org/2001/04/xmlenc#sha512"/>
      <DigestValue>/B1Sywj9iEqijMWQ9lSFkpyw9HNNP+qhMA6u39d66hRfcvzZbgoJaRYSHsbSch5RmNT/bIYi/udO
PdnaKw7Tog==</DigestValue>
    </Reference>
  </SignedInfo>
  <SignatureValue>RPgtmRubqG80WcKdXEbcpXI30DA3cJJ9xiCBi6FK47hYKSVDC0702zHi+I55+ULrfT+3qflJhBAt
pPjrAahXa0cjuLKHfb5MDYHAK0FSKrTrrJh1n3lWbHSL97tnoHKg0+7kPNP7yiL4ym5WbLLXeojz
6qnG29gRvATyetkH+MIXKrtr1WGuxOO5lujAaMr7vBRkQhLYzfCze8kh/M4XEf6PrfogD84BfGJT
u59YcJamE8DJk6Yp0s7a+eakBU4uIYSf2YynFXj8UeCdsinRE1w2gE1wGUJLYTybtbR2FzUMnG7Z
iXh9IB0biERe+42MyTIvWPuFNcoiW2Dg4CXHAA==</SignatureValue>
  <KeyInfo>
    <X509Data>
      <X509Certificate>MIIHvjCCBaagAwIBAgIQCLxi36+jnZxA6MWxKNd25TANBgkqhkiG9w0BAQ0FADCBhTELMAkGA1UEBhMCUFkxDTALBgNVBAoTBElDUFAxODA2BgNVBAsTL1ByZXN0YWRvciBDdWFsaWZpY2FkbyBkZSBTZXJ2aWNpb3MgZGUgQ29uZmlhbnphMRUwEwYDVQQDEwxDT0RFMTAwIFMuQS4xFjAUBgNVBAUTDVJVQzgwMDgwNjEwLTcwHhcNMjMxMTA5MTkwOTE2WhcNMjUxMTA5MTkwOTE2WjCBxzELMAkGA1UEBhMCUFkxNjA0BgNVBAoMLUNFUlRJRklDQURPIENVQUxJRklDQURPIERFIEZJUk1BIEVMRUNUUsOTTklDQTELMAkGA1UECxMCRjIxGTAXBgNVBAQTEFZJTExBTEJBIENBUkRPWk8xGDAWBgNVBCoTD0xPVVJERVMgQ0VDSUxJQTEqMCgGA1UEAxMhTE9VUkRFUyBDRUNJTElBICBWSUxMQUxCQSBDQVJET1pPMRIwEAYDVQQFEwlDSTQ5OTkzMzkwggEiMA0GCSqGSIb3DQEBAQUAA4IBDwAwggEKAoIBAQC1d9CidecnJPJzQ+pCn8ml1G/71K6wlpYI3663NTTnKZLZyTbTDb8Mn/QwE+iEQcLGrZaI36NTKjOuQVmXCna1BU+pAqKYB2zgHFPSFQ/zAGWuB/AY/ssqQH+oMsJKjPpCumDpKh+h04zMsX9GyH3KPFzEjdMjj7o8Wlmv66DqIiAeu4G0tiI9GTbw987ondOGIRs3/gmHMhpBlT4XTbZOAxNOonFhRSXTFgZ5zbydUfDBqAwjUsbwqWwy8zVm3e67g77U4iKGmk6tZNbakAORJy2iKlhd+G58f8OzmrlapSdwkZs1TjOiPjrY6c3+zjrlHeXEAinj+Fj7CWuNUj1zAgMBAAGjggLkMIIC4DAMBgNVHRMBAf8EAjAAMB0GA1UdDgQWBBSnkaCtzaSDdZMdaIjJHNB1+wtDsTAfBgNVHSMEGDAWgBS+NVRiaGDnJtMxwV+XseL2ZM4H9TAOBgNVHQ8BAf8EBAMCBeAwWwYDVR0RBFQwUoEjTE9VUkRFUy5WSUxMQUxCQUBVRU5PSE9MRElO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UTAzjU65E1g/EBuilc0kbE/3rgBOa9QNhImAe2Y3ceoG7bQ2MR5V+I8NFifD4yX8ch5PjbxehS0nRHLImGpE9sG0+7M4c8A6hLfL8voPFhdlF64ztf0wRNvfnzwVddhbJI7BP6FiE4u7sYaymKCI9P8yFAOoHjpJp3Sj1PH0gVBfIjSY1Mb8Yy5ZAUsomHIz149Ceul2hBovjNmY5JlPeCTqahjNGcSYK8o9UyD0/ApdsUO3alI9YgEjw9DghedVbvxoW8fJxTrEV8zGjqfWwqYbTaIM30AnyGBiMkjTq47Z1kGzyOHPgLCHRcoR1EfWu0ReR6UlWzb4Ws+vcexL7dLBjtBEsmz64T7v5KjbXPpvlIUilIAiRC2gm48zqMA3jWMwQuciyrXGE2T2T6WmoYA4Et+Wxfipb+FLPbwMIqsBr+Xb7ZN8FdkI+IY3ipGn1i9YOli0vY68R/1NZ3/rJXQWuWjH4lT7LuQDmFH1u6ZwfAhv4y5tGBq1SSlaLsZ9L5SC6BmIdVonkhtZMziYYj5Gz5kqiGzZz1RVv6ssgqquUEwrAEDbytqRfxq2a2JcGsh47ftr0byofhCSJGfcnuHdV1c2GihPGuncGWh/x3JtB37hZlVHS5izNAsTYXIiZZQGeb/r7ppgCFEjGN+c/HiSoCGTuMrjnql0hiAjn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TfUMwbGwL3e8Lj14l02aKfuScZOoGmUsePV5cYsBfL6ypCwu/3gzy6vnzqNlCYStneGgD5uU2tUjcqsuIhPDkg==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k+Ydq1XqMHMbG9R8hZi43N8E2AfGdPE3bvRaGaTQ1YC/dPx7Gr7ln7tiDpQtOSEdJU61ePgtYFEIFPIh98ll6Q==</DigestValue>
      </Reference>
      <Reference URI="/xl/media/image1.emf?ContentType=image/x-emf">
        <DigestMethod Algorithm="http://www.w3.org/2001/04/xmlenc#sha512"/>
        <DigestValue>pigOIGO6l+C1i4Vog9Ev+NE+JUIzVTECoBXdNE369jKovlI+vAHzy2mYeaRDWfgxszYeZPK2u9hgDdjCISp+/w==</DigestValue>
      </Reference>
      <Reference URI="/xl/media/image2.emf?ContentType=image/x-emf">
        <DigestMethod Algorithm="http://www.w3.org/2001/04/xmlenc#sha512"/>
        <DigestValue>LPjtHchim8wZ6yIxIIV/RmdctSAopS707VnKytM0M+K8NoUPBN3luQ+fpNCUZrPouWUoDh2rvvDqrNXhCshh6A==</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iBGOKqTrVFgzQ1NzW8XBMSo4MnBHpdr6upjTdcPQgGzqiVBitNEBKHgbnv5FfKhOInhLtZsJ5P70KyXhZEbriw==</DigestValue>
      </Reference>
      <Reference URI="/xl/sharedStrings.xml?ContentType=application/vnd.openxmlformats-officedocument.spreadsheetml.sharedStrings+xml">
        <DigestMethod Algorithm="http://www.w3.org/2001/04/xmlenc#sha512"/>
        <DigestValue>AflOLyCRuB36d4TFkFxvJt8AHIpsCYDODAg3LsWzDsZ3yErns2EX1m0j+jfuJXHR6xW5n+UhHhWQ0e16Au/p3Q==</DigestValue>
      </Reference>
      <Reference URI="/xl/styles.xml?ContentType=application/vnd.openxmlformats-officedocument.spreadsheetml.styles+xml">
        <DigestMethod Algorithm="http://www.w3.org/2001/04/xmlenc#sha512"/>
        <DigestValue>MZChZunrK925dfusLlQZ69OzTK9oeNhyqoyfAEjWJQgkaloOC4I6kVK0StsVcVn7tG1S9RiXTe8C0JlEyIpfTw==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H72DWxZivDP5NlxhsEtdl183Z4Zd4gVPEinwTeacp3/aRH2I0ctVSRBi74P6Yeiu+63t+ueIO0zlxINdQLka3A==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O4ZlBqcm5u4hWb6JGIbPQKKkuC+5xwxUSKYS5PzxBeoGP/cugYnCHffOkcCo1tCQK4yf690GyTjcuacuVollWQ==</DigestValue>
      </Reference>
      <Reference URI="/xl/worksheets/sheet2.xml?ContentType=application/vnd.openxmlformats-officedocument.spreadsheetml.worksheet+xml">
        <DigestMethod Algorithm="http://www.w3.org/2001/04/xmlenc#sha512"/>
        <DigestValue>cCBWbB2NeoOaQ2lVQmYARac1LoLllukm1+CN1RO7izy6WM++4y5WiinlSSWVquDzkgi5PibuVfM/3qCn1SQvVA==</DigestValue>
      </Reference>
      <Reference URI="/xl/worksheets/sheet3.xml?ContentType=application/vnd.openxmlformats-officedocument.spreadsheetml.worksheet+xml">
        <DigestMethod Algorithm="http://www.w3.org/2001/04/xmlenc#sha512"/>
        <DigestValue>G9hVgCu9NL5ITVBjj8R+zDCN0GJpghRY1TlzQSSzUT+4BlV4WdF3u5nLw81P+wQ+4p7fOW+y+51sSq5AcaBpEA==</DigestValue>
      </Reference>
      <Reference URI="/xl/worksheets/sheet4.xml?ContentType=application/vnd.openxmlformats-officedocument.spreadsheetml.worksheet+xml">
        <DigestMethod Algorithm="http://www.w3.org/2001/04/xmlenc#sha512"/>
        <DigestValue>x7Q5459tx9AIIq3eszIXEq2GQx6+e7vRCk4gsP2kvRKUHZ9pn226NUgol05S9oFVcpJ4xfQtU1MfKmIh8g4EEg==</DigestValue>
      </Reference>
      <Reference URI="/xl/worksheets/sheet5.xml?ContentType=application/vnd.openxmlformats-officedocument.spreadsheetml.worksheet+xml">
        <DigestMethod Algorithm="http://www.w3.org/2001/04/xmlenc#sha512"/>
        <DigestValue>KM4sATjaBaweJyJimZR37T9TGWOEPsvKbtSwxehS59gtbV6TgrIumlHPVrgDIwxKxMXcJbJ03nLcQ/7rRYfxTw==</DigestValue>
      </Reference>
    </Manifest>
    <SignatureProperties>
      <SignatureProperty Id="idSignatureTime" Target="#idPackageSignature">
        <mdssi:SignatureTime xmlns:mdssi="http://schemas.openxmlformats.org/package/2006/digital-signature">
          <mdssi:Format>YYYY-MM-DDThh:mm:ssTZD</mdssi:Format>
          <mdssi:Value>2024-08-14T22:21:43Z</mdssi:Value>
        </mdssi:SignatureTime>
      </SignatureProperty>
    </SignatureProperties>
  </Object>
  <Object Id="idOfficeObject">
    <SignatureProperties>
      <SignatureProperty Id="idOfficeV1Details" Target="#idPackageSignature">
        <SignatureInfoV1 xmlns="http://schemas.microsoft.com/office/2006/digsig">
          <SetupID>{0F0D1ED6-B953-4F98-87BD-D9D4E70F0593}</SetupID>
          <SignatureText>Lourdes Cecilia Villalba Cardozo</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2024-08-14T22:21:43Z</xd:SigningTime>
          <xd:SigningCertificate>
            <xd:Cert>
              <xd:CertDigest>
                <DigestMethod Algorithm="http://www.w3.org/2001/04/xmlenc#sha512"/>
                <DigestValue>3Lu8lMBrQUzAsNLerA9v82oXRqQzgcOaXH/1sAFK04uyMcfU+ujPVza9s3jNZmOymNUaAOVjf929XwOPtNCJZw==</DigestValue>
              </xd:CertDigest>
              <xd:IssuerSerial>
                <X509IssuerName>SERIALNUMBER=RUC80080610-7, CN=CODE100 S.A., OU=Prestador Cualificado de Servicios de Confianza, O=ICPP, C=PY</X509IssuerName>
                <X509SerialNumber>11611981174062949043282683176074835685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jHAAAkQwAACBFTUYAAAEA4BoAAKI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PYA+38AAACw9gD7fwAAQLIvbDYAAAAAAEdW+38AAGVjNAD7fwAAMBZHVvt/AAATAAAAAAAAAAAXAAAAAAAAQAAAwPt/AAAAAEdW+38AADdmNAD7fwAABAAAAAAAAAAwFkdW+38AALCyL2w2AAAAEwAAAAAAAABIAAAAAAAAANTl2QD7fwAAmLP2APt/AAAA6tkA+38AAAEAAAAAAAAAng/aAPt/AAAAAEdW+38AAAAAAAAAAAAAAAAAAIwBAAA71JNX+38AADAi3TiMAQAAq9+6V/t/AACQsy9sNgAAACm0L2w2AAAAAAAAAAAAAADItC9sZHYACAAAAAAlAAAADAAAAAEAAAAYAAAADAAAAAAAAAASAAAADAAAAAEAAAAeAAAAGAAAAMMAAAAEAAAA9wAAABEAAAAlAAAADAAAAAEAAABUAAAAhAAAAMQAAAAEAAAA9QAAABAAAAABAAAA0XbJQasKyUHEAAAABAAAAAkAAABMAAAAAAAAAAAAAAAAAAAA//////////9gAAAAMQA0AC8AOAAvADIAMAAyADQ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gAAAAAAAAAAAAAAAAAAAJgy7wD7fwAAiD7eV/t/AAAAAAAAAAAAAIjZLWw2AAAA//////////942S1sNgAAAAAAAAAAAAAAAAAAAAAAAAAthf/+tFoAAODZLWw2AAAA4NktbDYAAABxBYoAAAAAADAi3TiMAQAAIAocOgAAAAAAAAAAAAAAAAcAAAAAAAAAAAAAAAAAAABM2i1sNgAAAInaLWw2AAAAcc22V/t/AAACAAAAAAAAAAAAAAAAAAAAAAAAAAAAAADJWgAAAAAAADAi3TiMAQAAq9+6V/t/AADw2S1sNgAAAInaLWw2AAAAoLcm2owBAAAQ2y1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S+/6fwAAKAAAAAAAAACIPt5X+38AAAAAAAAAAAAAqdgtbDYAAAADAAAAAAAAAMezD1j7fwAAAAAAAAAAAAAAAAAAAAAAAK2E//60WgAAcwlL7/p/AACgINrv+n8AAJABAAAAAAAAMCLdOIwBAAAAAAAAAAAAAAAAAAAAAAAABgAAAAAAAAAAAAAAAAAAAMzZLWw2AAAACdotbDYAAABxzbZX+38AADCV2O/6fwAAqK7Y7wAAAACgINrv+n8AAAAAAACMAQAAMCLdOIwBAACr37pX+38AAHDZLWw2AAAACdotbDYAAAAAeQ46jAEAAKjaLWx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AAAHYLWwAAAAAkOItbDYAAAAAAAAAjAEAAIg+3lf7fwAAAAAAAAAAAAAAAAAA/////wAAAAAAAAAAAAAAAAAAAAAAAAAAAAAAAAAAAAAAAAAAbYr//rRaAAD/////jAEAAP////8IAAAAkAEAAAAAAAAwIt04jAEAAAAAAAAAAAAAAAAAAAAAAAAJAAAAAAAAAAAAAAAAAAAADNstbDYAAABJ2y1sNgAAAHHNtlf7fwAAAAAAAAAAAAAAAAAAAAAAAAHZLWwAAAAAkOItbDYAAAAwIt04jAEAAKvfulf7fwAAsNotbDYAAABJ2y1sNgAAAJDNJtqMAQAA6NstbGR2AAgAAAAAJQAAAAwAAAAEAAAAGAAAAAwAAAAAAAAAEgAAAAwAAAABAAAAHgAAABgAAAApAAAAMwAAAPAAAABIAAAAJQAAAAwAAAAEAAAAVAAAAAgBAAAqAAAAMwAAAO4AAABHAAAAAQAAANF2yUGrCslBKgAAADMAAAAfAAAATAAAAAAAAAAAAAAAAAAAAP//////////jAAAAEwAbwB1AHIAZABlAHMAIABDAGUAYwBpAGwAaQBhACAAVgBpAGwAbABhAGwAYgBhACAAQwBhAHIALgAuAC4AAAAIAAAACQAAAAkAAAAGAAAACQAAAAgAAAAHAAAABAAAAAoAAAAIAAAABwAAAAQAAAAEAAAABAAAAAgAAAAEAAAACgAAAAQAAAAEAAAABAAAAAgAAAAEAAAACQAAAAgAAAAEAAAACgAAAAgAAAAGAAAAAwAAAAMAAAAD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gAQAACgAAAHAAAAATAQAAfAAAAAEAAADRdslBqwrJQQoAAABwAAAALgAAAEwAAAAEAAAACQAAAHAAAAAVAQAAfQAAAKgAAABGAGkAcgBtAGEAZABvACAAcABvAHIAOgAgAEwATwBVAFIARABFAFMAIABDAEUAQwBJAEwASQBBACAAIABWAEkATABMAEEATABCAEEAIABDAEEAUgBEAE8AWgBPAAYAAAADAAAABAAAAAkAAAAGAAAABwAAAAcAAAADAAAABwAAAAcAAAAEAAAAAwAAAAMAAAAFAAAACQAAAAgAAAAHAAAACAAAAAYAAAAGAAAAAwAAAAcAAAAGAAAABwAAAAMAAAAFAAAAAwAAAAcAAAADAAAAAwAAAAcAAAADAAAABQAAAAUAAAAHAAAABQAAAAYAAAAHAAAAAwAAAAcAAAAHAAAABwAAAAgAAAAJAAAABgAAAAkAAAAWAAAADAAAAAAAAAAlAAAADAAAAAIAAAAOAAAAFAAAAAAAAAAQAAAAFAAAAA==</Object>
  <Object Id="idInvalidSigLnImg">AQAAAGwAAAAAAAAAAAAAAB0BAAB/AAAAAAAAAAAAAAAjHAAAkQwAACBFTUYAAAEAUCAAAKk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PYA+38AAACw9gD7fwAAQLIvbDYAAAAAAEdW+38AAGVjNAD7fwAAMBZHVvt/AAATAAAAAAAAAAAXAAAAAAAAQAAAwPt/AAAAAEdW+38AADdmNAD7fwAABAAAAAAAAAAwFkdW+38AALCyL2w2AAAAEwAAAAAAAABIAAAAAAAAANTl2QD7fwAAmLP2APt/AAAA6tkA+38AAAEAAAAAAAAAng/aAPt/AAAAAEdW+38AAAAAAAAAAAAAAAAAAIwBAAA71JNX+38AADAi3TiMAQAAq9+6V/t/AACQsy9sNgAAACm0L2w2AAAAAAAAAAAAAADItC9s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gAAAAAAAAAAAAAAAAAAAJgy7wD7fwAAiD7eV/t/AAAAAAAAAAAAAIjZLWw2AAAA//////////942S1sNgAAAAAAAAAAAAAAAAAAAAAAAAAthf/+tFoAAODZLWw2AAAA4NktbDYAAABxBYoAAAAAADAi3TiMAQAAIAocOgAAAAAAAAAAAAAAAAcAAAAAAAAAAAAAAAAAAABM2i1sNgAAAInaLWw2AAAAcc22V/t/AAACAAAAAAAAAAAAAAAAAAAAAAAAAAAAAADJWgAAAAAAADAi3TiMAQAAq9+6V/t/AADw2S1sNgAAAInaLWw2AAAAoLcm2owBAAAQ2y1s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S+/6fwAAKAAAAAAAAACIPt5X+38AAAAAAAAAAAAAqdgtbDYAAAADAAAAAAAAAMezD1j7fwAAAAAAAAAAAAAAAAAAAAAAAK2E//60WgAAcwlL7/p/AACgINrv+n8AAJABAAAAAAAAMCLdOIwBAAAAAAAAAAAAAAAAAAAAAAAABgAAAAAAAAAAAAAAAAAAAMzZLWw2AAAACdotbDYAAABxzbZX+38AADCV2O/6fwAAqK7Y7wAAAACgINrv+n8AAAAAAACMAQAAMCLdOIwBAACr37pX+38AAHDZLWw2AAAACdotbDYAAAAAeQ46jAEAAKjaLWx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AAAHYLWwAAAAAkOItbDYAAAAAAAAAjAEAAIg+3lf7fwAAAAAAAAAAAAAAAAAA/////wAAAAAAAAAAAAAAAAAAAAAAAAAAAAAAAAAAAAAAAAAAbYr//rRaAAD/////jAEAAP////8IAAAAkAEAAAAAAAAwIt04jAEAAAAAAAAAAAAAAAAAAAAAAAAJAAAAAAAAAAAAAAAAAAAADNstbDYAAABJ2y1sNgAAAHHNtlf7fwAAAAAAAAAAAAAAAAAAAAAAAAHZLWwAAAAAkOItbDYAAAAwIt04jAEAAKvfulf7fwAAsNotbDYAAABJ2y1sNgAAAJDNJtqMAQAA6NstbGR2AAgAAAAAJQAAAAwAAAAEAAAAGAAAAAwAAAAAAAAAEgAAAAwAAAABAAAAHgAAABgAAAApAAAAMwAAAPAAAABIAAAAJQAAAAwAAAAEAAAAVAAAAAgBAAAqAAAAMwAAAO4AAABHAAAAAQAAANF2yUGrCslBKgAAADMAAAAfAAAATAAAAAAAAAAAAAAAAAAAAP//////////jAAAAEwAbwB1AHIAZABlAHMAIABDAGUAYwBpAGwAaQBhACAAVgBpAGwAbABhAGwAYgBhACAAQwBhAHIALgAuAC4AAAAIAAAACQAAAAkAAAAGAAAACQAAAAgAAAAHAAAABAAAAAoAAAAIAAAABwAAAAQAAAAEAAAABAAAAAgAAAAEAAAACgAAAAQAAAAEAAAABAAAAAgAAAAEAAAACQAAAAgAAAAEAAAACgAAAAgAAAAGAAAAAwAAAAMAAAAD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gAQAACgAAAHAAAAATAQAAfAAAAAEAAADRdslBqwrJQQoAAABwAAAALgAAAEwAAAAEAAAACQAAAHAAAAAVAQAAfQAAAKgAAABGAGkAcgBtAGEAZABvACAAcABvAHIAOgAgAEwATwBVAFIARABFAFMAIABDAEUAQwBJAEwASQBBACAAIABWAEkATABMAEEATABCAEEAIABDAEEAUgBEAE8AWgBPAAYAAAADAAAABAAAAAkAAAAGAAAABwAAAAcAAAADAAAABwAAAAcAAAAEAAAAAwAAAAMAAAAFAAAACQAAAAgAAAAHAAAACAAAAAYAAAAGAAAAAwAAAAcAAAAGAAAABwAAAAMAAAAFAAAAAwAAAAcAAAADAAAAAwAAAAcAAAADAAAABQAAAAUAAAAHAAAABQAAAAYAAAAHAAAAAwAAAAcAAAAHAAAABwAAAAgAAAAJAAAABg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83fb3f4cd8f0a08caa8270437904957a">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342e489a47f2aa9b63e2f54e969fdda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D04A8-4D15-4F69-A312-9EAA64C98914}">
  <ds:schemaRefs>
    <ds:schemaRef ds:uri="http://schemas.microsoft.com/sharepoint/v3/contenttype/forms"/>
  </ds:schemaRefs>
</ds:datastoreItem>
</file>

<file path=customXml/itemProps2.xml><?xml version="1.0" encoding="utf-8"?>
<ds:datastoreItem xmlns:ds="http://schemas.openxmlformats.org/officeDocument/2006/customXml" ds:itemID="{A1E3988D-B6FD-4DEA-A472-09E51C028B00}">
  <ds:schemaRefs>
    <ds:schemaRef ds:uri="http://schemas.microsoft.com/office/2006/metadata/properties"/>
    <ds:schemaRef ds:uri="http://schemas.microsoft.com/office/infopath/2007/PartnerControls"/>
    <ds:schemaRef ds:uri="7096b9f1-36fc-42b8-b97f-4ca560303cb7"/>
    <ds:schemaRef ds:uri="9cf11455-5784-4d4f-b3f4-48fac2cc5ef5"/>
  </ds:schemaRefs>
</ds:datastoreItem>
</file>

<file path=customXml/itemProps3.xml><?xml version="1.0" encoding="utf-8"?>
<ds:datastoreItem xmlns:ds="http://schemas.openxmlformats.org/officeDocument/2006/customXml" ds:itemID="{E74A6FA4-6B5C-49E1-AB79-052A2764A3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INDICE</vt:lpstr>
      <vt:lpstr>BG</vt:lpstr>
      <vt:lpstr>ER</vt:lpstr>
      <vt:lpstr>Nota 1-2</vt:lpstr>
      <vt:lpstr>Notas 3-37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Lourdes Villalba</cp:lastModifiedBy>
  <cp:revision/>
  <dcterms:created xsi:type="dcterms:W3CDTF">2023-03-13T17:14:27Z</dcterms:created>
  <dcterms:modified xsi:type="dcterms:W3CDTF">2024-08-14T20:19:29Z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